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V:\DAT\shared\Unidad Integración\Andrés Mondaini\MIPS\"/>
    </mc:Choice>
  </mc:AlternateContent>
  <bookViews>
    <workbookView xWindow="-120" yWindow="-120" windowWidth="29040" windowHeight="15990"/>
  </bookViews>
  <sheets>
    <sheet name="Matriz 2011 USD" sheetId="1" r:id="rId1"/>
    <sheet name="Ui Importada por Socio" sheetId="2" r:id="rId2"/>
    <sheet name="Ui Importada a Rdm" sheetId="7" r:id="rId3"/>
    <sheet name="Ui Exportada por Socio " sheetId="3" r:id="rId4"/>
    <sheet name="Exportaciones DF y RdM" sheetId="5" r:id="rId5"/>
    <sheet name="VAB" sheetId="4" r:id="rId6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4" i="1" l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C44" i="1"/>
  <c r="AR4" i="1" l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3" i="1"/>
  <c r="D45" i="1" l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C45" i="1"/>
  <c r="D49" i="1" l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C49" i="1"/>
  <c r="AQ4" i="1" l="1"/>
  <c r="AV4" i="1" s="1"/>
  <c r="AQ5" i="1"/>
  <c r="AV5" i="1" s="1"/>
  <c r="AQ6" i="1"/>
  <c r="AV6" i="1" s="1"/>
  <c r="AQ7" i="1"/>
  <c r="AV7" i="1" s="1"/>
  <c r="AQ8" i="1"/>
  <c r="AV8" i="1" s="1"/>
  <c r="AQ9" i="1"/>
  <c r="AV9" i="1" s="1"/>
  <c r="AQ10" i="1"/>
  <c r="AV10" i="1" s="1"/>
  <c r="AQ11" i="1"/>
  <c r="AV11" i="1" s="1"/>
  <c r="AQ12" i="1"/>
  <c r="AV12" i="1" s="1"/>
  <c r="AQ13" i="1"/>
  <c r="AV13" i="1" s="1"/>
  <c r="AQ14" i="1"/>
  <c r="AV14" i="1" s="1"/>
  <c r="AQ15" i="1"/>
  <c r="AV15" i="1" s="1"/>
  <c r="AQ16" i="1"/>
  <c r="AV16" i="1" s="1"/>
  <c r="AQ17" i="1"/>
  <c r="AV17" i="1" s="1"/>
  <c r="AQ18" i="1"/>
  <c r="AV18" i="1" s="1"/>
  <c r="AQ19" i="1"/>
  <c r="AV19" i="1" s="1"/>
  <c r="AQ20" i="1"/>
  <c r="AV20" i="1" s="1"/>
  <c r="AQ21" i="1"/>
  <c r="AV21" i="1" s="1"/>
  <c r="AQ22" i="1"/>
  <c r="AV22" i="1" s="1"/>
  <c r="AQ23" i="1"/>
  <c r="AV23" i="1" s="1"/>
  <c r="AQ24" i="1"/>
  <c r="AV24" i="1" s="1"/>
  <c r="AQ25" i="1"/>
  <c r="AV25" i="1" s="1"/>
  <c r="AQ26" i="1"/>
  <c r="AV26" i="1" s="1"/>
  <c r="AQ27" i="1"/>
  <c r="AV27" i="1" s="1"/>
  <c r="AQ28" i="1"/>
  <c r="AV28" i="1" s="1"/>
  <c r="AQ29" i="1"/>
  <c r="AV29" i="1" s="1"/>
  <c r="AQ30" i="1"/>
  <c r="AV30" i="1" s="1"/>
  <c r="AQ31" i="1"/>
  <c r="AV31" i="1" s="1"/>
  <c r="AQ32" i="1"/>
  <c r="AV32" i="1" s="1"/>
  <c r="AQ33" i="1"/>
  <c r="AV33" i="1" s="1"/>
  <c r="AQ34" i="1"/>
  <c r="AV34" i="1" s="1"/>
  <c r="AQ35" i="1"/>
  <c r="AV35" i="1" s="1"/>
  <c r="AQ36" i="1"/>
  <c r="AV36" i="1" s="1"/>
  <c r="AQ37" i="1"/>
  <c r="AV37" i="1" s="1"/>
  <c r="AQ38" i="1"/>
  <c r="AV38" i="1" s="1"/>
  <c r="AQ39" i="1"/>
  <c r="AV39" i="1" s="1"/>
  <c r="AQ40" i="1"/>
  <c r="AV40" i="1" s="1"/>
  <c r="AQ41" i="1"/>
  <c r="AV41" i="1" s="1"/>
  <c r="AQ42" i="1"/>
  <c r="AV42" i="1" s="1"/>
  <c r="AQ3" i="1"/>
  <c r="AV3" i="1" s="1"/>
  <c r="D43" i="1"/>
  <c r="D48" i="1" s="1"/>
  <c r="D50" i="1" s="1"/>
  <c r="E43" i="1"/>
  <c r="E48" i="1" s="1"/>
  <c r="E50" i="1" s="1"/>
  <c r="F43" i="1"/>
  <c r="F48" i="1" s="1"/>
  <c r="F50" i="1" s="1"/>
  <c r="G43" i="1"/>
  <c r="G48" i="1" s="1"/>
  <c r="G50" i="1" s="1"/>
  <c r="H43" i="1"/>
  <c r="H48" i="1" s="1"/>
  <c r="H50" i="1" s="1"/>
  <c r="I43" i="1"/>
  <c r="I48" i="1" s="1"/>
  <c r="I50" i="1" s="1"/>
  <c r="J43" i="1"/>
  <c r="J48" i="1" s="1"/>
  <c r="J50" i="1" s="1"/>
  <c r="K43" i="1"/>
  <c r="K48" i="1" s="1"/>
  <c r="K50" i="1" s="1"/>
  <c r="L43" i="1"/>
  <c r="L48" i="1" s="1"/>
  <c r="L50" i="1" s="1"/>
  <c r="M43" i="1"/>
  <c r="M48" i="1" s="1"/>
  <c r="M50" i="1" s="1"/>
  <c r="N43" i="1"/>
  <c r="N48" i="1" s="1"/>
  <c r="N50" i="1" s="1"/>
  <c r="O43" i="1"/>
  <c r="O48" i="1" s="1"/>
  <c r="O50" i="1" s="1"/>
  <c r="P43" i="1"/>
  <c r="P48" i="1" s="1"/>
  <c r="P50" i="1" s="1"/>
  <c r="Q43" i="1"/>
  <c r="Q48" i="1" s="1"/>
  <c r="Q50" i="1" s="1"/>
  <c r="R43" i="1"/>
  <c r="R48" i="1" s="1"/>
  <c r="R50" i="1" s="1"/>
  <c r="S43" i="1"/>
  <c r="S48" i="1" s="1"/>
  <c r="S50" i="1" s="1"/>
  <c r="T43" i="1"/>
  <c r="T48" i="1" s="1"/>
  <c r="T50" i="1" s="1"/>
  <c r="U43" i="1"/>
  <c r="U48" i="1" s="1"/>
  <c r="U50" i="1" s="1"/>
  <c r="V43" i="1"/>
  <c r="V48" i="1" s="1"/>
  <c r="V50" i="1" s="1"/>
  <c r="W43" i="1"/>
  <c r="W48" i="1" s="1"/>
  <c r="W50" i="1" s="1"/>
  <c r="X43" i="1"/>
  <c r="X48" i="1" s="1"/>
  <c r="X50" i="1" s="1"/>
  <c r="Y43" i="1"/>
  <c r="Y48" i="1" s="1"/>
  <c r="Y50" i="1" s="1"/>
  <c r="Z43" i="1"/>
  <c r="Z48" i="1" s="1"/>
  <c r="Z50" i="1" s="1"/>
  <c r="AA43" i="1"/>
  <c r="AA48" i="1" s="1"/>
  <c r="AA50" i="1" s="1"/>
  <c r="AB43" i="1"/>
  <c r="AB48" i="1" s="1"/>
  <c r="AB50" i="1" s="1"/>
  <c r="AC43" i="1"/>
  <c r="AC48" i="1" s="1"/>
  <c r="AC50" i="1" s="1"/>
  <c r="AD43" i="1"/>
  <c r="AD48" i="1" s="1"/>
  <c r="AD50" i="1" s="1"/>
  <c r="AE43" i="1"/>
  <c r="AE48" i="1" s="1"/>
  <c r="AE50" i="1" s="1"/>
  <c r="AF43" i="1"/>
  <c r="AF48" i="1" s="1"/>
  <c r="AF50" i="1" s="1"/>
  <c r="AG43" i="1"/>
  <c r="AG48" i="1" s="1"/>
  <c r="AG50" i="1" s="1"/>
  <c r="AH43" i="1"/>
  <c r="AH48" i="1" s="1"/>
  <c r="AH50" i="1" s="1"/>
  <c r="AI43" i="1"/>
  <c r="AI48" i="1" s="1"/>
  <c r="AI50" i="1" s="1"/>
  <c r="AJ43" i="1"/>
  <c r="AJ48" i="1" s="1"/>
  <c r="AJ50" i="1" s="1"/>
  <c r="AK43" i="1"/>
  <c r="AK48" i="1" s="1"/>
  <c r="AK50" i="1" s="1"/>
  <c r="AL43" i="1"/>
  <c r="AL48" i="1" s="1"/>
  <c r="AL50" i="1" s="1"/>
  <c r="AM43" i="1"/>
  <c r="AM48" i="1" s="1"/>
  <c r="AM50" i="1" s="1"/>
  <c r="AN43" i="1"/>
  <c r="AN48" i="1" s="1"/>
  <c r="AN50" i="1" s="1"/>
  <c r="AO43" i="1"/>
  <c r="AO48" i="1" s="1"/>
  <c r="AO50" i="1" s="1"/>
  <c r="AP43" i="1"/>
  <c r="AP48" i="1" s="1"/>
  <c r="AP50" i="1" s="1"/>
  <c r="C43" i="1"/>
  <c r="C48" i="1" l="1"/>
  <c r="C50" i="1" s="1"/>
</calcChain>
</file>

<file path=xl/sharedStrings.xml><?xml version="1.0" encoding="utf-8"?>
<sst xmlns="http://schemas.openxmlformats.org/spreadsheetml/2006/main" count="8964" uniqueCount="271">
  <si>
    <t>Clasificación 40</t>
  </si>
  <si>
    <t>Textiles</t>
  </si>
  <si>
    <t xml:space="preserve"> DI</t>
  </si>
  <si>
    <t xml:space="preserve"> X</t>
  </si>
  <si>
    <t xml:space="preserve"> DT a PB</t>
  </si>
  <si>
    <t xml:space="preserve"> Usos Nacionales a PB</t>
  </si>
  <si>
    <t xml:space="preserve"> Impuestos sobre Prod. Nac.</t>
  </si>
  <si>
    <t xml:space="preserve"> Usos a PC</t>
  </si>
  <si>
    <t xml:space="preserve"> VAB a PB</t>
  </si>
  <si>
    <t xml:space="preserve"> VBP a PB</t>
  </si>
  <si>
    <t>Clasificacion 40</t>
  </si>
  <si>
    <t>Fletes y seguros</t>
  </si>
  <si>
    <t>Agricultura y forestal</t>
  </si>
  <si>
    <t>Caza y pesca</t>
  </si>
  <si>
    <t>Minería (energía)</t>
  </si>
  <si>
    <t>Minería (no energía)</t>
  </si>
  <si>
    <t>Carne y derivados</t>
  </si>
  <si>
    <t>Molinería, panadería y pastas</t>
  </si>
  <si>
    <t>Azúcar y productos de confitería</t>
  </si>
  <si>
    <t>Otros productos alimenticios</t>
  </si>
  <si>
    <t>Bebidas</t>
  </si>
  <si>
    <t>Productos de tabaco</t>
  </si>
  <si>
    <t>Confecciones</t>
  </si>
  <si>
    <t>Calzado</t>
  </si>
  <si>
    <t>Madera y productos de madera y corcho</t>
  </si>
  <si>
    <t>Pulpa de madera, papel, imprentas y editoriales</t>
  </si>
  <si>
    <t>Coque, petróleo refinado y combustible nuclear</t>
  </si>
  <si>
    <t>Productos químicos básicos</t>
  </si>
  <si>
    <t>Otros productos químicos (excluye farmacéuticos)</t>
  </si>
  <si>
    <t>Productos farmacéuticos</t>
  </si>
  <si>
    <t>Productos de caucho y plástico</t>
  </si>
  <si>
    <t>Productos minerales no metálicos</t>
  </si>
  <si>
    <t>Hierro y acero</t>
  </si>
  <si>
    <t>Metales no ferrosos</t>
  </si>
  <si>
    <t>Productos fabricados de metal (excepto maquinarias y equipos)</t>
  </si>
  <si>
    <t>Maquinarias y equipos (excluye maquinaria eléctrica)</t>
  </si>
  <si>
    <t>Equipos de oficina (incluye equipo computacional)</t>
  </si>
  <si>
    <t>Maquinarias y aparatos eléctricos</t>
  </si>
  <si>
    <t>Radio, televisión y equipos de telecomunicaciones</t>
  </si>
  <si>
    <t xml:space="preserve">Equipo médico e instrumentos ópticos y de precisión </t>
  </si>
  <si>
    <t>Vehículos de motor, remolques y semirremolques</t>
  </si>
  <si>
    <t>Aeronaves y naves espaciales</t>
  </si>
  <si>
    <t>Otro equipo de transporte</t>
  </si>
  <si>
    <t>Otras industrias manufactureras n.c.p.; reciclaje (incluye muebles)</t>
  </si>
  <si>
    <t>Electricidad y gas</t>
  </si>
  <si>
    <t>Construcción</t>
  </si>
  <si>
    <t>Transporte</t>
  </si>
  <si>
    <t>Correo y telecomunicaciones</t>
  </si>
  <si>
    <t>Finanzas y seguros</t>
  </si>
  <si>
    <t>Servicios a empresas de todo tipo</t>
  </si>
  <si>
    <t>Otros servicios</t>
  </si>
  <si>
    <t xml:space="preserve"> Consumo</t>
  </si>
  <si>
    <t>Ajuste Preliminar</t>
  </si>
  <si>
    <t xml:space="preserve"> FBK</t>
  </si>
  <si>
    <t>Socio</t>
  </si>
  <si>
    <t>BRA</t>
  </si>
  <si>
    <t>BOL</t>
  </si>
  <si>
    <t>CHL</t>
  </si>
  <si>
    <t>COL</t>
  </si>
  <si>
    <t>ECU</t>
  </si>
  <si>
    <t>PAR</t>
  </si>
  <si>
    <t>PER</t>
  </si>
  <si>
    <t>URY</t>
  </si>
  <si>
    <t>VEN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</si>
  <si>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</si>
  <si>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</si>
  <si>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</si>
  <si>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</si>
  <si>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</si>
  <si>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</si>
  <si>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</si>
  <si>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</si>
  <si>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</si>
  <si>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</si>
  <si>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</si>
  <si>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</si>
  <si>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</si>
  <si>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</si>
  <si>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</si>
  <si>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</si>
  <si>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</si>
  <si>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</si>
  <si>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</si>
  <si>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</si>
  <si>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</si>
  <si>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</si>
  <si>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</si>
  <si>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</si>
  <si>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</si>
  <si>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</si>
  <si>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</si>
  <si>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</si>
  <si>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</si>
  <si>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</si>
  <si>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</si>
  <si>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</si>
  <si>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</si>
  <si>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</si>
  <si>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</si>
  <si>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</si>
  <si>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</si>
  <si>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</si>
  <si>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</si>
  <si>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>s40</t>
  </si>
  <si>
    <t>Consumo Final</t>
  </si>
  <si>
    <t>Formación bruta de Capital</t>
  </si>
  <si>
    <t>CARICOM</t>
  </si>
  <si>
    <t>USA</t>
  </si>
  <si>
    <t>Canada</t>
  </si>
  <si>
    <t>UE27</t>
  </si>
  <si>
    <t>China</t>
  </si>
  <si>
    <t>RoW</t>
  </si>
  <si>
    <t xml:space="preserve"> Importaciones FOB Socios Matriz</t>
  </si>
  <si>
    <t xml:space="preserve"> Importaciones FOB RdM</t>
  </si>
  <si>
    <t>Equipo médico e instrumentos ópticos y de precisión</t>
  </si>
  <si>
    <t>ARG</t>
  </si>
  <si>
    <t>Costa Rica</t>
  </si>
  <si>
    <t>Guatemala</t>
  </si>
  <si>
    <t>Honduras</t>
  </si>
  <si>
    <t>El Salvador</t>
  </si>
  <si>
    <t>Panama</t>
  </si>
  <si>
    <t>Nicaragua</t>
  </si>
  <si>
    <t>Dominicana</t>
  </si>
  <si>
    <t xml:space="preserve">Australia </t>
  </si>
  <si>
    <t>Brunei Darussalam</t>
  </si>
  <si>
    <t>Cambodia</t>
  </si>
  <si>
    <t>Indonesia</t>
  </si>
  <si>
    <t>Japan</t>
  </si>
  <si>
    <t>Malaysia</t>
  </si>
  <si>
    <t>Mongolia</t>
  </si>
  <si>
    <t>Myanmar</t>
  </si>
  <si>
    <t>New Zealand</t>
  </si>
  <si>
    <t>Philippines</t>
  </si>
  <si>
    <t>Republic of Korea</t>
  </si>
  <si>
    <t>Singapore</t>
  </si>
  <si>
    <t>Thailand</t>
  </si>
  <si>
    <t>Vietnam</t>
  </si>
  <si>
    <t>hok</t>
  </si>
  <si>
    <t>lao</t>
  </si>
  <si>
    <t>macao</t>
  </si>
  <si>
    <t>india</t>
  </si>
  <si>
    <t>rus</t>
  </si>
  <si>
    <t>ban</t>
  </si>
  <si>
    <t>bhu</t>
  </si>
  <si>
    <t>fij</t>
  </si>
  <si>
    <t>kaz</t>
  </si>
  <si>
    <t>kir</t>
  </si>
  <si>
    <t>mald</t>
  </si>
  <si>
    <t>nep</t>
  </si>
  <si>
    <t>tur</t>
  </si>
  <si>
    <t>pak</t>
  </si>
  <si>
    <t>sri</t>
  </si>
  <si>
    <t>cub</t>
  </si>
  <si>
    <t>sur</t>
  </si>
  <si>
    <t>CRI</t>
  </si>
  <si>
    <t>GUA</t>
  </si>
  <si>
    <t>HON</t>
  </si>
  <si>
    <t>SLV</t>
  </si>
  <si>
    <t>PAN</t>
  </si>
  <si>
    <t>NIC</t>
  </si>
  <si>
    <t>RDO</t>
  </si>
  <si>
    <t>Agriculture and forestry</t>
  </si>
  <si>
    <t>Hunting and fishing</t>
  </si>
  <si>
    <t>Mining and quarrying (energy)</t>
  </si>
  <si>
    <t>Mining and quarrying (non-energy)</t>
  </si>
  <si>
    <t>Meat and meat products; dairy products</t>
  </si>
  <si>
    <t>Wheat products and pasta</t>
  </si>
  <si>
    <t>Sugar and confectionery</t>
  </si>
  <si>
    <t>Other processed food</t>
  </si>
  <si>
    <t>Beverage</t>
  </si>
  <si>
    <t>Tobacco</t>
  </si>
  <si>
    <t>Apparel</t>
  </si>
  <si>
    <t>Footwear</t>
  </si>
  <si>
    <t>Wood and products of wood and cork</t>
  </si>
  <si>
    <t>Pulp, paper, printing and publishing</t>
  </si>
  <si>
    <t>Coke, refined petroleum and nuclear fuel</t>
  </si>
  <si>
    <t>Basic chemical products</t>
  </si>
  <si>
    <t>Other chemical products (excluding pharmaceuticals)</t>
  </si>
  <si>
    <t>Pharmaceuticals</t>
  </si>
  <si>
    <t>Rubber and plastics products</t>
  </si>
  <si>
    <t>Other non-metallic mineral products</t>
  </si>
  <si>
    <t>Iron and steel</t>
  </si>
  <si>
    <t>Non-ferrous metals</t>
  </si>
  <si>
    <t>Fabricated metal products, except machinery and equipment</t>
  </si>
  <si>
    <t>Machinery and equipment nec (excluding electrical machinery)</t>
  </si>
  <si>
    <t>Office, accounting and computing machinery</t>
  </si>
  <si>
    <t>Electrical machinery and apparatus, nec</t>
  </si>
  <si>
    <t>Radio, television and communication equipment nec</t>
  </si>
  <si>
    <t>Medical, precision and optical instruments</t>
  </si>
  <si>
    <t xml:space="preserve">Motor vehicles, trailers and semi-trailers </t>
  </si>
  <si>
    <t>Aircraft and spacecraft</t>
  </si>
  <si>
    <t>Other transport equipment</t>
  </si>
  <si>
    <t>Manufacturing nec; recycling (include furniture)</t>
  </si>
  <si>
    <t>Electricity and gas</t>
  </si>
  <si>
    <t>Construction</t>
  </si>
  <si>
    <t>Transportation</t>
  </si>
  <si>
    <t>Post and telecommunication</t>
  </si>
  <si>
    <t>Finance and insurance</t>
  </si>
  <si>
    <t>Business services of all kinds</t>
  </si>
  <si>
    <t>Other services</t>
  </si>
  <si>
    <t>VAB</t>
  </si>
  <si>
    <t>CANADA</t>
  </si>
  <si>
    <t>CHN</t>
  </si>
  <si>
    <t>AUS</t>
  </si>
  <si>
    <t>BRN</t>
  </si>
  <si>
    <t>KHM</t>
  </si>
  <si>
    <t>IDN</t>
  </si>
  <si>
    <t>JPN</t>
  </si>
  <si>
    <t>MYS</t>
  </si>
  <si>
    <t>MNG</t>
  </si>
  <si>
    <t>MMR</t>
  </si>
  <si>
    <t>NZL</t>
  </si>
  <si>
    <t>PHL</t>
  </si>
  <si>
    <t>KOR</t>
  </si>
  <si>
    <t>SGP</t>
  </si>
  <si>
    <t>THA</t>
  </si>
  <si>
    <t>VNM</t>
  </si>
  <si>
    <t>HNK</t>
  </si>
  <si>
    <t>LAO</t>
  </si>
  <si>
    <t>MACAO</t>
  </si>
  <si>
    <t>IND</t>
  </si>
  <si>
    <t>RUS</t>
  </si>
  <si>
    <t>BAN</t>
  </si>
  <si>
    <t>BHU</t>
  </si>
  <si>
    <t>FIJ</t>
  </si>
  <si>
    <t>KAZ</t>
  </si>
  <si>
    <t>KIR</t>
  </si>
  <si>
    <t>MAL</t>
  </si>
  <si>
    <t>NEP</t>
  </si>
  <si>
    <t>TUR</t>
  </si>
  <si>
    <t>PAK</t>
  </si>
  <si>
    <t>SRI</t>
  </si>
  <si>
    <t>CUB</t>
  </si>
  <si>
    <t>SUR</t>
  </si>
  <si>
    <t>Exports to CARICOM</t>
  </si>
  <si>
    <t>Exports to USA</t>
  </si>
  <si>
    <t>Exports to Canada</t>
  </si>
  <si>
    <t>Exports to UE27</t>
  </si>
  <si>
    <t>Exports to China</t>
  </si>
  <si>
    <t>Exports to Australia</t>
  </si>
  <si>
    <t>Exports to Brunei Darussalam</t>
  </si>
  <si>
    <t>Exports to Cambodia</t>
  </si>
  <si>
    <t>Exports to Indonesia</t>
  </si>
  <si>
    <t>Exports to Japan</t>
  </si>
  <si>
    <t>Exports to Malaysia</t>
  </si>
  <si>
    <t>Exports to Mongolia</t>
  </si>
  <si>
    <t>Exports to Myanmar</t>
  </si>
  <si>
    <t>Exports to New Zealand</t>
  </si>
  <si>
    <t>Exports to Philippines</t>
  </si>
  <si>
    <t>Exports to Republic of Korea</t>
  </si>
  <si>
    <t>Exports to Singapore</t>
  </si>
  <si>
    <t>Exports to Thailand</t>
  </si>
  <si>
    <t>Exports to Vietnam</t>
  </si>
  <si>
    <t>Exports to Hong Kong</t>
  </si>
  <si>
    <t>Exports to Laos</t>
  </si>
  <si>
    <t>Exports to Macao</t>
  </si>
  <si>
    <t>Exports to India</t>
  </si>
  <si>
    <t>Exports to Russia</t>
  </si>
  <si>
    <t>Exports to Bangladesh</t>
  </si>
  <si>
    <t>Exports to Bhutan</t>
  </si>
  <si>
    <t>Exports to Fiji</t>
  </si>
  <si>
    <t>Exports to Kazajistán</t>
  </si>
  <si>
    <t>Exports to Kirguistán</t>
  </si>
  <si>
    <t>Exports to Maldivas</t>
  </si>
  <si>
    <t>Exports to Nepal</t>
  </si>
  <si>
    <t>Exports to Turkey</t>
  </si>
  <si>
    <t>Exports to Pakistan</t>
  </si>
  <si>
    <t>Exports to Sri Lanka</t>
  </si>
  <si>
    <t>Exports to Cuba</t>
  </si>
  <si>
    <t>Exports to Suriame</t>
  </si>
  <si>
    <t>Exports to RoW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</si>
</sst>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_-* #,##0\ _€_-;\-* #,##0\ _€_-;_-* &quot;-&quot;??\ _€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2EA05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-0.24994659260841701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1" fontId="2" fillId="3" borderId="9" xfId="1" applyNumberFormat="1" applyFont="1" applyFill="1" applyBorder="1" applyAlignment="1">
      <alignment horizontal="center" vertical="center" wrapText="1"/>
    </xf>
    <xf numFmtId="165" fontId="0" fillId="3" borderId="10" xfId="1" applyNumberFormat="1" applyFont="1" applyFill="1" applyBorder="1" applyAlignment="1">
      <alignment horizontal="center" vertical="center" wrapText="1"/>
    </xf>
    <xf numFmtId="165" fontId="0" fillId="3" borderId="7" xfId="1" applyNumberFormat="1" applyFont="1" applyFill="1" applyBorder="1" applyAlignment="1">
      <alignment horizontal="center" vertical="center" wrapText="1"/>
    </xf>
    <xf numFmtId="165" fontId="2" fillId="3" borderId="11" xfId="1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 wrapText="1"/>
    </xf>
    <xf numFmtId="165" fontId="0" fillId="3" borderId="14" xfId="1" applyNumberFormat="1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left" vertical="center" wrapText="1"/>
    </xf>
    <xf numFmtId="165" fontId="0" fillId="3" borderId="20" xfId="1" applyNumberFormat="1" applyFont="1" applyFill="1" applyBorder="1" applyAlignment="1">
      <alignment horizontal="center" vertical="center" wrapText="1"/>
    </xf>
    <xf numFmtId="1" fontId="2" fillId="3" borderId="24" xfId="1" applyNumberFormat="1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165" fontId="0" fillId="3" borderId="26" xfId="1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165" fontId="0" fillId="3" borderId="13" xfId="1" applyNumberFormat="1" applyFont="1" applyFill="1" applyBorder="1" applyAlignment="1">
      <alignment horizontal="center" vertical="center" wrapText="1"/>
    </xf>
    <xf numFmtId="165" fontId="0" fillId="3" borderId="17" xfId="1" applyNumberFormat="1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165" fontId="2" fillId="3" borderId="19" xfId="1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0" fillId="0" borderId="0" xfId="0" applyAlignment="1">
      <alignment wrapText="1"/>
    </xf>
    <xf numFmtId="165" fontId="0" fillId="3" borderId="28" xfId="1" applyNumberFormat="1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165" fontId="0" fillId="3" borderId="30" xfId="1" applyNumberFormat="1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right"/>
    </xf>
    <xf numFmtId="0" fontId="4" fillId="6" borderId="0" xfId="0" applyFont="1" applyFill="1" applyAlignment="1">
      <alignment horizontal="center" wrapText="1"/>
    </xf>
    <xf numFmtId="165" fontId="0" fillId="3" borderId="8" xfId="1" applyNumberFormat="1" applyFont="1" applyFill="1" applyBorder="1" applyAlignment="1">
      <alignment horizontal="center" vertical="center" wrapText="1"/>
    </xf>
    <xf numFmtId="165" fontId="0" fillId="3" borderId="29" xfId="1" applyNumberFormat="1" applyFont="1" applyFill="1" applyBorder="1" applyAlignment="1">
      <alignment horizontal="center" vertical="center" wrapText="1"/>
    </xf>
    <xf numFmtId="165" fontId="0" fillId="3" borderId="31" xfId="1" applyNumberFormat="1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1" fontId="0" fillId="0" borderId="14" xfId="1" applyNumberFormat="1" applyFont="1" applyBorder="1" applyAlignment="1">
      <alignment horizontal="center" vertical="center" wrapText="1"/>
    </xf>
    <xf numFmtId="1" fontId="0" fillId="0" borderId="14" xfId="0" applyNumberFormat="1" applyBorder="1" applyAlignment="1">
      <alignment wrapText="1"/>
    </xf>
    <xf numFmtId="1" fontId="0" fillId="0" borderId="14" xfId="1" applyNumberFormat="1" applyFont="1" applyBorder="1" applyAlignment="1">
      <alignment vertical="center" wrapText="1"/>
    </xf>
    <xf numFmtId="1" fontId="0" fillId="0" borderId="28" xfId="1" applyNumberFormat="1" applyFont="1" applyBorder="1" applyAlignment="1">
      <alignment horizontal="center" vertical="center" wrapText="1"/>
    </xf>
    <xf numFmtId="1" fontId="0" fillId="0" borderId="27" xfId="1" applyNumberFormat="1" applyFont="1" applyBorder="1" applyAlignment="1">
      <alignment horizontal="center" vertical="center" wrapText="1"/>
    </xf>
    <xf numFmtId="1" fontId="0" fillId="0" borderId="29" xfId="1" applyNumberFormat="1" applyFont="1" applyBorder="1" applyAlignment="1">
      <alignment horizontal="center" vertical="center" wrapText="1"/>
    </xf>
    <xf numFmtId="1" fontId="0" fillId="0" borderId="16" xfId="1" applyNumberFormat="1" applyFont="1" applyBorder="1" applyAlignment="1">
      <alignment horizontal="center" vertical="center" wrapText="1"/>
    </xf>
    <xf numFmtId="1" fontId="0" fillId="0" borderId="15" xfId="1" applyNumberFormat="1" applyFont="1" applyBorder="1" applyAlignment="1">
      <alignment horizontal="center" vertical="center" wrapText="1"/>
    </xf>
    <xf numFmtId="1" fontId="0" fillId="0" borderId="23" xfId="1" applyNumberFormat="1" applyFont="1" applyBorder="1" applyAlignment="1">
      <alignment horizontal="center" vertical="center" wrapText="1"/>
    </xf>
    <xf numFmtId="1" fontId="0" fillId="0" borderId="20" xfId="1" applyNumberFormat="1" applyFont="1" applyBorder="1" applyAlignment="1">
      <alignment horizontal="center" vertical="center" wrapText="1"/>
    </xf>
    <xf numFmtId="1" fontId="0" fillId="0" borderId="21" xfId="1" applyNumberFormat="1" applyFont="1" applyBorder="1" applyAlignment="1">
      <alignment horizontal="center" vertical="center" wrapText="1"/>
    </xf>
    <xf numFmtId="1" fontId="0" fillId="0" borderId="0" xfId="0" applyNumberFormat="1" applyAlignment="1">
      <alignment wrapText="1"/>
    </xf>
    <xf numFmtId="1" fontId="0" fillId="0" borderId="28" xfId="1" applyNumberFormat="1" applyFont="1" applyBorder="1" applyAlignment="1">
      <alignment vertical="center" wrapText="1"/>
    </xf>
    <xf numFmtId="1" fontId="0" fillId="0" borderId="27" xfId="1" applyNumberFormat="1" applyFont="1" applyBorder="1" applyAlignment="1">
      <alignment vertical="center" wrapText="1"/>
    </xf>
    <xf numFmtId="1" fontId="0" fillId="0" borderId="29" xfId="1" applyNumberFormat="1" applyFont="1" applyBorder="1" applyAlignment="1">
      <alignment vertical="center" wrapText="1"/>
    </xf>
    <xf numFmtId="1" fontId="0" fillId="0" borderId="16" xfId="1" applyNumberFormat="1" applyFont="1" applyBorder="1" applyAlignment="1">
      <alignment vertical="center" wrapText="1"/>
    </xf>
    <xf numFmtId="1" fontId="0" fillId="0" borderId="15" xfId="1" applyNumberFormat="1" applyFont="1" applyBorder="1" applyAlignment="1">
      <alignment vertical="center" wrapText="1"/>
    </xf>
    <xf numFmtId="1" fontId="0" fillId="0" borderId="23" xfId="1" applyNumberFormat="1" applyFont="1" applyBorder="1" applyAlignment="1">
      <alignment vertical="center" wrapText="1"/>
    </xf>
    <xf numFmtId="1" fontId="0" fillId="0" borderId="20" xfId="1" applyNumberFormat="1" applyFont="1" applyBorder="1" applyAlignment="1">
      <alignment vertical="center" wrapText="1"/>
    </xf>
    <xf numFmtId="1" fontId="0" fillId="0" borderId="21" xfId="1" applyNumberFormat="1" applyFont="1" applyBorder="1" applyAlignment="1">
      <alignment vertical="center" wrapText="1"/>
    </xf>
    <xf numFmtId="1" fontId="0" fillId="0" borderId="0" xfId="0" applyNumberFormat="1" applyAlignment="1">
      <alignment horizontal="center" wrapText="1"/>
    </xf>
    <xf numFmtId="1" fontId="0" fillId="0" borderId="0" xfId="0" applyNumberFormat="1"/>
    <xf numFmtId="37" fontId="0" fillId="0" borderId="6" xfId="1" applyNumberFormat="1" applyFont="1" applyBorder="1" applyAlignment="1">
      <alignment horizontal="center" vertical="center" wrapText="1"/>
    </xf>
    <xf numFmtId="37" fontId="0" fillId="0" borderId="7" xfId="1" applyNumberFormat="1" applyFont="1" applyBorder="1" applyAlignment="1">
      <alignment horizontal="center" vertical="center" wrapText="1"/>
    </xf>
    <xf numFmtId="37" fontId="0" fillId="0" borderId="8" xfId="1" applyNumberFormat="1" applyFont="1" applyBorder="1" applyAlignment="1">
      <alignment horizontal="center" vertical="center" wrapText="1"/>
    </xf>
    <xf numFmtId="37" fontId="0" fillId="0" borderId="13" xfId="1" applyNumberFormat="1" applyFont="1" applyBorder="1" applyAlignment="1">
      <alignment horizontal="center" vertical="center" wrapText="1"/>
    </xf>
    <xf numFmtId="37" fontId="0" fillId="0" borderId="14" xfId="1" applyNumberFormat="1" applyFont="1" applyBorder="1" applyAlignment="1">
      <alignment horizontal="center" vertical="center" wrapText="1"/>
    </xf>
    <xf numFmtId="37" fontId="0" fillId="0" borderId="15" xfId="1" applyNumberFormat="1" applyFont="1" applyBorder="1" applyAlignment="1">
      <alignment horizontal="center" vertical="center" wrapText="1"/>
    </xf>
    <xf numFmtId="37" fontId="0" fillId="0" borderId="19" xfId="1" applyNumberFormat="1" applyFont="1" applyBorder="1" applyAlignment="1">
      <alignment horizontal="center" vertical="center" wrapText="1"/>
    </xf>
    <xf numFmtId="37" fontId="0" fillId="0" borderId="20" xfId="1" applyNumberFormat="1" applyFont="1" applyBorder="1" applyAlignment="1">
      <alignment horizontal="center" vertical="center" wrapText="1"/>
    </xf>
    <xf numFmtId="37" fontId="0" fillId="0" borderId="21" xfId="1" applyNumberFormat="1" applyFont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0" fontId="4" fillId="4" borderId="0" xfId="0" applyFont="1" applyFill="1" applyAlignment="1">
      <alignment horizontal="center" wrapText="1"/>
    </xf>
    <xf numFmtId="1" fontId="2" fillId="2" borderId="35" xfId="0" applyNumberFormat="1" applyFont="1" applyFill="1" applyBorder="1" applyAlignment="1">
      <alignment vertical="center" wrapText="1"/>
    </xf>
    <xf numFmtId="1" fontId="2" fillId="2" borderId="36" xfId="0" applyNumberFormat="1" applyFont="1" applyFill="1" applyBorder="1" applyAlignment="1">
      <alignment vertical="center" wrapText="1"/>
    </xf>
    <xf numFmtId="1" fontId="2" fillId="2" borderId="31" xfId="0" applyNumberFormat="1" applyFont="1" applyFill="1" applyBorder="1" applyAlignment="1">
      <alignment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V65"/>
  <sheetViews>
    <sheetView tabSelected="1" topLeftCell="Y22" zoomScale="70" zoomScaleNormal="70" workbookViewId="0">
      <selection activeCell="AQ43" sqref="AQ43:AV50"/>
    </sheetView>
  </sheetViews>
  <sheetFormatPr defaultColWidth="11.42578125" defaultRowHeight="15" x14ac:dyDescent="0.25"/>
  <cols>
    <col min="2" max="2" width="39.140625" style="1" customWidth="1"/>
    <col min="3" max="3" width="13" bestFit="1" customWidth="1"/>
    <col min="4" max="4" width="12" customWidth="1"/>
    <col min="5" max="5" width="13" bestFit="1" customWidth="1"/>
    <col min="6" max="6" width="12" customWidth="1"/>
    <col min="7" max="7" width="14.42578125" customWidth="1"/>
    <col min="8" max="8" width="13" bestFit="1" customWidth="1"/>
    <col min="9" max="9" width="13.140625" bestFit="1" customWidth="1"/>
    <col min="10" max="10" width="14.140625" customWidth="1"/>
    <col min="11" max="11" width="13" bestFit="1" customWidth="1"/>
    <col min="12" max="16" width="12" customWidth="1"/>
    <col min="17" max="17" width="13" bestFit="1" customWidth="1"/>
    <col min="18" max="18" width="13.140625" bestFit="1" customWidth="1"/>
    <col min="19" max="20" width="13" bestFit="1" customWidth="1"/>
    <col min="21" max="21" width="12" customWidth="1"/>
    <col min="22" max="22" width="14.7109375" bestFit="1" customWidth="1"/>
    <col min="23" max="25" width="12" customWidth="1"/>
    <col min="26" max="26" width="14" bestFit="1" customWidth="1"/>
    <col min="27" max="27" width="13" bestFit="1" customWidth="1"/>
    <col min="28" max="31" width="12" customWidth="1"/>
    <col min="32" max="32" width="13" bestFit="1" customWidth="1"/>
    <col min="33" max="35" width="12" customWidth="1"/>
    <col min="36" max="36" width="13.28515625" bestFit="1" customWidth="1"/>
    <col min="37" max="37" width="13" bestFit="1" customWidth="1"/>
    <col min="38" max="38" width="13.42578125" bestFit="1" customWidth="1"/>
    <col min="39" max="41" width="13" bestFit="1" customWidth="1"/>
    <col min="42" max="42" width="14.140625" bestFit="1" customWidth="1"/>
    <col min="43" max="48" width="16.140625" style="2" customWidth="1"/>
  </cols>
  <sheetData>
    <row r="1" spans="2:48" ht="15.75" thickBot="1" x14ac:dyDescent="0.3"/>
    <row r="2" spans="2:48" ht="105.75" thickBot="1" x14ac:dyDescent="0.3">
      <c r="B2" s="3" t="s">
        <v>0</v>
      </c>
      <c r="C2" s="4" t="s">
        <v>12</v>
      </c>
      <c r="D2" s="5" t="s">
        <v>13</v>
      </c>
      <c r="E2" s="5" t="s">
        <v>14</v>
      </c>
      <c r="F2" s="5" t="s">
        <v>15</v>
      </c>
      <c r="G2" s="5" t="s">
        <v>16</v>
      </c>
      <c r="H2" s="5" t="s">
        <v>17</v>
      </c>
      <c r="I2" s="5" t="s">
        <v>18</v>
      </c>
      <c r="J2" s="5" t="s">
        <v>19</v>
      </c>
      <c r="K2" s="5" t="s">
        <v>20</v>
      </c>
      <c r="L2" s="5" t="s">
        <v>21</v>
      </c>
      <c r="M2" s="5" t="s">
        <v>1</v>
      </c>
      <c r="N2" s="5" t="s">
        <v>22</v>
      </c>
      <c r="O2" s="5" t="s">
        <v>23</v>
      </c>
      <c r="P2" s="5" t="s">
        <v>24</v>
      </c>
      <c r="Q2" s="5" t="s">
        <v>25</v>
      </c>
      <c r="R2" s="5" t="s">
        <v>26</v>
      </c>
      <c r="S2" s="5" t="s">
        <v>27</v>
      </c>
      <c r="T2" s="5" t="s">
        <v>28</v>
      </c>
      <c r="U2" s="5" t="s">
        <v>29</v>
      </c>
      <c r="V2" s="5" t="s">
        <v>30</v>
      </c>
      <c r="W2" s="5" t="s">
        <v>31</v>
      </c>
      <c r="X2" s="5" t="s">
        <v>32</v>
      </c>
      <c r="Y2" s="5" t="s">
        <v>33</v>
      </c>
      <c r="Z2" s="5" t="s">
        <v>34</v>
      </c>
      <c r="AA2" s="5" t="s">
        <v>35</v>
      </c>
      <c r="AB2" s="5" t="s">
        <v>36</v>
      </c>
      <c r="AC2" s="5" t="s">
        <v>37</v>
      </c>
      <c r="AD2" s="5" t="s">
        <v>38</v>
      </c>
      <c r="AE2" s="5" t="s">
        <v>39</v>
      </c>
      <c r="AF2" s="5" t="s">
        <v>40</v>
      </c>
      <c r="AG2" s="5" t="s">
        <v>41</v>
      </c>
      <c r="AH2" s="5" t="s">
        <v>42</v>
      </c>
      <c r="AI2" s="5" t="s">
        <v>43</v>
      </c>
      <c r="AJ2" s="5" t="s">
        <v>44</v>
      </c>
      <c r="AK2" s="5" t="s">
        <v>45</v>
      </c>
      <c r="AL2" s="5" t="s">
        <v>46</v>
      </c>
      <c r="AM2" s="5" t="s">
        <v>47</v>
      </c>
      <c r="AN2" s="5" t="s">
        <v>48</v>
      </c>
      <c r="AO2" s="5" t="s">
        <v>49</v>
      </c>
      <c r="AP2" s="6" t="s">
        <v>50</v>
      </c>
      <c r="AQ2" s="7" t="s">
        <v>2</v>
      </c>
      <c r="AR2" s="4" t="s">
        <v>3</v>
      </c>
      <c r="AS2" s="5" t="s">
        <v>51</v>
      </c>
      <c r="AT2" s="5" t="s">
        <v>53</v>
      </c>
      <c r="AU2" s="6" t="s">
        <v>52</v>
      </c>
      <c r="AV2" s="8" t="s">
        <v>4</v>
      </c>
    </row>
    <row r="3" spans="2:48" ht="15.75" thickBot="1" x14ac:dyDescent="0.3">
      <c r="B3" s="9" t="s">
        <v>12</v>
      </c>
      <c r="C3" s="63">
        <v>4346.4898220938558</v>
      </c>
      <c r="D3" s="64">
        <v>14.38254386521041</v>
      </c>
      <c r="E3" s="64">
        <v>3.3442041745825172E-3</v>
      </c>
      <c r="F3" s="64">
        <v>4.2269292282494479E-2</v>
      </c>
      <c r="G3" s="64">
        <v>16028.608035973441</v>
      </c>
      <c r="H3" s="64">
        <v>4881.5717693593515</v>
      </c>
      <c r="I3" s="64">
        <v>2420.6368026669802</v>
      </c>
      <c r="J3" s="64">
        <v>3009.3494299714739</v>
      </c>
      <c r="K3" s="64">
        <v>805.56278435663387</v>
      </c>
      <c r="L3" s="64">
        <v>16.478998384416922</v>
      </c>
      <c r="M3" s="64">
        <v>442.00970553996433</v>
      </c>
      <c r="N3" s="64">
        <v>3.416575288631948</v>
      </c>
      <c r="O3" s="64">
        <v>6.8159199098572305</v>
      </c>
      <c r="P3" s="64">
        <v>1002.0397924850494</v>
      </c>
      <c r="Q3" s="64">
        <v>17.330800342981849</v>
      </c>
      <c r="R3" s="64">
        <v>2.4327295133518216</v>
      </c>
      <c r="S3" s="64">
        <v>0.85287424673183176</v>
      </c>
      <c r="T3" s="64">
        <v>3.6061056147883912</v>
      </c>
      <c r="U3" s="64">
        <v>54.802875909485202</v>
      </c>
      <c r="V3" s="64">
        <v>298.38299816219967</v>
      </c>
      <c r="W3" s="64">
        <v>9.7007690495344558</v>
      </c>
      <c r="X3" s="64">
        <v>1.6798634739353469E-3</v>
      </c>
      <c r="Y3" s="64">
        <v>3.3482375533499186E-4</v>
      </c>
      <c r="Z3" s="64">
        <v>0.50988988807469371</v>
      </c>
      <c r="AA3" s="64">
        <v>0.48475740235472131</v>
      </c>
      <c r="AB3" s="64">
        <v>8.7066356469703071E-4</v>
      </c>
      <c r="AC3" s="64">
        <v>1.1716397978167121E-3</v>
      </c>
      <c r="AD3" s="64">
        <v>3.3875541717557348E-4</v>
      </c>
      <c r="AE3" s="64">
        <v>5.8823291463407509E-5</v>
      </c>
      <c r="AF3" s="64">
        <v>3.6117670305252829E-3</v>
      </c>
      <c r="AG3" s="64">
        <v>8.588330697392587E-5</v>
      </c>
      <c r="AH3" s="64">
        <v>5.3953023013484254</v>
      </c>
      <c r="AI3" s="64">
        <v>2.5318345858171116</v>
      </c>
      <c r="AJ3" s="64">
        <v>1.1267384686696204E-3</v>
      </c>
      <c r="AK3" s="64">
        <v>85.90235009569632</v>
      </c>
      <c r="AL3" s="64">
        <v>3.0074789887458442</v>
      </c>
      <c r="AM3" s="64">
        <v>0.55658687688177755</v>
      </c>
      <c r="AN3" s="64">
        <v>22.430936689334867</v>
      </c>
      <c r="AO3" s="64">
        <v>33.060885337555035</v>
      </c>
      <c r="AP3" s="65">
        <v>823.78179729829446</v>
      </c>
      <c r="AQ3" s="10">
        <f>+SUM(C3:AP3)</f>
        <v>34342.188044652619</v>
      </c>
      <c r="AR3" s="11">
        <f>+SUM('Ui Exportada por Socio '!C5:ZF5)+SUM('Exportaciones DF y RdM'!B4:BT4)</f>
        <v>7283.7856922680894</v>
      </c>
      <c r="AS3" s="12">
        <v>17269.414794311488</v>
      </c>
      <c r="AT3" s="12">
        <v>4846.63037109375</v>
      </c>
      <c r="AU3" s="34">
        <v>1345.4241152719405</v>
      </c>
      <c r="AV3" s="13">
        <f>+SUM(AQ3:AU3)</f>
        <v>65087.443017597885</v>
      </c>
    </row>
    <row r="4" spans="2:48" ht="15.75" thickBot="1" x14ac:dyDescent="0.3">
      <c r="B4" s="14" t="s">
        <v>13</v>
      </c>
      <c r="C4" s="66">
        <v>4.3221176831193651</v>
      </c>
      <c r="D4" s="67">
        <v>337.32538944500754</v>
      </c>
      <c r="E4" s="67">
        <v>0.40781390830444408</v>
      </c>
      <c r="F4" s="67">
        <v>2.171239302014584E-2</v>
      </c>
      <c r="G4" s="67">
        <v>8.0080426825687528E-2</v>
      </c>
      <c r="H4" s="67">
        <v>4.9098902514384077E-2</v>
      </c>
      <c r="I4" s="67">
        <v>4.6740072490564508E-3</v>
      </c>
      <c r="J4" s="67">
        <v>1.8225369220235226</v>
      </c>
      <c r="K4" s="67">
        <v>4.0915538305974608E-2</v>
      </c>
      <c r="L4" s="67">
        <v>3.6787120843869228E-4</v>
      </c>
      <c r="M4" s="67">
        <v>1.6335127756779276E-2</v>
      </c>
      <c r="N4" s="67">
        <v>1.245723304291145E-2</v>
      </c>
      <c r="O4" s="67">
        <v>1.4271460687274881E-2</v>
      </c>
      <c r="P4" s="67">
        <v>5.6798546276147117E-3</v>
      </c>
      <c r="Q4" s="67">
        <v>2.2708261728063426E-2</v>
      </c>
      <c r="R4" s="67">
        <v>3.0495343533392599E-2</v>
      </c>
      <c r="S4" s="67">
        <v>2.4586483759226523E-3</v>
      </c>
      <c r="T4" s="67">
        <v>1.2844418734017659E-2</v>
      </c>
      <c r="U4" s="67">
        <v>7.0305629215867546E-3</v>
      </c>
      <c r="V4" s="67">
        <v>3.4596186109038794E-3</v>
      </c>
      <c r="W4" s="67">
        <v>2.452815140312339E-2</v>
      </c>
      <c r="X4" s="67">
        <v>3.2918941610947744E-2</v>
      </c>
      <c r="Y4" s="67">
        <v>1.4501464545570008E-3</v>
      </c>
      <c r="Z4" s="67">
        <v>3.6196655476979082E-2</v>
      </c>
      <c r="AA4" s="67">
        <v>8.7415968586262133E-2</v>
      </c>
      <c r="AB4" s="67">
        <v>3.134068872608281E-3</v>
      </c>
      <c r="AC4" s="67">
        <v>3.182984177898749E-2</v>
      </c>
      <c r="AD4" s="67">
        <v>1.2803696728018132E-2</v>
      </c>
      <c r="AE4" s="67">
        <v>2.0301496182404486E-3</v>
      </c>
      <c r="AF4" s="67">
        <v>3.7319496048715775E-2</v>
      </c>
      <c r="AG4" s="67">
        <v>1.9940126555298837E-3</v>
      </c>
      <c r="AH4" s="67">
        <v>6.4521302012610342E-3</v>
      </c>
      <c r="AI4" s="67">
        <v>6.1164280529534447E-3</v>
      </c>
      <c r="AJ4" s="67">
        <v>1.8654397955238933E-2</v>
      </c>
      <c r="AK4" s="67">
        <v>0.51752468663093232</v>
      </c>
      <c r="AL4" s="67">
        <v>0.119572601882977</v>
      </c>
      <c r="AM4" s="67">
        <v>1.7623844851863742E-2</v>
      </c>
      <c r="AN4" s="67">
        <v>0.17749766852404755</v>
      </c>
      <c r="AO4" s="67">
        <v>0.2437911860467937</v>
      </c>
      <c r="AP4" s="68">
        <v>62.968548605149429</v>
      </c>
      <c r="AQ4" s="10">
        <f t="shared" ref="AQ4:AQ42" si="0">+SUM(C4:AP4)</f>
        <v>408.54985030612642</v>
      </c>
      <c r="AR4" s="11">
        <f>+SUM('Ui Exportada por Socio '!C6:ZF6)+SUM('Exportaciones DF y RdM'!B5:BT5)</f>
        <v>949.01938807389445</v>
      </c>
      <c r="AS4" s="15">
        <v>1052.1668375461059</v>
      </c>
      <c r="AT4" s="15">
        <v>17.402454376220703</v>
      </c>
      <c r="AU4" s="35">
        <v>-150.3027649115229</v>
      </c>
      <c r="AV4" s="13">
        <f t="shared" ref="AV4:AV42" si="1">+SUM(AQ4:AU4)</f>
        <v>2276.8357653908242</v>
      </c>
    </row>
    <row r="5" spans="2:48" ht="15.75" thickBot="1" x14ac:dyDescent="0.3">
      <c r="B5" s="14" t="s">
        <v>14</v>
      </c>
      <c r="C5" s="66">
        <v>1082.3034742603736</v>
      </c>
      <c r="D5" s="67">
        <v>302.42942055583808</v>
      </c>
      <c r="E5" s="67">
        <v>35031.681881032884</v>
      </c>
      <c r="F5" s="67">
        <v>1200.0743399528114</v>
      </c>
      <c r="G5" s="67">
        <v>296.34506868713561</v>
      </c>
      <c r="H5" s="67">
        <v>297.97410639019091</v>
      </c>
      <c r="I5" s="67">
        <v>53.457678640872381</v>
      </c>
      <c r="J5" s="67">
        <v>144.54878191715846</v>
      </c>
      <c r="K5" s="67">
        <v>11295.069402558896</v>
      </c>
      <c r="L5" s="67">
        <v>2.6817592107515424</v>
      </c>
      <c r="M5" s="67">
        <v>143.32559568981324</v>
      </c>
      <c r="N5" s="67">
        <v>69.046507627542852</v>
      </c>
      <c r="O5" s="67">
        <v>170.36184361304871</v>
      </c>
      <c r="P5" s="67">
        <v>154.4264009246524</v>
      </c>
      <c r="Q5" s="67">
        <v>228.41424785235489</v>
      </c>
      <c r="R5" s="67">
        <v>143.02805083258752</v>
      </c>
      <c r="S5" s="67">
        <v>56.116667289992982</v>
      </c>
      <c r="T5" s="67">
        <v>170.18944243763156</v>
      </c>
      <c r="U5" s="67">
        <v>65.243235836216257</v>
      </c>
      <c r="V5" s="67">
        <v>49.850936274350296</v>
      </c>
      <c r="W5" s="67">
        <v>413.13464486027772</v>
      </c>
      <c r="X5" s="67">
        <v>989.01807362326508</v>
      </c>
      <c r="Y5" s="67">
        <v>10.463707914067118</v>
      </c>
      <c r="Z5" s="67">
        <v>360.92358423690149</v>
      </c>
      <c r="AA5" s="67">
        <v>422.22053043569645</v>
      </c>
      <c r="AB5" s="67">
        <v>6.2237546159092103</v>
      </c>
      <c r="AC5" s="67">
        <v>114.16214809320078</v>
      </c>
      <c r="AD5" s="67">
        <v>19.496410878419425</v>
      </c>
      <c r="AE5" s="67">
        <v>2.6374602444501005</v>
      </c>
      <c r="AF5" s="67">
        <v>27.335757220681213</v>
      </c>
      <c r="AG5" s="67">
        <v>5.3054673383903008</v>
      </c>
      <c r="AH5" s="67">
        <v>56.999933448969543</v>
      </c>
      <c r="AI5" s="67">
        <v>92.998024401988658</v>
      </c>
      <c r="AJ5" s="67">
        <v>7214.6312566696179</v>
      </c>
      <c r="AK5" s="67">
        <v>3359.8420882554387</v>
      </c>
      <c r="AL5" s="67">
        <v>17537.524140017184</v>
      </c>
      <c r="AM5" s="67">
        <v>427.88554269903631</v>
      </c>
      <c r="AN5" s="67">
        <v>186.23203373984455</v>
      </c>
      <c r="AO5" s="67">
        <v>1166.5780046097227</v>
      </c>
      <c r="AP5" s="68">
        <v>5236.4355003383243</v>
      </c>
      <c r="AQ5" s="10">
        <f t="shared" si="0"/>
        <v>88606.616905226489</v>
      </c>
      <c r="AR5" s="11">
        <f>+SUM('Ui Exportada por Socio '!C7:ZF7)+SUM('Exportaciones DF y RdM'!B6:BT6)</f>
        <v>54772.115850764319</v>
      </c>
      <c r="AS5" s="15">
        <v>18974.103300832845</v>
      </c>
      <c r="AT5" s="15">
        <v>13611.4775390625</v>
      </c>
      <c r="AU5" s="35">
        <v>1664.3808045808109</v>
      </c>
      <c r="AV5" s="13">
        <f t="shared" si="1"/>
        <v>177628.69440046698</v>
      </c>
    </row>
    <row r="6" spans="2:48" ht="15.75" thickBot="1" x14ac:dyDescent="0.3">
      <c r="B6" s="14" t="s">
        <v>15</v>
      </c>
      <c r="C6" s="66">
        <v>39.312266066825686</v>
      </c>
      <c r="D6" s="67">
        <v>10.734360326654619</v>
      </c>
      <c r="E6" s="67">
        <v>14.150891274796114</v>
      </c>
      <c r="F6" s="67">
        <v>114.47059434451546</v>
      </c>
      <c r="G6" s="67">
        <v>2.5551174210937177E-2</v>
      </c>
      <c r="H6" s="67">
        <v>0.29881245961496089</v>
      </c>
      <c r="I6" s="67">
        <v>5.028009026227355E-2</v>
      </c>
      <c r="J6" s="67">
        <v>126.20670610304865</v>
      </c>
      <c r="K6" s="67">
        <v>290.84387115180743</v>
      </c>
      <c r="L6" s="67">
        <v>3.178002490837118E-4</v>
      </c>
      <c r="M6" s="67">
        <v>6.2545170347154108E-2</v>
      </c>
      <c r="N6" s="67">
        <v>6.5558791170920588E-2</v>
      </c>
      <c r="O6" s="67">
        <v>6.5805096087783926E-2</v>
      </c>
      <c r="P6" s="67">
        <v>2.0921437817204163E-2</v>
      </c>
      <c r="Q6" s="67">
        <v>1.4590668763611205</v>
      </c>
      <c r="R6" s="67">
        <v>9887.9723231998414</v>
      </c>
      <c r="S6" s="67">
        <v>12.383048415292842</v>
      </c>
      <c r="T6" s="67">
        <v>24.31446809712514</v>
      </c>
      <c r="U6" s="67">
        <v>13.992745917260264</v>
      </c>
      <c r="V6" s="67">
        <v>3.4426865768506469</v>
      </c>
      <c r="W6" s="67">
        <v>2568.4696167800862</v>
      </c>
      <c r="X6" s="67">
        <v>245.3170661449409</v>
      </c>
      <c r="Y6" s="67">
        <v>7.537131380729285</v>
      </c>
      <c r="Z6" s="67">
        <v>0.81666027963502585</v>
      </c>
      <c r="AA6" s="67">
        <v>17.526457974370327</v>
      </c>
      <c r="AB6" s="67">
        <v>7.3172866389798032E-3</v>
      </c>
      <c r="AC6" s="67">
        <v>5.3320134243945532</v>
      </c>
      <c r="AD6" s="67">
        <v>6.1478021088156455E-2</v>
      </c>
      <c r="AE6" s="67">
        <v>1.0849061506935124E-2</v>
      </c>
      <c r="AF6" s="67">
        <v>1.9396926731721699E-2</v>
      </c>
      <c r="AG6" s="67">
        <v>1.1343083979371714E-2</v>
      </c>
      <c r="AH6" s="67">
        <v>0.59094783392294392</v>
      </c>
      <c r="AI6" s="67">
        <v>4.3043725766799019</v>
      </c>
      <c r="AJ6" s="67">
        <v>6.7509046131579209E-2</v>
      </c>
      <c r="AK6" s="67">
        <v>1999.8102763269219</v>
      </c>
      <c r="AL6" s="67">
        <v>0.65569367693473735</v>
      </c>
      <c r="AM6" s="67">
        <v>7.0311724888313124E-2</v>
      </c>
      <c r="AN6" s="67">
        <v>9.35933907269038E-2</v>
      </c>
      <c r="AO6" s="67">
        <v>0.62962900859748772</v>
      </c>
      <c r="AP6" s="68">
        <v>7.7917316465667712</v>
      </c>
      <c r="AQ6" s="10">
        <f t="shared" si="0"/>
        <v>15398.996215965615</v>
      </c>
      <c r="AR6" s="11">
        <f>+SUM('Ui Exportada por Socio '!C8:ZF8)+SUM('Exportaciones DF y RdM'!B7:BT7)</f>
        <v>2763.3033632672141</v>
      </c>
      <c r="AS6" s="15">
        <v>5.1322225678322422</v>
      </c>
      <c r="AT6" s="15">
        <v>756.835693359375</v>
      </c>
      <c r="AU6" s="35">
        <v>660.41977290199065</v>
      </c>
      <c r="AV6" s="13">
        <f t="shared" si="1"/>
        <v>19584.687268062025</v>
      </c>
    </row>
    <row r="7" spans="2:48" ht="15.75" thickBot="1" x14ac:dyDescent="0.3">
      <c r="B7" s="14" t="s">
        <v>16</v>
      </c>
      <c r="C7" s="66">
        <v>4.3344483821092803</v>
      </c>
      <c r="D7" s="67">
        <v>0.59611210507069345</v>
      </c>
      <c r="E7" s="67">
        <v>3.0749214922968022</v>
      </c>
      <c r="F7" s="67">
        <v>0.25092682776584369</v>
      </c>
      <c r="G7" s="67">
        <v>2952.8468550511388</v>
      </c>
      <c r="H7" s="67">
        <v>371.19082424568541</v>
      </c>
      <c r="I7" s="67">
        <v>41.230578037275166</v>
      </c>
      <c r="J7" s="67">
        <v>113.32818056235469</v>
      </c>
      <c r="K7" s="67">
        <v>37.425456596609116</v>
      </c>
      <c r="L7" s="67">
        <v>2.7849854496405015E-2</v>
      </c>
      <c r="M7" s="67">
        <v>0.61742883294382478</v>
      </c>
      <c r="N7" s="67">
        <v>314.12018622280635</v>
      </c>
      <c r="O7" s="67">
        <v>1.3595049329393272</v>
      </c>
      <c r="P7" s="67">
        <v>0.20071115254107078</v>
      </c>
      <c r="Q7" s="67">
        <v>0.87160450481573459</v>
      </c>
      <c r="R7" s="67">
        <v>0.89512945900775442</v>
      </c>
      <c r="S7" s="67">
        <v>8.8951231151356558E-2</v>
      </c>
      <c r="T7" s="67">
        <v>2.0550600556925813</v>
      </c>
      <c r="U7" s="67">
        <v>8.8304223875835355</v>
      </c>
      <c r="V7" s="67">
        <v>7.500920204937965E-2</v>
      </c>
      <c r="W7" s="67">
        <v>0.51667922655879983</v>
      </c>
      <c r="X7" s="67">
        <v>1.7055346343719684</v>
      </c>
      <c r="Y7" s="67">
        <v>6.2325215371835031E-2</v>
      </c>
      <c r="Z7" s="67">
        <v>1.1249421820421408</v>
      </c>
      <c r="AA7" s="67">
        <v>4.0292317323963429</v>
      </c>
      <c r="AB7" s="67">
        <v>0.16606887265266504</v>
      </c>
      <c r="AC7" s="67">
        <v>1.1010204395487952</v>
      </c>
      <c r="AD7" s="67">
        <v>0.4505398336146319</v>
      </c>
      <c r="AE7" s="67">
        <v>9.392207541625068E-2</v>
      </c>
      <c r="AF7" s="67">
        <v>1.665781061429763</v>
      </c>
      <c r="AG7" s="67">
        <v>4.52354316086713E-2</v>
      </c>
      <c r="AH7" s="67">
        <v>9.4893188557363561E-2</v>
      </c>
      <c r="AI7" s="67">
        <v>0.2183729487181226</v>
      </c>
      <c r="AJ7" s="67">
        <v>0.85704144971730145</v>
      </c>
      <c r="AK7" s="67">
        <v>1.8898907052932448</v>
      </c>
      <c r="AL7" s="67">
        <v>4.131052127669208</v>
      </c>
      <c r="AM7" s="67">
        <v>0.44575792846820578</v>
      </c>
      <c r="AN7" s="67">
        <v>13.539602922851691</v>
      </c>
      <c r="AO7" s="67">
        <v>15.099181093913542</v>
      </c>
      <c r="AP7" s="68">
        <v>716.07706990342717</v>
      </c>
      <c r="AQ7" s="10">
        <f t="shared" si="0"/>
        <v>4616.7343041099602</v>
      </c>
      <c r="AR7" s="11">
        <f>+SUM('Ui Exportada por Socio '!C9:ZF9)+SUM('Exportaciones DF y RdM'!B8:BT8)</f>
        <v>1307.4676795355642</v>
      </c>
      <c r="AS7" s="15">
        <v>37404.663847840733</v>
      </c>
      <c r="AT7" s="15">
        <v>387.9620361328125</v>
      </c>
      <c r="AU7" s="35">
        <v>-1246.5112625447073</v>
      </c>
      <c r="AV7" s="13">
        <f t="shared" si="1"/>
        <v>42470.31660507436</v>
      </c>
    </row>
    <row r="8" spans="2:48" ht="15.75" thickBot="1" x14ac:dyDescent="0.3">
      <c r="B8" s="14" t="s">
        <v>17</v>
      </c>
      <c r="C8" s="66">
        <v>52.219491894266973</v>
      </c>
      <c r="D8" s="67">
        <v>0.75461801853715604</v>
      </c>
      <c r="E8" s="67">
        <v>9.288391416844183</v>
      </c>
      <c r="F8" s="67">
        <v>0.76610035305113222</v>
      </c>
      <c r="G8" s="67">
        <v>50.483228507036529</v>
      </c>
      <c r="H8" s="67">
        <v>2948.9081106969493</v>
      </c>
      <c r="I8" s="67">
        <v>119.9202457828583</v>
      </c>
      <c r="J8" s="67">
        <v>422.53050993081735</v>
      </c>
      <c r="K8" s="67">
        <v>626.59300848541181</v>
      </c>
      <c r="L8" s="67">
        <v>5.9957824081858131E-2</v>
      </c>
      <c r="M8" s="67">
        <v>5.0011052006331047</v>
      </c>
      <c r="N8" s="67">
        <v>1.1164159326608558</v>
      </c>
      <c r="O8" s="67">
        <v>1.3400589019483202</v>
      </c>
      <c r="P8" s="67">
        <v>0.38372499688637574</v>
      </c>
      <c r="Q8" s="67">
        <v>39.891860310305084</v>
      </c>
      <c r="R8" s="67">
        <v>2.7157500121121649</v>
      </c>
      <c r="S8" s="67">
        <v>0.94600170577016651</v>
      </c>
      <c r="T8" s="67">
        <v>7.0281465263406773</v>
      </c>
      <c r="U8" s="67">
        <v>35.672076983334939</v>
      </c>
      <c r="V8" s="67">
        <v>0.18814309943735277</v>
      </c>
      <c r="W8" s="67">
        <v>2.4296150517887458</v>
      </c>
      <c r="X8" s="67">
        <v>4.4236313631115243</v>
      </c>
      <c r="Y8" s="67">
        <v>0.16439964831526274</v>
      </c>
      <c r="Z8" s="67">
        <v>2.5923666447917761</v>
      </c>
      <c r="AA8" s="67">
        <v>10.186774649693643</v>
      </c>
      <c r="AB8" s="67">
        <v>0.42522486704350276</v>
      </c>
      <c r="AC8" s="67">
        <v>2.6893075527926738</v>
      </c>
      <c r="AD8" s="67">
        <v>1.1437164652944634</v>
      </c>
      <c r="AE8" s="67">
        <v>0.16915150574734539</v>
      </c>
      <c r="AF8" s="67">
        <v>4.2287377032275808</v>
      </c>
      <c r="AG8" s="67">
        <v>9.8202289077065047E-2</v>
      </c>
      <c r="AH8" s="67">
        <v>0.16746026717689014</v>
      </c>
      <c r="AI8" s="67">
        <v>0.51770595255592744</v>
      </c>
      <c r="AJ8" s="67">
        <v>3.3153655876377335</v>
      </c>
      <c r="AK8" s="67">
        <v>3.4043783321662682</v>
      </c>
      <c r="AL8" s="67">
        <v>8.4479961485090804</v>
      </c>
      <c r="AM8" s="67">
        <v>0.95225355823338498</v>
      </c>
      <c r="AN8" s="67">
        <v>36.495762144283155</v>
      </c>
      <c r="AO8" s="67">
        <v>38.093347546502258</v>
      </c>
      <c r="AP8" s="68">
        <v>1215.934132532595</v>
      </c>
      <c r="AQ8" s="10">
        <f t="shared" si="0"/>
        <v>5661.6864763898247</v>
      </c>
      <c r="AR8" s="11">
        <f>+SUM('Ui Exportada por Socio '!C10:ZF10)+SUM('Exportaciones DF y RdM'!B9:BT9)</f>
        <v>1253.4845031946982</v>
      </c>
      <c r="AS8" s="15">
        <v>32412.198442579014</v>
      </c>
      <c r="AT8" s="15">
        <v>746.99249267578125</v>
      </c>
      <c r="AU8" s="35">
        <v>-807.74100748831552</v>
      </c>
      <c r="AV8" s="13">
        <f t="shared" si="1"/>
        <v>39266.620907351004</v>
      </c>
    </row>
    <row r="9" spans="2:48" ht="15.75" thickBot="1" x14ac:dyDescent="0.3">
      <c r="B9" s="14" t="s">
        <v>18</v>
      </c>
      <c r="C9" s="66">
        <v>26.255666953505202</v>
      </c>
      <c r="D9" s="67">
        <v>0.54371429279503769</v>
      </c>
      <c r="E9" s="67">
        <v>0.30268388024180537</v>
      </c>
      <c r="F9" s="67">
        <v>6.2254588621371967E-2</v>
      </c>
      <c r="G9" s="67">
        <v>91.018712549313065</v>
      </c>
      <c r="H9" s="67">
        <v>467.44306156368941</v>
      </c>
      <c r="I9" s="67">
        <v>506.33519155363371</v>
      </c>
      <c r="J9" s="67">
        <v>256.93688178788221</v>
      </c>
      <c r="K9" s="67">
        <v>440.37568447202244</v>
      </c>
      <c r="L9" s="67">
        <v>7.8470019413130476E-3</v>
      </c>
      <c r="M9" s="67">
        <v>0.14894883763273661</v>
      </c>
      <c r="N9" s="67">
        <v>7.6873263247251383E-2</v>
      </c>
      <c r="O9" s="67">
        <v>0.14790902766141406</v>
      </c>
      <c r="P9" s="67">
        <v>6.8862179803475629E-2</v>
      </c>
      <c r="Q9" s="67">
        <v>0.11907602434510182</v>
      </c>
      <c r="R9" s="67">
        <v>0.14218045453755421</v>
      </c>
      <c r="S9" s="67">
        <v>2.1140270157791144E-2</v>
      </c>
      <c r="T9" s="67">
        <v>4.8078968110706182</v>
      </c>
      <c r="U9" s="67">
        <v>0.12914994436812297</v>
      </c>
      <c r="V9" s="67">
        <v>7.180510114320568E-3</v>
      </c>
      <c r="W9" s="67">
        <v>9.3908238278092054E-2</v>
      </c>
      <c r="X9" s="67">
        <v>0.22961463698320284</v>
      </c>
      <c r="Y9" s="67">
        <v>4.6133867747204993E-3</v>
      </c>
      <c r="Z9" s="67">
        <v>0.26326479984485174</v>
      </c>
      <c r="AA9" s="67">
        <v>0.52579437510463367</v>
      </c>
      <c r="AB9" s="67">
        <v>1.1552637355609038E-2</v>
      </c>
      <c r="AC9" s="67">
        <v>0.14518951561237436</v>
      </c>
      <c r="AD9" s="67">
        <v>4.0604657886454523E-2</v>
      </c>
      <c r="AE9" s="67">
        <v>4.036155385219152E-2</v>
      </c>
      <c r="AF9" s="67">
        <v>0.15945193851744122</v>
      </c>
      <c r="AG9" s="67">
        <v>9.8122668026816278E-3</v>
      </c>
      <c r="AH9" s="67">
        <v>1.5346576564514623E-2</v>
      </c>
      <c r="AI9" s="67">
        <v>2.487202605922462E-2</v>
      </c>
      <c r="AJ9" s="67">
        <v>5.9437238015854536E-2</v>
      </c>
      <c r="AK9" s="67">
        <v>0.87170084956529115</v>
      </c>
      <c r="AL9" s="67">
        <v>1.4760345602810043</v>
      </c>
      <c r="AM9" s="67">
        <v>0.14431578675783593</v>
      </c>
      <c r="AN9" s="67">
        <v>0.67769249323769276</v>
      </c>
      <c r="AO9" s="67">
        <v>2.3252180352257472</v>
      </c>
      <c r="AP9" s="68">
        <v>57.042643117223044</v>
      </c>
      <c r="AQ9" s="10">
        <f t="shared" si="0"/>
        <v>1859.1123446565261</v>
      </c>
      <c r="AR9" s="11">
        <f>+SUM('Ui Exportada por Socio '!C11:ZF11)+SUM('Exportaciones DF y RdM'!B10:BT10)</f>
        <v>1998.2627491819442</v>
      </c>
      <c r="AS9" s="15">
        <v>4702.5874357993844</v>
      </c>
      <c r="AT9" s="15">
        <v>144.85328674316406</v>
      </c>
      <c r="AU9" s="35">
        <v>485.96325360451374</v>
      </c>
      <c r="AV9" s="13">
        <f t="shared" si="1"/>
        <v>9190.7790699855323</v>
      </c>
    </row>
    <row r="10" spans="2:48" ht="15.75" thickBot="1" x14ac:dyDescent="0.3">
      <c r="B10" s="14" t="s">
        <v>19</v>
      </c>
      <c r="C10" s="66">
        <v>4743.0364873775061</v>
      </c>
      <c r="D10" s="67">
        <v>1.5664293395945583</v>
      </c>
      <c r="E10" s="67">
        <v>7.6161904934821649</v>
      </c>
      <c r="F10" s="67">
        <v>0.85873903431051557</v>
      </c>
      <c r="G10" s="67">
        <v>120.1390446172925</v>
      </c>
      <c r="H10" s="67">
        <v>415.81434462824814</v>
      </c>
      <c r="I10" s="67">
        <v>144.25706813138976</v>
      </c>
      <c r="J10" s="67">
        <v>944.91059148865349</v>
      </c>
      <c r="K10" s="67">
        <v>948.72523875417482</v>
      </c>
      <c r="L10" s="67">
        <v>5.7634788393618554E-2</v>
      </c>
      <c r="M10" s="67">
        <v>2.1614946310045258</v>
      </c>
      <c r="N10" s="67">
        <v>0.82877718517772336</v>
      </c>
      <c r="O10" s="67">
        <v>1.4980521714080086</v>
      </c>
      <c r="P10" s="67">
        <v>0.34694298177470284</v>
      </c>
      <c r="Q10" s="67">
        <v>1.9047905104039797</v>
      </c>
      <c r="R10" s="67">
        <v>1.7736004321330407</v>
      </c>
      <c r="S10" s="67">
        <v>0.88163822864600516</v>
      </c>
      <c r="T10" s="67">
        <v>1.0506310681611011</v>
      </c>
      <c r="U10" s="67">
        <v>1.2671968723881439</v>
      </c>
      <c r="V10" s="67">
        <v>0.19900143849007379</v>
      </c>
      <c r="W10" s="67">
        <v>1.3097342827285114</v>
      </c>
      <c r="X10" s="67">
        <v>3.2057302086773647</v>
      </c>
      <c r="Y10" s="67">
        <v>0.12030023097970741</v>
      </c>
      <c r="Z10" s="67">
        <v>2.1928104821083214</v>
      </c>
      <c r="AA10" s="67">
        <v>7.4436730147371373</v>
      </c>
      <c r="AB10" s="67">
        <v>0.33954895988813671</v>
      </c>
      <c r="AC10" s="67">
        <v>1.9857969385914875</v>
      </c>
      <c r="AD10" s="67">
        <v>0.81635453723060103</v>
      </c>
      <c r="AE10" s="67">
        <v>0.15420926095354284</v>
      </c>
      <c r="AF10" s="67">
        <v>3.3658660984060762</v>
      </c>
      <c r="AG10" s="67">
        <v>7.4646005815761612E-2</v>
      </c>
      <c r="AH10" s="67">
        <v>0.17319876843973078</v>
      </c>
      <c r="AI10" s="67">
        <v>1.2691471746192811</v>
      </c>
      <c r="AJ10" s="67">
        <v>2.6347074252407605</v>
      </c>
      <c r="AK10" s="67">
        <v>2.9326123749751076</v>
      </c>
      <c r="AL10" s="67">
        <v>7.3535968995455701</v>
      </c>
      <c r="AM10" s="67">
        <v>0.92746866112343307</v>
      </c>
      <c r="AN10" s="67">
        <v>24.741739841373143</v>
      </c>
      <c r="AO10" s="67">
        <v>58.861814632880673</v>
      </c>
      <c r="AP10" s="68">
        <v>428.45260442263276</v>
      </c>
      <c r="AQ10" s="10">
        <f t="shared" si="0"/>
        <v>7887.2494543935818</v>
      </c>
      <c r="AR10" s="11">
        <f>+SUM('Ui Exportada por Socio '!C12:ZF12)+SUM('Exportaciones DF y RdM'!B11:BT11)</f>
        <v>2423.6767181890737</v>
      </c>
      <c r="AS10" s="15">
        <v>11263.536259994951</v>
      </c>
      <c r="AT10" s="15">
        <v>-43.613407135009766</v>
      </c>
      <c r="AU10" s="35">
        <v>806.96285743697081</v>
      </c>
      <c r="AV10" s="13">
        <f t="shared" si="1"/>
        <v>22337.811882879567</v>
      </c>
    </row>
    <row r="11" spans="2:48" ht="15.75" thickBot="1" x14ac:dyDescent="0.3">
      <c r="B11" s="14" t="s">
        <v>20</v>
      </c>
      <c r="C11" s="66">
        <v>1399.4911024739465</v>
      </c>
      <c r="D11" s="67">
        <v>50.824042655163197</v>
      </c>
      <c r="E11" s="67">
        <v>4533.1306420041556</v>
      </c>
      <c r="F11" s="67">
        <v>323.99869257388389</v>
      </c>
      <c r="G11" s="67">
        <v>145.22538801387984</v>
      </c>
      <c r="H11" s="67">
        <v>458.36987857630379</v>
      </c>
      <c r="I11" s="67">
        <v>103.16086710081944</v>
      </c>
      <c r="J11" s="67">
        <v>219.15771333388216</v>
      </c>
      <c r="K11" s="67">
        <v>3553.9459991806621</v>
      </c>
      <c r="L11" s="67">
        <v>2.2568072328404494</v>
      </c>
      <c r="M11" s="67">
        <v>224.51078930480764</v>
      </c>
      <c r="N11" s="67">
        <v>87.787625979868693</v>
      </c>
      <c r="O11" s="67">
        <v>403.59959853410231</v>
      </c>
      <c r="P11" s="67">
        <v>19.261626977614739</v>
      </c>
      <c r="Q11" s="67">
        <v>359.69886004907136</v>
      </c>
      <c r="R11" s="67">
        <v>378.86669539721305</v>
      </c>
      <c r="S11" s="67">
        <v>1075.1621774242856</v>
      </c>
      <c r="T11" s="67">
        <v>393.44853414690016</v>
      </c>
      <c r="U11" s="67">
        <v>391.49811346741996</v>
      </c>
      <c r="V11" s="67">
        <v>100.90071760853621</v>
      </c>
      <c r="W11" s="67">
        <v>303.73436313271435</v>
      </c>
      <c r="X11" s="67">
        <v>333.78516291863394</v>
      </c>
      <c r="Y11" s="67">
        <v>9.7023172633013246</v>
      </c>
      <c r="Z11" s="67">
        <v>192.68725880879754</v>
      </c>
      <c r="AA11" s="67">
        <v>276.61860453360134</v>
      </c>
      <c r="AB11" s="67">
        <v>10.077697505225096</v>
      </c>
      <c r="AC11" s="67">
        <v>80.020999053422926</v>
      </c>
      <c r="AD11" s="67">
        <v>8.5327422926782468</v>
      </c>
      <c r="AE11" s="67">
        <v>1.57074351671847</v>
      </c>
      <c r="AF11" s="67">
        <v>48.787163840531413</v>
      </c>
      <c r="AG11" s="67">
        <v>1.5244532725480324</v>
      </c>
      <c r="AH11" s="67">
        <v>32.026310612331542</v>
      </c>
      <c r="AI11" s="67">
        <v>78.74084245009135</v>
      </c>
      <c r="AJ11" s="67">
        <v>1729.3254621588701</v>
      </c>
      <c r="AK11" s="67">
        <v>271.21978878562436</v>
      </c>
      <c r="AL11" s="67">
        <v>827.79670464685023</v>
      </c>
      <c r="AM11" s="67">
        <v>88.575195016556535</v>
      </c>
      <c r="AN11" s="67">
        <v>70.976165859374959</v>
      </c>
      <c r="AO11" s="67">
        <v>840.91824072152986</v>
      </c>
      <c r="AP11" s="68">
        <v>2620.5893679991827</v>
      </c>
      <c r="AQ11" s="10">
        <f t="shared" si="0"/>
        <v>22051.505456423944</v>
      </c>
      <c r="AR11" s="11">
        <f>+SUM('Ui Exportada por Socio '!C13:ZF13)+SUM('Exportaciones DF y RdM'!B12:BT12)</f>
        <v>8665.7242376535487</v>
      </c>
      <c r="AS11" s="15">
        <v>32523.308513966131</v>
      </c>
      <c r="AT11" s="15">
        <v>897.77923583984375</v>
      </c>
      <c r="AU11" s="35">
        <v>-1129.1113619017342</v>
      </c>
      <c r="AV11" s="13">
        <f t="shared" si="1"/>
        <v>63009.206081981734</v>
      </c>
    </row>
    <row r="12" spans="2:48" ht="15.75" thickBot="1" x14ac:dyDescent="0.3">
      <c r="B12" s="14" t="s">
        <v>21</v>
      </c>
      <c r="C12" s="66">
        <v>7.2780651947324092E-3</v>
      </c>
      <c r="D12" s="67">
        <v>4.158037684011858E-4</v>
      </c>
      <c r="E12" s="67">
        <v>2.7684753004057126E-2</v>
      </c>
      <c r="F12" s="67">
        <v>1.8765120718315087E-3</v>
      </c>
      <c r="G12" s="67">
        <v>1.3299361159710072E-2</v>
      </c>
      <c r="H12" s="67">
        <v>7.2551374326611439E-3</v>
      </c>
      <c r="I12" s="67">
        <v>1.4271458181019669E-3</v>
      </c>
      <c r="J12" s="67">
        <v>3.6937464588208358E-3</v>
      </c>
      <c r="K12" s="67">
        <v>6.8356072000306262E-3</v>
      </c>
      <c r="L12" s="67">
        <v>10.742232872695855</v>
      </c>
      <c r="M12" s="67">
        <v>2.7842090864544657E-3</v>
      </c>
      <c r="N12" s="67">
        <v>2.698381402751907E-3</v>
      </c>
      <c r="O12" s="67">
        <v>2.2872536923257106E-3</v>
      </c>
      <c r="P12" s="67">
        <v>1.1316391623783157E-3</v>
      </c>
      <c r="Q12" s="67">
        <v>3.1606420403565601E-3</v>
      </c>
      <c r="R12" s="67">
        <v>6.7045531255971484E-3</v>
      </c>
      <c r="S12" s="67">
        <v>7.1812805527849712E-4</v>
      </c>
      <c r="T12" s="67">
        <v>1.7438943112378198E-3</v>
      </c>
      <c r="U12" s="67">
        <v>1.4311281994804433E-3</v>
      </c>
      <c r="V12" s="67">
        <v>4.9819208621518696E-4</v>
      </c>
      <c r="W12" s="67">
        <v>4.5883562867168161E-3</v>
      </c>
      <c r="X12" s="67">
        <v>4.2692752408126514E-3</v>
      </c>
      <c r="Y12" s="67">
        <v>2.4902033547568523E-4</v>
      </c>
      <c r="Z12" s="67">
        <v>5.5914850055650018E-3</v>
      </c>
      <c r="AA12" s="67">
        <v>9.9037101876144045E-3</v>
      </c>
      <c r="AB12" s="67">
        <v>2.7904875300958438E-4</v>
      </c>
      <c r="AC12" s="67">
        <v>3.0347405277980229E-3</v>
      </c>
      <c r="AD12" s="67">
        <v>8.0894371296785089E-4</v>
      </c>
      <c r="AE12" s="67">
        <v>1.61518681065608E-4</v>
      </c>
      <c r="AF12" s="67">
        <v>9.5215275376835402E-3</v>
      </c>
      <c r="AG12" s="67">
        <v>2.3284231775623412E-4</v>
      </c>
      <c r="AH12" s="67">
        <v>1.8129914940101719E-3</v>
      </c>
      <c r="AI12" s="67">
        <v>6.4072242281825783E-3</v>
      </c>
      <c r="AJ12" s="67">
        <v>3.0237101777279922E-3</v>
      </c>
      <c r="AK12" s="67">
        <v>4.3193427067085517E-2</v>
      </c>
      <c r="AL12" s="67">
        <v>1.0611535136600713E-2</v>
      </c>
      <c r="AM12" s="67">
        <v>2.5290303537028247E-3</v>
      </c>
      <c r="AN12" s="67">
        <v>2.2751305973954636E-3</v>
      </c>
      <c r="AO12" s="67">
        <v>1.1360288367220212E-2</v>
      </c>
      <c r="AP12" s="68">
        <v>4.908481331349515</v>
      </c>
      <c r="AQ12" s="10">
        <f t="shared" si="0"/>
        <v>15.863492163324187</v>
      </c>
      <c r="AR12" s="11">
        <f>+SUM('Ui Exportada por Socio '!C14:ZF14)+SUM('Exportaciones DF y RdM'!B13:BT13)</f>
        <v>254.35680285203853</v>
      </c>
      <c r="AS12" s="15">
        <v>1339.0089455858397</v>
      </c>
      <c r="AT12" s="15">
        <v>132.93525695800781</v>
      </c>
      <c r="AU12" s="35">
        <v>195.93375252257397</v>
      </c>
      <c r="AV12" s="13">
        <f t="shared" si="1"/>
        <v>1938.0982500817843</v>
      </c>
    </row>
    <row r="13" spans="2:48" ht="15.75" thickBot="1" x14ac:dyDescent="0.3">
      <c r="B13" s="14" t="s">
        <v>1</v>
      </c>
      <c r="C13" s="66">
        <v>8.0474300322441312</v>
      </c>
      <c r="D13" s="67">
        <v>0.23701238894644766</v>
      </c>
      <c r="E13" s="67">
        <v>136.62758568697907</v>
      </c>
      <c r="F13" s="67">
        <v>5.2156250757969183</v>
      </c>
      <c r="G13" s="67">
        <v>15.839056424554739</v>
      </c>
      <c r="H13" s="67">
        <v>12.301473222228434</v>
      </c>
      <c r="I13" s="67">
        <v>6.416060686684677</v>
      </c>
      <c r="J13" s="67">
        <v>5.2696736810702518</v>
      </c>
      <c r="K13" s="67">
        <v>53.527174283644413</v>
      </c>
      <c r="L13" s="67">
        <v>0.21755743561923122</v>
      </c>
      <c r="M13" s="67">
        <v>1161.9563465041981</v>
      </c>
      <c r="N13" s="67">
        <v>1482.1610675052837</v>
      </c>
      <c r="O13" s="67">
        <v>198.44244376747616</v>
      </c>
      <c r="P13" s="67">
        <v>38.069063009867378</v>
      </c>
      <c r="Q13" s="67">
        <v>235.93861303945778</v>
      </c>
      <c r="R13" s="67">
        <v>72.549538280401521</v>
      </c>
      <c r="S13" s="67">
        <v>7.9614958174066137</v>
      </c>
      <c r="T13" s="67">
        <v>17.206922485334118</v>
      </c>
      <c r="U13" s="67">
        <v>2.9472791667532023</v>
      </c>
      <c r="V13" s="67">
        <v>11.623882335528723</v>
      </c>
      <c r="W13" s="67">
        <v>19.262186713037611</v>
      </c>
      <c r="X13" s="67">
        <v>4.5604091750652875</v>
      </c>
      <c r="Y13" s="67">
        <v>0.6103014528661298</v>
      </c>
      <c r="Z13" s="67">
        <v>105.43793515336432</v>
      </c>
      <c r="AA13" s="67">
        <v>958.12616693891448</v>
      </c>
      <c r="AB13" s="67">
        <v>0.98963311313659563</v>
      </c>
      <c r="AC13" s="67">
        <v>26.765214246404714</v>
      </c>
      <c r="AD13" s="67">
        <v>19.99113403029089</v>
      </c>
      <c r="AE13" s="67">
        <v>0.2776873379842929</v>
      </c>
      <c r="AF13" s="67">
        <v>7.6777097529896681</v>
      </c>
      <c r="AG13" s="67">
        <v>0.46675066936428372</v>
      </c>
      <c r="AH13" s="67">
        <v>31.957372366798985</v>
      </c>
      <c r="AI13" s="67">
        <v>62.649642342900556</v>
      </c>
      <c r="AJ13" s="67">
        <v>11.244169661179091</v>
      </c>
      <c r="AK13" s="67">
        <v>118.29501019440815</v>
      </c>
      <c r="AL13" s="67">
        <v>77.017029168620084</v>
      </c>
      <c r="AM13" s="67">
        <v>41.066841606540528</v>
      </c>
      <c r="AN13" s="67">
        <v>462.88616769019012</v>
      </c>
      <c r="AO13" s="67">
        <v>446.5340013199413</v>
      </c>
      <c r="AP13" s="68">
        <v>1880.3716757579236</v>
      </c>
      <c r="AQ13" s="10">
        <f t="shared" si="0"/>
        <v>7748.7423395213955</v>
      </c>
      <c r="AR13" s="11">
        <f>+SUM('Ui Exportada por Socio '!C15:ZF15)+SUM('Exportaciones DF y RdM'!B14:BT14)</f>
        <v>3124.5403239686502</v>
      </c>
      <c r="AS13" s="15">
        <v>3136.92201791869</v>
      </c>
      <c r="AT13" s="15">
        <v>147.01011657714844</v>
      </c>
      <c r="AU13" s="35">
        <v>519.68547561573359</v>
      </c>
      <c r="AV13" s="13">
        <f t="shared" si="1"/>
        <v>14676.900273601617</v>
      </c>
    </row>
    <row r="14" spans="2:48" ht="15.75" thickBot="1" x14ac:dyDescent="0.3">
      <c r="B14" s="14" t="s">
        <v>22</v>
      </c>
      <c r="C14" s="66">
        <v>65.666079385101227</v>
      </c>
      <c r="D14" s="67">
        <v>0.75353937074601474</v>
      </c>
      <c r="E14" s="67">
        <v>81.548313589642532</v>
      </c>
      <c r="F14" s="67">
        <v>6.3474415403205615</v>
      </c>
      <c r="G14" s="67">
        <v>10.956148921683194</v>
      </c>
      <c r="H14" s="67">
        <v>9.2808313825995814</v>
      </c>
      <c r="I14" s="67">
        <v>16.746782631302018</v>
      </c>
      <c r="J14" s="67">
        <v>7.6474684259969496</v>
      </c>
      <c r="K14" s="67">
        <v>33.115552170785477</v>
      </c>
      <c r="L14" s="67">
        <v>0.35491391717384679</v>
      </c>
      <c r="M14" s="67">
        <v>124.85785767231113</v>
      </c>
      <c r="N14" s="67">
        <v>565.65984265518534</v>
      </c>
      <c r="O14" s="67">
        <v>409.63412735965983</v>
      </c>
      <c r="P14" s="67">
        <v>13.058118082031793</v>
      </c>
      <c r="Q14" s="67">
        <v>11.263690046957143</v>
      </c>
      <c r="R14" s="67">
        <v>7.5058083288804385</v>
      </c>
      <c r="S14" s="67">
        <v>6.3120731806754158</v>
      </c>
      <c r="T14" s="67">
        <v>6.5244561018000153</v>
      </c>
      <c r="U14" s="67">
        <v>1.4456971114984816</v>
      </c>
      <c r="V14" s="67">
        <v>3.1579721506830394</v>
      </c>
      <c r="W14" s="67">
        <v>18.203194771807457</v>
      </c>
      <c r="X14" s="67">
        <v>9.3333302233129771</v>
      </c>
      <c r="Y14" s="67">
        <v>0.87893664220474632</v>
      </c>
      <c r="Z14" s="67">
        <v>15.53896245573555</v>
      </c>
      <c r="AA14" s="67">
        <v>114.40373812411353</v>
      </c>
      <c r="AB14" s="67">
        <v>1.9561835898147126</v>
      </c>
      <c r="AC14" s="67">
        <v>11.225027782992308</v>
      </c>
      <c r="AD14" s="67">
        <v>9.8362888620845528</v>
      </c>
      <c r="AE14" s="67">
        <v>0.21570902651204985</v>
      </c>
      <c r="AF14" s="67">
        <v>24.566304611160337</v>
      </c>
      <c r="AG14" s="67">
        <v>1.417296916423173</v>
      </c>
      <c r="AH14" s="67">
        <v>20.198490929208766</v>
      </c>
      <c r="AI14" s="67">
        <v>12.68243510202225</v>
      </c>
      <c r="AJ14" s="67">
        <v>0.41393924339870264</v>
      </c>
      <c r="AK14" s="67">
        <v>31.405870055149354</v>
      </c>
      <c r="AL14" s="67">
        <v>39.539594418231047</v>
      </c>
      <c r="AM14" s="67">
        <v>7.9739942251914577</v>
      </c>
      <c r="AN14" s="67">
        <v>1.5929358026306637</v>
      </c>
      <c r="AO14" s="67">
        <v>179.99664090775431</v>
      </c>
      <c r="AP14" s="68">
        <v>951.14873506186143</v>
      </c>
      <c r="AQ14" s="10">
        <f t="shared" si="0"/>
        <v>2834.3643227766429</v>
      </c>
      <c r="AR14" s="11">
        <f>+SUM('Ui Exportada por Socio '!C16:ZF16)+SUM('Exportaciones DF y RdM'!B15:BT15)</f>
        <v>4957.1712245413792</v>
      </c>
      <c r="AS14" s="15">
        <v>7197.491251751585</v>
      </c>
      <c r="AT14" s="15">
        <v>274.21084594726563</v>
      </c>
      <c r="AU14" s="35">
        <v>-545.69205093869641</v>
      </c>
      <c r="AV14" s="13">
        <f t="shared" si="1"/>
        <v>14717.545594078178</v>
      </c>
    </row>
    <row r="15" spans="2:48" ht="15.75" thickBot="1" x14ac:dyDescent="0.3">
      <c r="B15" s="14" t="s">
        <v>23</v>
      </c>
      <c r="C15" s="66">
        <v>53.776466979234748</v>
      </c>
      <c r="D15" s="67">
        <v>36.026371609649324</v>
      </c>
      <c r="E15" s="67">
        <v>37.776436542395757</v>
      </c>
      <c r="F15" s="67">
        <v>2.4732575013233982</v>
      </c>
      <c r="G15" s="67">
        <v>434.15141703389696</v>
      </c>
      <c r="H15" s="67">
        <v>199.82596414200569</v>
      </c>
      <c r="I15" s="67">
        <v>48.12511883681259</v>
      </c>
      <c r="J15" s="67">
        <v>243.25594996034357</v>
      </c>
      <c r="K15" s="67">
        <v>527.04418613301459</v>
      </c>
      <c r="L15" s="67">
        <v>0.10423012801428821</v>
      </c>
      <c r="M15" s="67">
        <v>101.63983636402814</v>
      </c>
      <c r="N15" s="67">
        <v>55.548405965775082</v>
      </c>
      <c r="O15" s="67">
        <v>237.83965409735393</v>
      </c>
      <c r="P15" s="67">
        <v>22.894205227553538</v>
      </c>
      <c r="Q15" s="67">
        <v>96.16601026564399</v>
      </c>
      <c r="R15" s="67">
        <v>34.725938344257095</v>
      </c>
      <c r="S15" s="67">
        <v>10.156977408976182</v>
      </c>
      <c r="T15" s="67">
        <v>116.4093755643926</v>
      </c>
      <c r="U15" s="67">
        <v>37.124099767724616</v>
      </c>
      <c r="V15" s="67">
        <v>1.6794267109792069</v>
      </c>
      <c r="W15" s="67">
        <v>50.313103374996025</v>
      </c>
      <c r="X15" s="67">
        <v>4.7244992869640319</v>
      </c>
      <c r="Y15" s="67">
        <v>5.486374041864468</v>
      </c>
      <c r="Z15" s="67">
        <v>53.93486568398631</v>
      </c>
      <c r="AA15" s="67">
        <v>617.84557869259527</v>
      </c>
      <c r="AB15" s="67">
        <v>127.05723013136092</v>
      </c>
      <c r="AC15" s="67">
        <v>218.9275603412857</v>
      </c>
      <c r="AD15" s="67">
        <v>105.01526601951937</v>
      </c>
      <c r="AE15" s="67">
        <v>0.10894732206619659</v>
      </c>
      <c r="AF15" s="67">
        <v>1414.5802684968603</v>
      </c>
      <c r="AG15" s="67">
        <v>0.95717761927007206</v>
      </c>
      <c r="AH15" s="67">
        <v>114.63517834909646</v>
      </c>
      <c r="AI15" s="67">
        <v>33.123637168279501</v>
      </c>
      <c r="AJ15" s="67">
        <v>19.62193308939413</v>
      </c>
      <c r="AK15" s="67">
        <v>865.61815288782191</v>
      </c>
      <c r="AL15" s="67">
        <v>37.50481425279839</v>
      </c>
      <c r="AM15" s="67">
        <v>2.7510748848528932</v>
      </c>
      <c r="AN15" s="67">
        <v>7.557265217138009</v>
      </c>
      <c r="AO15" s="67">
        <v>56.442605351643046</v>
      </c>
      <c r="AP15" s="68">
        <v>2196.589119842813</v>
      </c>
      <c r="AQ15" s="10">
        <f t="shared" si="0"/>
        <v>8229.5379806379788</v>
      </c>
      <c r="AR15" s="11">
        <f>+SUM('Ui Exportada por Socio '!C17:ZF17)+SUM('Exportaciones DF y RdM'!B16:BT16)</f>
        <v>3848.024840028143</v>
      </c>
      <c r="AS15" s="15">
        <v>6378.6777082807794</v>
      </c>
      <c r="AT15" s="15">
        <v>136.25135803222656</v>
      </c>
      <c r="AU15" s="35">
        <v>1319.6881686436063</v>
      </c>
      <c r="AV15" s="13">
        <f t="shared" si="1"/>
        <v>19912.180055622735</v>
      </c>
    </row>
    <row r="16" spans="2:48" ht="15.75" thickBot="1" x14ac:dyDescent="0.3">
      <c r="B16" s="14" t="s">
        <v>24</v>
      </c>
      <c r="C16" s="66">
        <v>35.283498951874776</v>
      </c>
      <c r="D16" s="67">
        <v>3.0784751142618321</v>
      </c>
      <c r="E16" s="67">
        <v>59.409586708187689</v>
      </c>
      <c r="F16" s="67">
        <v>22.97093228152621</v>
      </c>
      <c r="G16" s="67">
        <v>36.88773197962211</v>
      </c>
      <c r="H16" s="67">
        <v>44.334801673340372</v>
      </c>
      <c r="I16" s="67">
        <v>9.6536037918045032</v>
      </c>
      <c r="J16" s="67">
        <v>41.461770533286412</v>
      </c>
      <c r="K16" s="67">
        <v>183.3649197972932</v>
      </c>
      <c r="L16" s="67">
        <v>0.28672820188797316</v>
      </c>
      <c r="M16" s="67">
        <v>29.75088743308676</v>
      </c>
      <c r="N16" s="67">
        <v>29.878145999914278</v>
      </c>
      <c r="O16" s="67">
        <v>63.027654508553823</v>
      </c>
      <c r="P16" s="67">
        <v>369.77789512124849</v>
      </c>
      <c r="Q16" s="67">
        <v>24.349994093539831</v>
      </c>
      <c r="R16" s="67">
        <v>21.916206965925049</v>
      </c>
      <c r="S16" s="67">
        <v>21.540335118915035</v>
      </c>
      <c r="T16" s="67">
        <v>72.887426003509063</v>
      </c>
      <c r="U16" s="67">
        <v>84.73368260353881</v>
      </c>
      <c r="V16" s="67">
        <v>4.8728618923860738</v>
      </c>
      <c r="W16" s="67">
        <v>48.354178218623275</v>
      </c>
      <c r="X16" s="67">
        <v>27.038448495033048</v>
      </c>
      <c r="Y16" s="67">
        <v>8.9437233115420476</v>
      </c>
      <c r="Z16" s="67">
        <v>56.76616945537576</v>
      </c>
      <c r="AA16" s="67">
        <v>140.21509313580682</v>
      </c>
      <c r="AB16" s="67">
        <v>52.955738344751893</v>
      </c>
      <c r="AC16" s="67">
        <v>53.358389341659375</v>
      </c>
      <c r="AD16" s="67">
        <v>35.486807975183915</v>
      </c>
      <c r="AE16" s="67">
        <v>2.726982037575632</v>
      </c>
      <c r="AF16" s="67">
        <v>31.700665730565436</v>
      </c>
      <c r="AG16" s="67">
        <v>3.7206038709904359</v>
      </c>
      <c r="AH16" s="67">
        <v>694.31429280297073</v>
      </c>
      <c r="AI16" s="67">
        <v>95.412810991859644</v>
      </c>
      <c r="AJ16" s="67">
        <v>29.445076694134102</v>
      </c>
      <c r="AK16" s="67">
        <v>1088.7599079314284</v>
      </c>
      <c r="AL16" s="67">
        <v>1.2086563270412942</v>
      </c>
      <c r="AM16" s="67">
        <v>2.763782614846543</v>
      </c>
      <c r="AN16" s="67">
        <v>4.2985609601073786</v>
      </c>
      <c r="AO16" s="67">
        <v>8.5441988933387751</v>
      </c>
      <c r="AP16" s="68">
        <v>265.02668439227114</v>
      </c>
      <c r="AQ16" s="10">
        <f t="shared" si="0"/>
        <v>3810.5079102988084</v>
      </c>
      <c r="AR16" s="11">
        <f>+SUM('Ui Exportada por Socio '!C18:ZF18)+SUM('Exportaciones DF y RdM'!B17:BT17)</f>
        <v>317.84484257391858</v>
      </c>
      <c r="AS16" s="15">
        <v>386.20551233966972</v>
      </c>
      <c r="AT16" s="15">
        <v>759.53057861328125</v>
      </c>
      <c r="AU16" s="35">
        <v>74.007186426658336</v>
      </c>
      <c r="AV16" s="13">
        <f t="shared" si="1"/>
        <v>5348.0960302523363</v>
      </c>
    </row>
    <row r="17" spans="2:48" ht="30.75" thickBot="1" x14ac:dyDescent="0.3">
      <c r="B17" s="14" t="s">
        <v>25</v>
      </c>
      <c r="C17" s="66">
        <v>30.086669372678465</v>
      </c>
      <c r="D17" s="67">
        <v>4.5105406963567622</v>
      </c>
      <c r="E17" s="67">
        <v>42.679443453070377</v>
      </c>
      <c r="F17" s="67">
        <v>9.3771781570810724</v>
      </c>
      <c r="G17" s="67">
        <v>154.96394590021595</v>
      </c>
      <c r="H17" s="67">
        <v>159.38559732339914</v>
      </c>
      <c r="I17" s="67">
        <v>146.20976749596738</v>
      </c>
      <c r="J17" s="67">
        <v>153.52477801937039</v>
      </c>
      <c r="K17" s="67">
        <v>250.88897119067215</v>
      </c>
      <c r="L17" s="67">
        <v>20.946547741132232</v>
      </c>
      <c r="M17" s="67">
        <v>925.36273210685715</v>
      </c>
      <c r="N17" s="67">
        <v>284.99338165565155</v>
      </c>
      <c r="O17" s="67">
        <v>151.33743812968498</v>
      </c>
      <c r="P17" s="67">
        <v>24.828973293942553</v>
      </c>
      <c r="Q17" s="67">
        <v>2113.3242656150301</v>
      </c>
      <c r="R17" s="67">
        <v>90.498740702601225</v>
      </c>
      <c r="S17" s="67">
        <v>8.8739784777912405</v>
      </c>
      <c r="T17" s="67">
        <v>60.644740972181722</v>
      </c>
      <c r="U17" s="67">
        <v>192.51044758175357</v>
      </c>
      <c r="V17" s="67">
        <v>9.7829348550479569</v>
      </c>
      <c r="W17" s="67">
        <v>148.1691645557307</v>
      </c>
      <c r="X17" s="67">
        <v>32.032184042455462</v>
      </c>
      <c r="Y17" s="67">
        <v>6.7170772056288071</v>
      </c>
      <c r="Z17" s="67">
        <v>159.51710408261567</v>
      </c>
      <c r="AA17" s="67">
        <v>290.87361493995866</v>
      </c>
      <c r="AB17" s="67">
        <v>105.72878327198303</v>
      </c>
      <c r="AC17" s="67">
        <v>86.005961062505861</v>
      </c>
      <c r="AD17" s="67">
        <v>69.62449594894828</v>
      </c>
      <c r="AE17" s="67">
        <v>8.0156373651395789</v>
      </c>
      <c r="AF17" s="67">
        <v>46.086683167010101</v>
      </c>
      <c r="AG17" s="67">
        <v>1.6029485871321874</v>
      </c>
      <c r="AH17" s="67">
        <v>72.636104387341689</v>
      </c>
      <c r="AI17" s="67">
        <v>113.67776070374515</v>
      </c>
      <c r="AJ17" s="67">
        <v>1.707848500274213</v>
      </c>
      <c r="AK17" s="67">
        <v>27.042636543052232</v>
      </c>
      <c r="AL17" s="67">
        <v>70.320312111924594</v>
      </c>
      <c r="AM17" s="67">
        <v>70.396548169716539</v>
      </c>
      <c r="AN17" s="67">
        <v>87.00598518970466</v>
      </c>
      <c r="AO17" s="67">
        <v>720.96434775985563</v>
      </c>
      <c r="AP17" s="68">
        <v>2124.6633051946797</v>
      </c>
      <c r="AQ17" s="10">
        <f t="shared" si="0"/>
        <v>9077.5195755298882</v>
      </c>
      <c r="AR17" s="11">
        <f>+SUM('Ui Exportada por Socio '!C19:ZF19)+SUM('Exportaciones DF y RdM'!B18:BT18)</f>
        <v>1984.6364186835763</v>
      </c>
      <c r="AS17" s="15">
        <v>4694.105949282557</v>
      </c>
      <c r="AT17" s="15">
        <v>148.59297180175781</v>
      </c>
      <c r="AU17" s="35">
        <v>27.102584673806632</v>
      </c>
      <c r="AV17" s="13">
        <f t="shared" si="1"/>
        <v>15931.957499971586</v>
      </c>
    </row>
    <row r="18" spans="2:48" ht="30.75" thickBot="1" x14ac:dyDescent="0.3">
      <c r="B18" s="14" t="s">
        <v>26</v>
      </c>
      <c r="C18" s="66">
        <v>12.63488184970354</v>
      </c>
      <c r="D18" s="67">
        <v>0.50377331299917338</v>
      </c>
      <c r="E18" s="67">
        <v>20.479523272055339</v>
      </c>
      <c r="F18" s="67">
        <v>9.1386998457891941</v>
      </c>
      <c r="G18" s="67">
        <v>7.086507993016693</v>
      </c>
      <c r="H18" s="67">
        <v>5.2544499035865506</v>
      </c>
      <c r="I18" s="67">
        <v>3.1773956929173788</v>
      </c>
      <c r="J18" s="67">
        <v>5.0598514146076177</v>
      </c>
      <c r="K18" s="67">
        <v>16.907364867334259</v>
      </c>
      <c r="L18" s="67">
        <v>6.8399399079958872E-2</v>
      </c>
      <c r="M18" s="67">
        <v>34.902521466610267</v>
      </c>
      <c r="N18" s="67">
        <v>14.058256151511687</v>
      </c>
      <c r="O18" s="67">
        <v>7.6453830475362512</v>
      </c>
      <c r="P18" s="67">
        <v>11.96723256798701</v>
      </c>
      <c r="Q18" s="67">
        <v>13.050918217235253</v>
      </c>
      <c r="R18" s="67">
        <v>2825.8976793605102</v>
      </c>
      <c r="S18" s="67">
        <v>14.258080177668846</v>
      </c>
      <c r="T18" s="67">
        <v>164.59529481558408</v>
      </c>
      <c r="U18" s="67">
        <v>2.2450667153647568</v>
      </c>
      <c r="V18" s="67">
        <v>2.0119788845493662</v>
      </c>
      <c r="W18" s="67">
        <v>25.80780903043788</v>
      </c>
      <c r="X18" s="67">
        <v>65.921190368818358</v>
      </c>
      <c r="Y18" s="67">
        <v>59.810305316469716</v>
      </c>
      <c r="Z18" s="67">
        <v>630.92192573668353</v>
      </c>
      <c r="AA18" s="67">
        <v>561.69016239112477</v>
      </c>
      <c r="AB18" s="67">
        <v>7.7297788396928508</v>
      </c>
      <c r="AC18" s="67">
        <v>811.49442712986047</v>
      </c>
      <c r="AD18" s="67">
        <v>4.8697105538500134</v>
      </c>
      <c r="AE18" s="67">
        <v>34.153205094016364</v>
      </c>
      <c r="AF18" s="67">
        <v>99.187519529641037</v>
      </c>
      <c r="AG18" s="67">
        <v>128.56858881025212</v>
      </c>
      <c r="AH18" s="67">
        <v>32.578903090179274</v>
      </c>
      <c r="AI18" s="67">
        <v>92.241310947677988</v>
      </c>
      <c r="AJ18" s="67">
        <v>10.109886226452913</v>
      </c>
      <c r="AK18" s="67">
        <v>443.3049321041679</v>
      </c>
      <c r="AL18" s="67">
        <v>4.7445284355790411</v>
      </c>
      <c r="AM18" s="67">
        <v>6.5738023217894108</v>
      </c>
      <c r="AN18" s="67">
        <v>3.5074222744596963</v>
      </c>
      <c r="AO18" s="67">
        <v>80.302997158666685</v>
      </c>
      <c r="AP18" s="68">
        <v>619.17306717559723</v>
      </c>
      <c r="AQ18" s="10">
        <f t="shared" si="0"/>
        <v>6893.6347314910654</v>
      </c>
      <c r="AR18" s="11">
        <f>+SUM('Ui Exportada por Socio '!C20:ZF20)+SUM('Exportaciones DF y RdM'!B19:BT19)</f>
        <v>20491.180142742032</v>
      </c>
      <c r="AS18" s="15">
        <v>459.21312523088056</v>
      </c>
      <c r="AT18" s="15">
        <v>5385.6259765625</v>
      </c>
      <c r="AU18" s="35">
        <v>1996.2761628725857</v>
      </c>
      <c r="AV18" s="13">
        <f t="shared" si="1"/>
        <v>35225.930138899057</v>
      </c>
    </row>
    <row r="19" spans="2:48" ht="15.75" thickBot="1" x14ac:dyDescent="0.3">
      <c r="B19" s="14" t="s">
        <v>27</v>
      </c>
      <c r="C19" s="66">
        <v>0.55017488626512245</v>
      </c>
      <c r="D19" s="67">
        <v>3.5909143893707994E-2</v>
      </c>
      <c r="E19" s="67">
        <v>87.409360837142216</v>
      </c>
      <c r="F19" s="67">
        <v>0.3582465070450207</v>
      </c>
      <c r="G19" s="67">
        <v>1.9649899396517601</v>
      </c>
      <c r="H19" s="67">
        <v>0.71573276566025601</v>
      </c>
      <c r="I19" s="67">
        <v>0.49963833168940802</v>
      </c>
      <c r="J19" s="67">
        <v>0.3922144232264182</v>
      </c>
      <c r="K19" s="67">
        <v>41.319344608130208</v>
      </c>
      <c r="L19" s="67">
        <v>42.421373626206872</v>
      </c>
      <c r="M19" s="67">
        <v>463.47536199221298</v>
      </c>
      <c r="N19" s="67">
        <v>118.13210291256291</v>
      </c>
      <c r="O19" s="67">
        <v>1557.9804890928049</v>
      </c>
      <c r="P19" s="67">
        <v>39.583059616451216</v>
      </c>
      <c r="Q19" s="67">
        <v>94.626038326961691</v>
      </c>
      <c r="R19" s="67">
        <v>36.92160554445298</v>
      </c>
      <c r="S19" s="67">
        <v>106.13454962280251</v>
      </c>
      <c r="T19" s="67">
        <v>215.63524389402878</v>
      </c>
      <c r="U19" s="67">
        <v>0.23086319701259522</v>
      </c>
      <c r="V19" s="67">
        <v>176.11360322554845</v>
      </c>
      <c r="W19" s="67">
        <v>30.670319825376048</v>
      </c>
      <c r="X19" s="67">
        <v>0.51309113855812638</v>
      </c>
      <c r="Y19" s="67">
        <v>2.0711433424317596</v>
      </c>
      <c r="Z19" s="67">
        <v>25.525491082885534</v>
      </c>
      <c r="AA19" s="67">
        <v>379.53790980874845</v>
      </c>
      <c r="AB19" s="67">
        <v>2.8673675630969168E-2</v>
      </c>
      <c r="AC19" s="67">
        <v>139.41808977251418</v>
      </c>
      <c r="AD19" s="67">
        <v>0.36315055839458876</v>
      </c>
      <c r="AE19" s="67">
        <v>8.1963850690202691E-3</v>
      </c>
      <c r="AF19" s="67">
        <v>5.1376029657205784</v>
      </c>
      <c r="AG19" s="67">
        <v>1.3223479023307994E-2</v>
      </c>
      <c r="AH19" s="67">
        <v>0.17971371281704679</v>
      </c>
      <c r="AI19" s="67">
        <v>239.91152888743608</v>
      </c>
      <c r="AJ19" s="67">
        <v>4.4786267096106425</v>
      </c>
      <c r="AK19" s="67">
        <v>5.0469118822013401</v>
      </c>
      <c r="AL19" s="67">
        <v>0.79373655840099366</v>
      </c>
      <c r="AM19" s="67">
        <v>0.30075502681338728</v>
      </c>
      <c r="AN19" s="67">
        <v>0.29869078945511301</v>
      </c>
      <c r="AO19" s="67">
        <v>1.0194566683165915</v>
      </c>
      <c r="AP19" s="68">
        <v>10.952106920294174</v>
      </c>
      <c r="AQ19" s="10">
        <f t="shared" si="0"/>
        <v>3830.7683216834471</v>
      </c>
      <c r="AR19" s="11">
        <f>+SUM('Ui Exportada por Socio '!C21:ZF21)+SUM('Exportaciones DF y RdM'!B20:BT20)</f>
        <v>3728.3619301084318</v>
      </c>
      <c r="AS19" s="15">
        <v>115.52488948811767</v>
      </c>
      <c r="AT19" s="15">
        <v>-664.97314453125</v>
      </c>
      <c r="AU19" s="35">
        <v>680.23657974307025</v>
      </c>
      <c r="AV19" s="13">
        <f t="shared" si="1"/>
        <v>7689.9185764918175</v>
      </c>
    </row>
    <row r="20" spans="2:48" ht="30.75" thickBot="1" x14ac:dyDescent="0.3">
      <c r="B20" s="14" t="s">
        <v>28</v>
      </c>
      <c r="C20" s="66">
        <v>12.625348646513153</v>
      </c>
      <c r="D20" s="67">
        <v>4.8535574495571527</v>
      </c>
      <c r="E20" s="67">
        <v>31.004595549855662</v>
      </c>
      <c r="F20" s="67">
        <v>12.739916829050143</v>
      </c>
      <c r="G20" s="67">
        <v>14.362934210039722</v>
      </c>
      <c r="H20" s="67">
        <v>11.728431404953204</v>
      </c>
      <c r="I20" s="67">
        <v>2.3765776307239737</v>
      </c>
      <c r="J20" s="67">
        <v>7.5104974884077143</v>
      </c>
      <c r="K20" s="67">
        <v>36.340319943502692</v>
      </c>
      <c r="L20" s="67">
        <v>2.0507057499748975</v>
      </c>
      <c r="M20" s="67">
        <v>38.883004176819242</v>
      </c>
      <c r="N20" s="67">
        <v>14.680997363042543</v>
      </c>
      <c r="O20" s="67">
        <v>243.37718050397342</v>
      </c>
      <c r="P20" s="67">
        <v>31.515704301036951</v>
      </c>
      <c r="Q20" s="67">
        <v>212.64952974360784</v>
      </c>
      <c r="R20" s="67">
        <v>54.196772068307297</v>
      </c>
      <c r="S20" s="67">
        <v>4.3118608101380005</v>
      </c>
      <c r="T20" s="67">
        <v>105.24083402302561</v>
      </c>
      <c r="U20" s="67">
        <v>4.3655491177100432</v>
      </c>
      <c r="V20" s="67">
        <v>9.7797751095156205</v>
      </c>
      <c r="W20" s="67">
        <v>147.35042979433089</v>
      </c>
      <c r="X20" s="67">
        <v>475.27707891457987</v>
      </c>
      <c r="Y20" s="67">
        <v>43.351420732057989</v>
      </c>
      <c r="Z20" s="67">
        <v>158.69815043457592</v>
      </c>
      <c r="AA20" s="67">
        <v>506.0717038659152</v>
      </c>
      <c r="AB20" s="67">
        <v>3.0380543226913881</v>
      </c>
      <c r="AC20" s="67">
        <v>46.640965108157623</v>
      </c>
      <c r="AD20" s="67">
        <v>13.026097059209553</v>
      </c>
      <c r="AE20" s="67">
        <v>2.2269163508741037</v>
      </c>
      <c r="AF20" s="67">
        <v>179.48268901449634</v>
      </c>
      <c r="AG20" s="67">
        <v>1.14121869252821</v>
      </c>
      <c r="AH20" s="67">
        <v>48.9257598459467</v>
      </c>
      <c r="AI20" s="67">
        <v>21.536885827945511</v>
      </c>
      <c r="AJ20" s="67">
        <v>47.436156916367828</v>
      </c>
      <c r="AK20" s="67">
        <v>520.6200493465692</v>
      </c>
      <c r="AL20" s="67">
        <v>14.224662466115323</v>
      </c>
      <c r="AM20" s="67">
        <v>186.73719660816823</v>
      </c>
      <c r="AN20" s="67">
        <v>13.254942445429679</v>
      </c>
      <c r="AO20" s="67">
        <v>23.641573165504251</v>
      </c>
      <c r="AP20" s="68">
        <v>163.57161421862159</v>
      </c>
      <c r="AQ20" s="10">
        <f t="shared" si="0"/>
        <v>3470.8476572498398</v>
      </c>
      <c r="AR20" s="11">
        <f>+SUM('Ui Exportada por Socio '!C22:ZF22)+SUM('Exportaciones DF y RdM'!B21:BT21)</f>
        <v>15148.700062611373</v>
      </c>
      <c r="AS20" s="15">
        <v>2343.2866053513626</v>
      </c>
      <c r="AT20" s="15">
        <v>949.50830078125</v>
      </c>
      <c r="AU20" s="35">
        <v>4410.5640921207996</v>
      </c>
      <c r="AV20" s="13">
        <f t="shared" si="1"/>
        <v>26322.906718114627</v>
      </c>
    </row>
    <row r="21" spans="2:48" ht="15.75" thickBot="1" x14ac:dyDescent="0.3">
      <c r="B21" s="14" t="s">
        <v>29</v>
      </c>
      <c r="C21" s="66">
        <v>111.46429606060998</v>
      </c>
      <c r="D21" s="67">
        <v>1.7032431251118754</v>
      </c>
      <c r="E21" s="67">
        <v>4.9526237656389265</v>
      </c>
      <c r="F21" s="67">
        <v>0.96029117041916889</v>
      </c>
      <c r="G21" s="67">
        <v>51.395629050097227</v>
      </c>
      <c r="H21" s="67">
        <v>21.526643505378541</v>
      </c>
      <c r="I21" s="67">
        <v>1.3316308406123178</v>
      </c>
      <c r="J21" s="67">
        <v>105.98115394391932</v>
      </c>
      <c r="K21" s="67">
        <v>25.088411907890027</v>
      </c>
      <c r="L21" s="67">
        <v>3.926916602094277E-2</v>
      </c>
      <c r="M21" s="67">
        <v>6.3276629634060599</v>
      </c>
      <c r="N21" s="67">
        <v>3.393610495647688</v>
      </c>
      <c r="O21" s="67">
        <v>3.3225436831069244</v>
      </c>
      <c r="P21" s="67">
        <v>5.545328632523165</v>
      </c>
      <c r="Q21" s="67">
        <v>10.309695606738201</v>
      </c>
      <c r="R21" s="67">
        <v>2.3032827726010607</v>
      </c>
      <c r="S21" s="67">
        <v>0.64591835580326362</v>
      </c>
      <c r="T21" s="67">
        <v>2.9276497848745624</v>
      </c>
      <c r="U21" s="67">
        <v>804.55951396984165</v>
      </c>
      <c r="V21" s="67">
        <v>0.58520717666958766</v>
      </c>
      <c r="W21" s="67">
        <v>4.6934006429077177</v>
      </c>
      <c r="X21" s="67">
        <v>1.5724317423973047</v>
      </c>
      <c r="Y21" s="67">
        <v>7.8176816027533125E-2</v>
      </c>
      <c r="Z21" s="67">
        <v>2.9828464138622941</v>
      </c>
      <c r="AA21" s="67">
        <v>9.2969613256710755</v>
      </c>
      <c r="AB21" s="67">
        <v>0.7843385866463195</v>
      </c>
      <c r="AC21" s="67">
        <v>1.4185514782229134</v>
      </c>
      <c r="AD21" s="67">
        <v>1.0233167541689803</v>
      </c>
      <c r="AE21" s="67">
        <v>6.4911299065681716E-2</v>
      </c>
      <c r="AF21" s="67">
        <v>2.0440112250239189</v>
      </c>
      <c r="AG21" s="67">
        <v>5.0059299952967283E-2</v>
      </c>
      <c r="AH21" s="67">
        <v>6.6367964213850241</v>
      </c>
      <c r="AI21" s="67">
        <v>1.6905039115425202</v>
      </c>
      <c r="AJ21" s="67">
        <v>1.2034433389901802</v>
      </c>
      <c r="AK21" s="67">
        <v>4.5104328532844091</v>
      </c>
      <c r="AL21" s="67">
        <v>35.252753139756869</v>
      </c>
      <c r="AM21" s="67">
        <v>0.79732013793341994</v>
      </c>
      <c r="AN21" s="67">
        <v>14.70757260897334</v>
      </c>
      <c r="AO21" s="67">
        <v>36.204792565731566</v>
      </c>
      <c r="AP21" s="68">
        <v>2750.7501639184065</v>
      </c>
      <c r="AQ21" s="10">
        <f t="shared" si="0"/>
        <v>4040.1263904568609</v>
      </c>
      <c r="AR21" s="11">
        <f>+SUM('Ui Exportada por Socio '!C23:ZF23)+SUM('Exportaciones DF y RdM'!B22:BT22)</f>
        <v>1626.5398257253742</v>
      </c>
      <c r="AS21" s="15">
        <v>5272.9311546151412</v>
      </c>
      <c r="AT21" s="15">
        <v>84.729408264160156</v>
      </c>
      <c r="AU21" s="35">
        <v>-369.05589638144193</v>
      </c>
      <c r="AV21" s="13">
        <f t="shared" si="1"/>
        <v>10655.270882680094</v>
      </c>
    </row>
    <row r="22" spans="2:48" ht="15.75" thickBot="1" x14ac:dyDescent="0.3">
      <c r="B22" s="14" t="s">
        <v>30</v>
      </c>
      <c r="C22" s="66">
        <v>0.47048625865316512</v>
      </c>
      <c r="D22" s="67">
        <v>1.8643281538352693E-2</v>
      </c>
      <c r="E22" s="67">
        <v>0.84626287478344486</v>
      </c>
      <c r="F22" s="67">
        <v>0.6207276411809638</v>
      </c>
      <c r="G22" s="67">
        <v>0.43810910104034606</v>
      </c>
      <c r="H22" s="67">
        <v>0.28973993367349371</v>
      </c>
      <c r="I22" s="67">
        <v>0.12667291386692567</v>
      </c>
      <c r="J22" s="67">
        <v>0.22750794839857102</v>
      </c>
      <c r="K22" s="67">
        <v>0.68640541289477708</v>
      </c>
      <c r="L22" s="67">
        <v>7.8063737564997866E-3</v>
      </c>
      <c r="M22" s="67">
        <v>0.61626413604408481</v>
      </c>
      <c r="N22" s="67">
        <v>3.2979312719060818</v>
      </c>
      <c r="O22" s="67">
        <v>98.599087051174578</v>
      </c>
      <c r="P22" s="67">
        <v>0.10396407987513979</v>
      </c>
      <c r="Q22" s="67">
        <v>16.244498644429207</v>
      </c>
      <c r="R22" s="67">
        <v>0.58585609164577446</v>
      </c>
      <c r="S22" s="67">
        <v>3.2158775650663593E-2</v>
      </c>
      <c r="T22" s="67">
        <v>8.2546006829504908</v>
      </c>
      <c r="U22" s="67">
        <v>0.10373273479699124</v>
      </c>
      <c r="V22" s="67">
        <v>0.59831479309612901</v>
      </c>
      <c r="W22" s="67">
        <v>0.36617533527966817</v>
      </c>
      <c r="X22" s="67">
        <v>1.98789478193654</v>
      </c>
      <c r="Y22" s="67">
        <v>0.17025601395544834</v>
      </c>
      <c r="Z22" s="67">
        <v>58.555681802093645</v>
      </c>
      <c r="AA22" s="67">
        <v>174.6646459456714</v>
      </c>
      <c r="AB22" s="67">
        <v>0.12999811442013212</v>
      </c>
      <c r="AC22" s="67">
        <v>1.4748712130312758</v>
      </c>
      <c r="AD22" s="67">
        <v>0.49827655101554497</v>
      </c>
      <c r="AE22" s="67">
        <v>1.74036892830466E-2</v>
      </c>
      <c r="AF22" s="67">
        <v>417.09466100161382</v>
      </c>
      <c r="AG22" s="67">
        <v>1.4376907269583511E-2</v>
      </c>
      <c r="AH22" s="67">
        <v>0.97533157581551233</v>
      </c>
      <c r="AI22" s="67">
        <v>11.309277534104821</v>
      </c>
      <c r="AJ22" s="67">
        <v>0.27255921387398813</v>
      </c>
      <c r="AK22" s="67">
        <v>228.69387300111282</v>
      </c>
      <c r="AL22" s="67">
        <v>3.957343102324633</v>
      </c>
      <c r="AM22" s="67">
        <v>0.76623721198073658</v>
      </c>
      <c r="AN22" s="67">
        <v>3.5717741028948184</v>
      </c>
      <c r="AO22" s="67">
        <v>7.1309777669518812</v>
      </c>
      <c r="AP22" s="68">
        <v>225.23570579734829</v>
      </c>
      <c r="AQ22" s="10">
        <f t="shared" si="0"/>
        <v>1269.0560906633332</v>
      </c>
      <c r="AR22" s="11">
        <f>+SUM('Ui Exportada por Socio '!C24:ZF24)+SUM('Exportaciones DF y RdM'!B23:BT23)</f>
        <v>1713.1998789592615</v>
      </c>
      <c r="AS22" s="15">
        <v>851.56132631044102</v>
      </c>
      <c r="AT22" s="15">
        <v>86.09814453125</v>
      </c>
      <c r="AU22" s="35">
        <v>-443.76385303807547</v>
      </c>
      <c r="AV22" s="13">
        <f t="shared" si="1"/>
        <v>3476.15158742621</v>
      </c>
    </row>
    <row r="23" spans="2:48" ht="15.75" thickBot="1" x14ac:dyDescent="0.3">
      <c r="B23" s="14" t="s">
        <v>31</v>
      </c>
      <c r="C23" s="66">
        <v>43.803266670930739</v>
      </c>
      <c r="D23" s="67">
        <v>9.1108052278817839E-2</v>
      </c>
      <c r="E23" s="67">
        <v>243.65872557754423</v>
      </c>
      <c r="F23" s="67">
        <v>13.387197127261832</v>
      </c>
      <c r="G23" s="67">
        <v>11.524342022582273</v>
      </c>
      <c r="H23" s="67">
        <v>36.068618168511101</v>
      </c>
      <c r="I23" s="67">
        <v>67.253588332726935</v>
      </c>
      <c r="J23" s="67">
        <v>66.045568447559845</v>
      </c>
      <c r="K23" s="67">
        <v>823.1430166134719</v>
      </c>
      <c r="L23" s="67">
        <v>0.28811277065504681</v>
      </c>
      <c r="M23" s="67">
        <v>13.483410751260232</v>
      </c>
      <c r="N23" s="67">
        <v>9.0303828358215519</v>
      </c>
      <c r="O23" s="67">
        <v>25.340436434204928</v>
      </c>
      <c r="P23" s="67">
        <v>5.7777406108718559</v>
      </c>
      <c r="Q23" s="67">
        <v>3.3835730723927977</v>
      </c>
      <c r="R23" s="67">
        <v>6.8200110258949049</v>
      </c>
      <c r="S23" s="67">
        <v>0.86485093947957081</v>
      </c>
      <c r="T23" s="67">
        <v>21.645118213986709</v>
      </c>
      <c r="U23" s="67">
        <v>3.3303224895566781</v>
      </c>
      <c r="V23" s="67">
        <v>2.2083118370177401</v>
      </c>
      <c r="W23" s="67">
        <v>2021.8249171462551</v>
      </c>
      <c r="X23" s="67">
        <v>57.212530320721065</v>
      </c>
      <c r="Y23" s="67">
        <v>0.83303208609081714</v>
      </c>
      <c r="Z23" s="67">
        <v>136.82652789188103</v>
      </c>
      <c r="AA23" s="67">
        <v>165.47702713918665</v>
      </c>
      <c r="AB23" s="67">
        <v>4.1680122310342167</v>
      </c>
      <c r="AC23" s="67">
        <v>35.736570712994862</v>
      </c>
      <c r="AD23" s="67">
        <v>8.3446237081685819</v>
      </c>
      <c r="AE23" s="67">
        <v>0.28285635961006933</v>
      </c>
      <c r="AF23" s="67">
        <v>943.89381775912989</v>
      </c>
      <c r="AG23" s="67">
        <v>0.11565169876548421</v>
      </c>
      <c r="AH23" s="67">
        <v>22.928544738075544</v>
      </c>
      <c r="AI23" s="67">
        <v>23.567920513962001</v>
      </c>
      <c r="AJ23" s="67">
        <v>39.219237423519942</v>
      </c>
      <c r="AK23" s="67">
        <v>8903.7788903928722</v>
      </c>
      <c r="AL23" s="67">
        <v>21.791504454418277</v>
      </c>
      <c r="AM23" s="67">
        <v>3.0937344406052096</v>
      </c>
      <c r="AN23" s="67">
        <v>7.4031528283078911</v>
      </c>
      <c r="AO23" s="67">
        <v>14.111219868380051</v>
      </c>
      <c r="AP23" s="68">
        <v>374.90265821349885</v>
      </c>
      <c r="AQ23" s="10">
        <f t="shared" si="0"/>
        <v>14182.66013192149</v>
      </c>
      <c r="AR23" s="11">
        <f>+SUM('Ui Exportada por Socio '!C25:ZF25)+SUM('Exportaciones DF y RdM'!B24:BT24)</f>
        <v>2537.9373257528132</v>
      </c>
      <c r="AS23" s="15">
        <v>1121.8267729222123</v>
      </c>
      <c r="AT23" s="15">
        <v>122.36737823486328</v>
      </c>
      <c r="AU23" s="35">
        <v>8.3811106068787922</v>
      </c>
      <c r="AV23" s="13">
        <f t="shared" si="1"/>
        <v>17973.172719438258</v>
      </c>
    </row>
    <row r="24" spans="2:48" ht="15.75" thickBot="1" x14ac:dyDescent="0.3">
      <c r="B24" s="14" t="s">
        <v>32</v>
      </c>
      <c r="C24" s="66">
        <v>4.3097279277067893</v>
      </c>
      <c r="D24" s="67">
        <v>0.78817205307147986</v>
      </c>
      <c r="E24" s="67">
        <v>77.753060303593969</v>
      </c>
      <c r="F24" s="67">
        <v>32.341002832572883</v>
      </c>
      <c r="G24" s="67">
        <v>1.9027300908342228</v>
      </c>
      <c r="H24" s="67">
        <v>25.669897567457056</v>
      </c>
      <c r="I24" s="67">
        <v>2.6093972886047991</v>
      </c>
      <c r="J24" s="67">
        <v>11.678078558886801</v>
      </c>
      <c r="K24" s="67">
        <v>25.148874963313283</v>
      </c>
      <c r="L24" s="67">
        <v>1.5572538964675655</v>
      </c>
      <c r="M24" s="67">
        <v>60.543102660062161</v>
      </c>
      <c r="N24" s="67">
        <v>12.845663264936571</v>
      </c>
      <c r="O24" s="67">
        <v>25.955714798282003</v>
      </c>
      <c r="P24" s="67">
        <v>115.79085751088816</v>
      </c>
      <c r="Q24" s="67">
        <v>19.946793352430614</v>
      </c>
      <c r="R24" s="67">
        <v>20.167048859506345</v>
      </c>
      <c r="S24" s="67">
        <v>2.2219098758453901</v>
      </c>
      <c r="T24" s="67">
        <v>487.3287509080713</v>
      </c>
      <c r="U24" s="67">
        <v>5.6927585175757942</v>
      </c>
      <c r="V24" s="67">
        <v>39.173197452173774</v>
      </c>
      <c r="W24" s="67">
        <v>78.639940508000194</v>
      </c>
      <c r="X24" s="67">
        <v>3121.973382846968</v>
      </c>
      <c r="Y24" s="67">
        <v>134.91875625736651</v>
      </c>
      <c r="Z24" s="67">
        <v>3642.3391417726202</v>
      </c>
      <c r="AA24" s="67">
        <v>3979.2472427830203</v>
      </c>
      <c r="AB24" s="67">
        <v>3.7961295025728727</v>
      </c>
      <c r="AC24" s="67">
        <v>1082.9374112456103</v>
      </c>
      <c r="AD24" s="67">
        <v>49.817654671536147</v>
      </c>
      <c r="AE24" s="67">
        <v>48.304083229257266</v>
      </c>
      <c r="AF24" s="67">
        <v>884.03289884098842</v>
      </c>
      <c r="AG24" s="67">
        <v>6.0856357287018641</v>
      </c>
      <c r="AH24" s="67">
        <v>216.9235459388978</v>
      </c>
      <c r="AI24" s="67">
        <v>87.713676065905574</v>
      </c>
      <c r="AJ24" s="67">
        <v>134.07125782892439</v>
      </c>
      <c r="AK24" s="67">
        <v>2150.7518641359388</v>
      </c>
      <c r="AL24" s="67">
        <v>20.546297010197822</v>
      </c>
      <c r="AM24" s="67">
        <v>29.978641831284548</v>
      </c>
      <c r="AN24" s="67">
        <v>24.025652192014782</v>
      </c>
      <c r="AO24" s="67">
        <v>50.804273356162462</v>
      </c>
      <c r="AP24" s="68">
        <v>385.06841126214988</v>
      </c>
      <c r="AQ24" s="10">
        <f t="shared" si="0"/>
        <v>17105.399889690398</v>
      </c>
      <c r="AR24" s="11">
        <f>+SUM('Ui Exportada por Socio '!C26:ZF26)+SUM('Exportaciones DF y RdM'!B25:BT25)</f>
        <v>4577.9658094421811</v>
      </c>
      <c r="AS24" s="15">
        <v>56.893173613371737</v>
      </c>
      <c r="AT24" s="15">
        <v>452.8720703125</v>
      </c>
      <c r="AU24" s="35">
        <v>222.77927476062177</v>
      </c>
      <c r="AV24" s="13">
        <f t="shared" si="1"/>
        <v>22415.91021781907</v>
      </c>
    </row>
    <row r="25" spans="2:48" ht="15.75" thickBot="1" x14ac:dyDescent="0.3">
      <c r="B25" s="14" t="s">
        <v>33</v>
      </c>
      <c r="C25" s="66">
        <v>0.13122939438936318</v>
      </c>
      <c r="D25" s="67">
        <v>5.0274411323705387E-2</v>
      </c>
      <c r="E25" s="67">
        <v>22.434651895397526</v>
      </c>
      <c r="F25" s="67">
        <v>0.28590012475015686</v>
      </c>
      <c r="G25" s="67">
        <v>0.1559741369813244</v>
      </c>
      <c r="H25" s="67">
        <v>0.52970305000394746</v>
      </c>
      <c r="I25" s="67">
        <v>7.6025911320047074E-2</v>
      </c>
      <c r="J25" s="67">
        <v>0.37506626287123362</v>
      </c>
      <c r="K25" s="67">
        <v>1.054766954844345</v>
      </c>
      <c r="L25" s="67">
        <v>2.8175658490243838E-2</v>
      </c>
      <c r="M25" s="67">
        <v>0.64100273205644076</v>
      </c>
      <c r="N25" s="67">
        <v>0.11129136540809632</v>
      </c>
      <c r="O25" s="67">
        <v>0.42112385162045396</v>
      </c>
      <c r="P25" s="67">
        <v>9.8681619698837167E-2</v>
      </c>
      <c r="Q25" s="67">
        <v>0.43122740948082106</v>
      </c>
      <c r="R25" s="67">
        <v>1.8354716397759627</v>
      </c>
      <c r="S25" s="67">
        <v>4.3801353328867657E-2</v>
      </c>
      <c r="T25" s="67">
        <v>50.169775539463757</v>
      </c>
      <c r="U25" s="67">
        <v>0.1188316867618459</v>
      </c>
      <c r="V25" s="67">
        <v>2.7688593227012601E-2</v>
      </c>
      <c r="W25" s="67">
        <v>0.63138004597624064</v>
      </c>
      <c r="X25" s="67">
        <v>1.8540420943192408</v>
      </c>
      <c r="Y25" s="67">
        <v>3.3351771829150789</v>
      </c>
      <c r="Z25" s="67">
        <v>169.36016243700277</v>
      </c>
      <c r="AA25" s="67">
        <v>777.68290696180691</v>
      </c>
      <c r="AB25" s="67">
        <v>5.7551835667995523E-2</v>
      </c>
      <c r="AC25" s="67">
        <v>23.812890191013121</v>
      </c>
      <c r="AD25" s="67">
        <v>1.1605508953741053</v>
      </c>
      <c r="AE25" s="67">
        <v>3.6735859684773747E-2</v>
      </c>
      <c r="AF25" s="67">
        <v>40.326995483031325</v>
      </c>
      <c r="AG25" s="67">
        <v>0.18744223074500227</v>
      </c>
      <c r="AH25" s="67">
        <v>26.970326047273094</v>
      </c>
      <c r="AI25" s="67">
        <v>0.70849098289697465</v>
      </c>
      <c r="AJ25" s="67">
        <v>4.688243002564095E-2</v>
      </c>
      <c r="AK25" s="67">
        <v>71.723721324315619</v>
      </c>
      <c r="AL25" s="67">
        <v>0.69512521951210782</v>
      </c>
      <c r="AM25" s="67">
        <v>0.39775800627140373</v>
      </c>
      <c r="AN25" s="67">
        <v>0.63567268727464377</v>
      </c>
      <c r="AO25" s="67">
        <v>1.2167006666557862</v>
      </c>
      <c r="AP25" s="68">
        <v>29.256543425834217</v>
      </c>
      <c r="AQ25" s="10">
        <f t="shared" si="0"/>
        <v>1229.1177195987902</v>
      </c>
      <c r="AR25" s="11">
        <f>+SUM('Ui Exportada por Socio '!C27:ZF27)+SUM('Exportaciones DF y RdM'!B26:BT26)</f>
        <v>852.96208365145822</v>
      </c>
      <c r="AS25" s="15">
        <v>23.41795989720163</v>
      </c>
      <c r="AT25" s="15">
        <v>37.561634063720703</v>
      </c>
      <c r="AU25" s="35">
        <v>-437.58213897371775</v>
      </c>
      <c r="AV25" s="13">
        <f t="shared" si="1"/>
        <v>1705.4772582374533</v>
      </c>
    </row>
    <row r="26" spans="2:48" ht="30.75" thickBot="1" x14ac:dyDescent="0.3">
      <c r="B26" s="14" t="s">
        <v>34</v>
      </c>
      <c r="C26" s="66">
        <v>135.70020118994913</v>
      </c>
      <c r="D26" s="67">
        <v>32.644176237413546</v>
      </c>
      <c r="E26" s="67">
        <v>756.18038169998817</v>
      </c>
      <c r="F26" s="67">
        <v>266.3656289050362</v>
      </c>
      <c r="G26" s="67">
        <v>68.536943299130371</v>
      </c>
      <c r="H26" s="67">
        <v>114.51036701921612</v>
      </c>
      <c r="I26" s="67">
        <v>28.822345643186054</v>
      </c>
      <c r="J26" s="67">
        <v>146.09841044830443</v>
      </c>
      <c r="K26" s="67">
        <v>531.88789488313273</v>
      </c>
      <c r="L26" s="67">
        <v>1.0708908626769811</v>
      </c>
      <c r="M26" s="67">
        <v>39.340707489688569</v>
      </c>
      <c r="N26" s="67">
        <v>25.775210361202504</v>
      </c>
      <c r="O26" s="67">
        <v>93.237749670185693</v>
      </c>
      <c r="P26" s="67">
        <v>37.773073643708997</v>
      </c>
      <c r="Q26" s="67">
        <v>22.420296300192792</v>
      </c>
      <c r="R26" s="67">
        <v>54.066678350703363</v>
      </c>
      <c r="S26" s="67">
        <v>5.5298081567081967</v>
      </c>
      <c r="T26" s="67">
        <v>124.08148071314818</v>
      </c>
      <c r="U26" s="67">
        <v>15.910651765996304</v>
      </c>
      <c r="V26" s="67">
        <v>30.286211026889326</v>
      </c>
      <c r="W26" s="67">
        <v>105.4362450472788</v>
      </c>
      <c r="X26" s="67">
        <v>214.27448579184093</v>
      </c>
      <c r="Y26" s="67">
        <v>15.295677269801141</v>
      </c>
      <c r="Z26" s="67">
        <v>992.13581391967557</v>
      </c>
      <c r="AA26" s="67">
        <v>1845.7006348945195</v>
      </c>
      <c r="AB26" s="67">
        <v>16.687695824323718</v>
      </c>
      <c r="AC26" s="67">
        <v>265.29496571377331</v>
      </c>
      <c r="AD26" s="67">
        <v>79.895785419287137</v>
      </c>
      <c r="AE26" s="67">
        <v>4.9515309707342903</v>
      </c>
      <c r="AF26" s="67">
        <v>113.42173161648279</v>
      </c>
      <c r="AG26" s="67">
        <v>8.155422250934679</v>
      </c>
      <c r="AH26" s="67">
        <v>73.286437739311225</v>
      </c>
      <c r="AI26" s="67">
        <v>30.926737315879979</v>
      </c>
      <c r="AJ26" s="67">
        <v>77.168076634887257</v>
      </c>
      <c r="AK26" s="67">
        <v>4317.4771450750941</v>
      </c>
      <c r="AL26" s="67">
        <v>102.96859625030659</v>
      </c>
      <c r="AM26" s="67">
        <v>12.972158433481368</v>
      </c>
      <c r="AN26" s="67">
        <v>75.269953714479115</v>
      </c>
      <c r="AO26" s="67">
        <v>161.19082420407446</v>
      </c>
      <c r="AP26" s="68">
        <v>558.16805860998159</v>
      </c>
      <c r="AQ26" s="10">
        <f t="shared" si="0"/>
        <v>11600.917084362605</v>
      </c>
      <c r="AR26" s="11">
        <f>+SUM('Ui Exportada por Socio '!C28:ZF28)+SUM('Exportaciones DF y RdM'!B27:BT27)</f>
        <v>6650.8533408389349</v>
      </c>
      <c r="AS26" s="15">
        <v>3368.676689315404</v>
      </c>
      <c r="AT26" s="15">
        <v>2229.20263671875</v>
      </c>
      <c r="AU26" s="35">
        <v>1279.8826763497491</v>
      </c>
      <c r="AV26" s="13">
        <f t="shared" si="1"/>
        <v>25129.532427585444</v>
      </c>
    </row>
    <row r="27" spans="2:48" ht="30.75" thickBot="1" x14ac:dyDescent="0.3">
      <c r="B27" s="14" t="s">
        <v>35</v>
      </c>
      <c r="C27" s="66">
        <v>65.807667910089947</v>
      </c>
      <c r="D27" s="67">
        <v>4.3079242184486173</v>
      </c>
      <c r="E27" s="67">
        <v>76.153578464527527</v>
      </c>
      <c r="F27" s="67">
        <v>120.9796639499078</v>
      </c>
      <c r="G27" s="67">
        <v>47.549157051299446</v>
      </c>
      <c r="H27" s="67">
        <v>39.909198140519457</v>
      </c>
      <c r="I27" s="67">
        <v>13.173075853539046</v>
      </c>
      <c r="J27" s="67">
        <v>50.259195610260235</v>
      </c>
      <c r="K27" s="67">
        <v>123.99672024087471</v>
      </c>
      <c r="L27" s="67">
        <v>0.62064491975803671</v>
      </c>
      <c r="M27" s="67">
        <v>22.491718232134275</v>
      </c>
      <c r="N27" s="67">
        <v>34.223777004492497</v>
      </c>
      <c r="O27" s="67">
        <v>93.355815267894471</v>
      </c>
      <c r="P27" s="67">
        <v>19.337212782078666</v>
      </c>
      <c r="Q27" s="67">
        <v>28.45117402413317</v>
      </c>
      <c r="R27" s="67">
        <v>26.760783382069615</v>
      </c>
      <c r="S27" s="67">
        <v>2.5552816004742174</v>
      </c>
      <c r="T27" s="67">
        <v>50.414221690596506</v>
      </c>
      <c r="U27" s="67">
        <v>13.036929886825092</v>
      </c>
      <c r="V27" s="67">
        <v>3.1837434940925351</v>
      </c>
      <c r="W27" s="67">
        <v>33.982376934199721</v>
      </c>
      <c r="X27" s="67">
        <v>112.69724960150839</v>
      </c>
      <c r="Y27" s="67">
        <v>8.9977976600829095</v>
      </c>
      <c r="Z27" s="67">
        <v>200.50537326042419</v>
      </c>
      <c r="AA27" s="67">
        <v>1309.2104092590312</v>
      </c>
      <c r="AB27" s="67">
        <v>15.80849383104492</v>
      </c>
      <c r="AC27" s="67">
        <v>70.2085983355895</v>
      </c>
      <c r="AD27" s="67">
        <v>17.970361742799291</v>
      </c>
      <c r="AE27" s="67">
        <v>3.9124638056545664</v>
      </c>
      <c r="AF27" s="67">
        <v>9264.5697483072363</v>
      </c>
      <c r="AG27" s="67">
        <v>8.3881188713737789</v>
      </c>
      <c r="AH27" s="67">
        <v>28.425120282390751</v>
      </c>
      <c r="AI27" s="67">
        <v>18.309645063159174</v>
      </c>
      <c r="AJ27" s="67">
        <v>57.581201499399405</v>
      </c>
      <c r="AK27" s="67">
        <v>733.00375075490706</v>
      </c>
      <c r="AL27" s="67">
        <v>819.74096412721337</v>
      </c>
      <c r="AM27" s="67">
        <v>96.659117833618168</v>
      </c>
      <c r="AN27" s="67">
        <v>19.525726152644477</v>
      </c>
      <c r="AO27" s="67">
        <v>179.54512802273391</v>
      </c>
      <c r="AP27" s="68">
        <v>1112.9446229697828</v>
      </c>
      <c r="AQ27" s="10">
        <f t="shared" si="0"/>
        <v>14948.553752038808</v>
      </c>
      <c r="AR27" s="11">
        <f>+SUM('Ui Exportada por Socio '!C29:ZF29)+SUM('Exportaciones DF y RdM'!B28:BT28)</f>
        <v>45440.261092979606</v>
      </c>
      <c r="AS27" s="15">
        <v>15010.737217100173</v>
      </c>
      <c r="AT27" s="15">
        <v>4268.22216796875</v>
      </c>
      <c r="AU27" s="35">
        <v>-1083.6070661070844</v>
      </c>
      <c r="AV27" s="13">
        <f t="shared" si="1"/>
        <v>78584.167163980252</v>
      </c>
    </row>
    <row r="28" spans="2:48" ht="30.75" thickBot="1" x14ac:dyDescent="0.3">
      <c r="B28" s="14" t="s">
        <v>36</v>
      </c>
      <c r="C28" s="66">
        <v>18.647717740582078</v>
      </c>
      <c r="D28" s="67">
        <v>4.3635622664508635E-2</v>
      </c>
      <c r="E28" s="67">
        <v>18.474730410919111</v>
      </c>
      <c r="F28" s="67">
        <v>13.010271667816085</v>
      </c>
      <c r="G28" s="67">
        <v>1.2058869788607181</v>
      </c>
      <c r="H28" s="67">
        <v>4.3369069934219642</v>
      </c>
      <c r="I28" s="67">
        <v>0.99862930360815005</v>
      </c>
      <c r="J28" s="67">
        <v>2.2648749554142054</v>
      </c>
      <c r="K28" s="67">
        <v>4.6479228438984048</v>
      </c>
      <c r="L28" s="67">
        <v>0.29445236576860484</v>
      </c>
      <c r="M28" s="67">
        <v>2.7020598887836136</v>
      </c>
      <c r="N28" s="67">
        <v>2.044738734681848</v>
      </c>
      <c r="O28" s="67">
        <v>2.31172340634008</v>
      </c>
      <c r="P28" s="67">
        <v>1.9343186704116702</v>
      </c>
      <c r="Q28" s="67">
        <v>5.758447216169392</v>
      </c>
      <c r="R28" s="67">
        <v>3.9875602503267809</v>
      </c>
      <c r="S28" s="67">
        <v>0.52254313582495493</v>
      </c>
      <c r="T28" s="67">
        <v>2.7502548319661617</v>
      </c>
      <c r="U28" s="67">
        <v>0.92147089165064811</v>
      </c>
      <c r="V28" s="67">
        <v>0.17817152472456721</v>
      </c>
      <c r="W28" s="67">
        <v>1.4463490942075266</v>
      </c>
      <c r="X28" s="67">
        <v>8.6971811553297602</v>
      </c>
      <c r="Y28" s="67">
        <v>0.3072339021444937</v>
      </c>
      <c r="Z28" s="67">
        <v>7.8152096854433086</v>
      </c>
      <c r="AA28" s="67">
        <v>238.21859213537147</v>
      </c>
      <c r="AB28" s="67">
        <v>5.5168823055924054</v>
      </c>
      <c r="AC28" s="67">
        <v>5.241154979063289</v>
      </c>
      <c r="AD28" s="67">
        <v>8.9407515697927078</v>
      </c>
      <c r="AE28" s="67">
        <v>1.120691410556933</v>
      </c>
      <c r="AF28" s="67">
        <v>11.461142294908536</v>
      </c>
      <c r="AG28" s="67">
        <v>0.31321484982826858</v>
      </c>
      <c r="AH28" s="67">
        <v>0.77204347907629112</v>
      </c>
      <c r="AI28" s="67">
        <v>1.0200986197189701</v>
      </c>
      <c r="AJ28" s="67">
        <v>3.7993497767973929</v>
      </c>
      <c r="AK28" s="67">
        <v>35.450412326487175</v>
      </c>
      <c r="AL28" s="67">
        <v>23.905530585210393</v>
      </c>
      <c r="AM28" s="67">
        <v>81.523538198819537</v>
      </c>
      <c r="AN28" s="67">
        <v>129.29377773116894</v>
      </c>
      <c r="AO28" s="67">
        <v>38.823409429698572</v>
      </c>
      <c r="AP28" s="68">
        <v>231.81591971968189</v>
      </c>
      <c r="AQ28" s="10">
        <f t="shared" si="0"/>
        <v>922.51880068273147</v>
      </c>
      <c r="AR28" s="11">
        <f>+SUM('Ui Exportada por Socio '!C30:ZF30)+SUM('Exportaciones DF y RdM'!B29:BT29)</f>
        <v>20403.767189559763</v>
      </c>
      <c r="AS28" s="15">
        <v>1441.9256216602821</v>
      </c>
      <c r="AT28" s="15">
        <v>435.77191162109375</v>
      </c>
      <c r="AU28" s="35">
        <v>1372.74517083709</v>
      </c>
      <c r="AV28" s="13">
        <f t="shared" si="1"/>
        <v>24576.728694360958</v>
      </c>
    </row>
    <row r="29" spans="2:48" ht="15.75" thickBot="1" x14ac:dyDescent="0.3">
      <c r="B29" s="14" t="s">
        <v>37</v>
      </c>
      <c r="C29" s="66">
        <v>7.8073684182501095</v>
      </c>
      <c r="D29" s="67">
        <v>0.21979560731874651</v>
      </c>
      <c r="E29" s="67">
        <v>8.9157754273750207</v>
      </c>
      <c r="F29" s="67">
        <v>14.557411502882802</v>
      </c>
      <c r="G29" s="67">
        <v>3.1433932107073677</v>
      </c>
      <c r="H29" s="67">
        <v>3.1302397902069528</v>
      </c>
      <c r="I29" s="67">
        <v>0.70111417741024129</v>
      </c>
      <c r="J29" s="67">
        <v>2.7817347921375868</v>
      </c>
      <c r="K29" s="67">
        <v>5.9607856937770345</v>
      </c>
      <c r="L29" s="67">
        <v>0.10074590774598371</v>
      </c>
      <c r="M29" s="67">
        <v>8.8019941284146856</v>
      </c>
      <c r="N29" s="67">
        <v>1.7099122288571691</v>
      </c>
      <c r="O29" s="67">
        <v>3.8455703043796414</v>
      </c>
      <c r="P29" s="67">
        <v>1.4955563496513629</v>
      </c>
      <c r="Q29" s="67">
        <v>2.2410081239724864</v>
      </c>
      <c r="R29" s="67">
        <v>6.6383081782139399</v>
      </c>
      <c r="S29" s="67">
        <v>0.27990631338467475</v>
      </c>
      <c r="T29" s="67">
        <v>17.862022160238183</v>
      </c>
      <c r="U29" s="67">
        <v>1.102804064392205</v>
      </c>
      <c r="V29" s="67">
        <v>0.35860427396037858</v>
      </c>
      <c r="W29" s="67">
        <v>5.63974965923678</v>
      </c>
      <c r="X29" s="67">
        <v>41.311802571672175</v>
      </c>
      <c r="Y29" s="67">
        <v>1.4158978084788125</v>
      </c>
      <c r="Z29" s="67">
        <v>49.473956590623473</v>
      </c>
      <c r="AA29" s="67">
        <v>108.43106062045511</v>
      </c>
      <c r="AB29" s="67">
        <v>5.1337076579475012</v>
      </c>
      <c r="AC29" s="67">
        <v>92.018012059634117</v>
      </c>
      <c r="AD29" s="67">
        <v>6.421346820049239</v>
      </c>
      <c r="AE29" s="67">
        <v>5.4653597852592926</v>
      </c>
      <c r="AF29" s="67">
        <v>81.230965302802602</v>
      </c>
      <c r="AG29" s="67">
        <v>3.7594131747759048</v>
      </c>
      <c r="AH29" s="67">
        <v>2.485984232908478</v>
      </c>
      <c r="AI29" s="67">
        <v>1.5514184809191871</v>
      </c>
      <c r="AJ29" s="67">
        <v>197.02360691250675</v>
      </c>
      <c r="AK29" s="67">
        <v>827.84808842885707</v>
      </c>
      <c r="AL29" s="67">
        <v>7.7552676444780984</v>
      </c>
      <c r="AM29" s="67">
        <v>282.42680681434405</v>
      </c>
      <c r="AN29" s="67">
        <v>3.2642434376511194</v>
      </c>
      <c r="AO29" s="67">
        <v>10.209948732205417</v>
      </c>
      <c r="AP29" s="68">
        <v>206.53906213035225</v>
      </c>
      <c r="AQ29" s="10">
        <f t="shared" si="0"/>
        <v>2031.059749518434</v>
      </c>
      <c r="AR29" s="11">
        <f>+SUM('Ui Exportada por Socio '!C31:ZF31)+SUM('Exportaciones DF y RdM'!B30:BT30)</f>
        <v>22682.556009766387</v>
      </c>
      <c r="AS29" s="15">
        <v>830.91861178346505</v>
      </c>
      <c r="AT29" s="15">
        <v>2150.87158203125</v>
      </c>
      <c r="AU29" s="35">
        <v>2751.0711581743199</v>
      </c>
      <c r="AV29" s="13">
        <f t="shared" si="1"/>
        <v>30446.477111273856</v>
      </c>
    </row>
    <row r="30" spans="2:48" ht="30.75" thickBot="1" x14ac:dyDescent="0.3">
      <c r="B30" s="14" t="s">
        <v>38</v>
      </c>
      <c r="C30" s="66">
        <v>33.87318620091137</v>
      </c>
      <c r="D30" s="67">
        <v>6.3380852532095133E-2</v>
      </c>
      <c r="E30" s="67">
        <v>0.65746424345698584</v>
      </c>
      <c r="F30" s="67">
        <v>1.0077855169169743</v>
      </c>
      <c r="G30" s="67">
        <v>0.85369674929084194</v>
      </c>
      <c r="H30" s="67">
        <v>1.9203679813853691</v>
      </c>
      <c r="I30" s="67">
        <v>0.34378923796522204</v>
      </c>
      <c r="J30" s="67">
        <v>1.2312611793858641</v>
      </c>
      <c r="K30" s="67">
        <v>3.9600355279970705</v>
      </c>
      <c r="L30" s="67">
        <v>0.11676208401443773</v>
      </c>
      <c r="M30" s="67">
        <v>0.61106042560388985</v>
      </c>
      <c r="N30" s="67">
        <v>0.91186335416022157</v>
      </c>
      <c r="O30" s="67">
        <v>1.0947730878300956</v>
      </c>
      <c r="P30" s="67">
        <v>0.279569725508098</v>
      </c>
      <c r="Q30" s="67">
        <v>0.89805324378813567</v>
      </c>
      <c r="R30" s="67">
        <v>0.44946603605551394</v>
      </c>
      <c r="S30" s="67">
        <v>0.18975852032333851</v>
      </c>
      <c r="T30" s="67">
        <v>1.3125907857575267</v>
      </c>
      <c r="U30" s="67">
        <v>0.49211870891678466</v>
      </c>
      <c r="V30" s="67">
        <v>7.199644333751877E-2</v>
      </c>
      <c r="W30" s="67">
        <v>0.68537659872833567</v>
      </c>
      <c r="X30" s="67">
        <v>2.163645387751151</v>
      </c>
      <c r="Y30" s="67">
        <v>0.15271280849458316</v>
      </c>
      <c r="Z30" s="67">
        <v>2.7190301106787809</v>
      </c>
      <c r="AA30" s="67">
        <v>13.317165656708173</v>
      </c>
      <c r="AB30" s="67">
        <v>0.29218120174382695</v>
      </c>
      <c r="AC30" s="67">
        <v>1.3449821653767129</v>
      </c>
      <c r="AD30" s="67">
        <v>16.623510192357617</v>
      </c>
      <c r="AE30" s="67">
        <v>0.13649609764631856</v>
      </c>
      <c r="AF30" s="67">
        <v>4.189289182078543</v>
      </c>
      <c r="AG30" s="67">
        <v>1.438755148789387E-2</v>
      </c>
      <c r="AH30" s="67">
        <v>0.27582898424026464</v>
      </c>
      <c r="AI30" s="67">
        <v>0.41955163041062676</v>
      </c>
      <c r="AJ30" s="67">
        <v>1.8698096340232091</v>
      </c>
      <c r="AK30" s="67">
        <v>11.076924007029573</v>
      </c>
      <c r="AL30" s="67">
        <v>0.74698864816640642</v>
      </c>
      <c r="AM30" s="67">
        <v>8.2881903117392941</v>
      </c>
      <c r="AN30" s="67">
        <v>2.0903146859197106</v>
      </c>
      <c r="AO30" s="67">
        <v>4.89889786485654</v>
      </c>
      <c r="AP30" s="68">
        <v>21.647736532867913</v>
      </c>
      <c r="AQ30" s="10">
        <f t="shared" si="0"/>
        <v>143.29199915744283</v>
      </c>
      <c r="AR30" s="11">
        <f>+SUM('Ui Exportada por Socio '!C32:ZF32)+SUM('Exportaciones DF y RdM'!B31:BT31)</f>
        <v>17518.321388025917</v>
      </c>
      <c r="AS30" s="15">
        <v>472.20856278066537</v>
      </c>
      <c r="AT30" s="15">
        <v>190.18757629394531</v>
      </c>
      <c r="AU30" s="35">
        <v>1704.5147784559704</v>
      </c>
      <c r="AV30" s="13">
        <f t="shared" si="1"/>
        <v>20028.524304713941</v>
      </c>
    </row>
    <row r="31" spans="2:48" ht="30.75" thickBot="1" x14ac:dyDescent="0.3">
      <c r="B31" s="14" t="s">
        <v>114</v>
      </c>
      <c r="C31" s="66">
        <v>0.18876486820834382</v>
      </c>
      <c r="D31" s="67">
        <v>3.7630938653859303E-2</v>
      </c>
      <c r="E31" s="67">
        <v>0.51757057623684655</v>
      </c>
      <c r="F31" s="67">
        <v>0.30981783798103113</v>
      </c>
      <c r="G31" s="67">
        <v>0.4114888903070375</v>
      </c>
      <c r="H31" s="67">
        <v>0.27650275730019891</v>
      </c>
      <c r="I31" s="67">
        <v>7.8022920992010497E-2</v>
      </c>
      <c r="J31" s="67">
        <v>0.29028416023139481</v>
      </c>
      <c r="K31" s="67">
        <v>0.77217953883264512</v>
      </c>
      <c r="L31" s="67">
        <v>6.0992556838475355E-3</v>
      </c>
      <c r="M31" s="67">
        <v>0.26851911449886184</v>
      </c>
      <c r="N31" s="67">
        <v>0.32474424996231804</v>
      </c>
      <c r="O31" s="67">
        <v>0.73243066930003864</v>
      </c>
      <c r="P31" s="67">
        <v>0.26966032254462419</v>
      </c>
      <c r="Q31" s="67">
        <v>0.1543218436767031</v>
      </c>
      <c r="R31" s="67">
        <v>1.9983337058145376</v>
      </c>
      <c r="S31" s="67">
        <v>0.35202330315771002</v>
      </c>
      <c r="T31" s="67">
        <v>0.61743256090180032</v>
      </c>
      <c r="U31" s="67">
        <v>7.1087157474759632E-2</v>
      </c>
      <c r="V31" s="67">
        <v>1.3783121498810414E-2</v>
      </c>
      <c r="W31" s="67">
        <v>0.26370189117580067</v>
      </c>
      <c r="X31" s="67">
        <v>1.4520796965778415</v>
      </c>
      <c r="Y31" s="67">
        <v>0.1163990907793261</v>
      </c>
      <c r="Z31" s="67">
        <v>1.1479880875056012</v>
      </c>
      <c r="AA31" s="67">
        <v>13.064932909714319</v>
      </c>
      <c r="AB31" s="67">
        <v>0.16945608416254115</v>
      </c>
      <c r="AC31" s="67">
        <v>3.135355245912816</v>
      </c>
      <c r="AD31" s="67">
        <v>3.4918106706099601</v>
      </c>
      <c r="AE31" s="67">
        <v>3.2102587819947286</v>
      </c>
      <c r="AF31" s="67">
        <v>4.853449630834298</v>
      </c>
      <c r="AG31" s="67">
        <v>0.24224701290012349</v>
      </c>
      <c r="AH31" s="67">
        <v>0.36189400927393778</v>
      </c>
      <c r="AI31" s="67">
        <v>0.13742240685014154</v>
      </c>
      <c r="AJ31" s="67">
        <v>2.305694357873719</v>
      </c>
      <c r="AK31" s="67">
        <v>14.973442366124042</v>
      </c>
      <c r="AL31" s="67">
        <v>0.41800395068667456</v>
      </c>
      <c r="AM31" s="67">
        <v>4.2564168485289144</v>
      </c>
      <c r="AN31" s="67">
        <v>0.11345795801739364</v>
      </c>
      <c r="AO31" s="67">
        <v>2.1641173794896709</v>
      </c>
      <c r="AP31" s="68">
        <v>22.387339798167634</v>
      </c>
      <c r="AQ31" s="10">
        <f t="shared" si="0"/>
        <v>85.956165970436857</v>
      </c>
      <c r="AR31" s="11">
        <f>+SUM('Ui Exportada por Socio '!C33:ZF33)+SUM('Exportaciones DF y RdM'!B32:BT32)</f>
        <v>2888.1316267130028</v>
      </c>
      <c r="AS31" s="15">
        <v>139.69528895507048</v>
      </c>
      <c r="AT31" s="15">
        <v>154.44912719726563</v>
      </c>
      <c r="AU31" s="35">
        <v>231.150125928541</v>
      </c>
      <c r="AV31" s="13">
        <f t="shared" si="1"/>
        <v>3499.3823347643165</v>
      </c>
    </row>
    <row r="32" spans="2:48" ht="30.75" thickBot="1" x14ac:dyDescent="0.3">
      <c r="B32" s="14" t="s">
        <v>40</v>
      </c>
      <c r="C32" s="66">
        <v>2.6541085572650367</v>
      </c>
      <c r="D32" s="67">
        <v>6.1814766824879595E-2</v>
      </c>
      <c r="E32" s="67">
        <v>3.0776920776971046</v>
      </c>
      <c r="F32" s="67">
        <v>3.6401027870522071</v>
      </c>
      <c r="G32" s="67">
        <v>2.0478610406797584</v>
      </c>
      <c r="H32" s="67">
        <v>4.7832657168430552</v>
      </c>
      <c r="I32" s="67">
        <v>0.56282634618400007</v>
      </c>
      <c r="J32" s="67">
        <v>1.9362378498272124</v>
      </c>
      <c r="K32" s="67">
        <v>3.2155211864118316</v>
      </c>
      <c r="L32" s="67">
        <v>0.20685831667959734</v>
      </c>
      <c r="M32" s="67">
        <v>0.88882408844706828</v>
      </c>
      <c r="N32" s="67">
        <v>0.61706137490059287</v>
      </c>
      <c r="O32" s="67">
        <v>1.1600082665381439</v>
      </c>
      <c r="P32" s="67">
        <v>0.3045480744049946</v>
      </c>
      <c r="Q32" s="67">
        <v>1.4928721594939076</v>
      </c>
      <c r="R32" s="67">
        <v>1.0579298660999938</v>
      </c>
      <c r="S32" s="67">
        <v>0.39419326301159169</v>
      </c>
      <c r="T32" s="67">
        <v>1.1071571452533144</v>
      </c>
      <c r="U32" s="67">
        <v>1.0354043355476783</v>
      </c>
      <c r="V32" s="67">
        <v>0.21111992332239435</v>
      </c>
      <c r="W32" s="67">
        <v>1.5224618764618707</v>
      </c>
      <c r="X32" s="67">
        <v>0.98639887880626997</v>
      </c>
      <c r="Y32" s="67">
        <v>5.1730162322836351E-2</v>
      </c>
      <c r="Z32" s="67">
        <v>5.461447278058789</v>
      </c>
      <c r="AA32" s="67">
        <v>36.515247063740588</v>
      </c>
      <c r="AB32" s="67">
        <v>0.17978731117786176</v>
      </c>
      <c r="AC32" s="67">
        <v>1.2028300788039092</v>
      </c>
      <c r="AD32" s="67">
        <v>0.21474518745378726</v>
      </c>
      <c r="AE32" s="67">
        <v>4.4238187766594113E-2</v>
      </c>
      <c r="AF32" s="67">
        <v>478.73225006594993</v>
      </c>
      <c r="AG32" s="67">
        <v>1.6934211594009155E-2</v>
      </c>
      <c r="AH32" s="67">
        <v>0.43619137667236013</v>
      </c>
      <c r="AI32" s="67">
        <v>0.34589579432508988</v>
      </c>
      <c r="AJ32" s="67">
        <v>0.9434789524377698</v>
      </c>
      <c r="AK32" s="67">
        <v>34.484704488614135</v>
      </c>
      <c r="AL32" s="67">
        <v>98.0060876208628</v>
      </c>
      <c r="AM32" s="67">
        <v>2.6019692176680418</v>
      </c>
      <c r="AN32" s="67">
        <v>1.2581726793659747</v>
      </c>
      <c r="AO32" s="67">
        <v>5.8086807395070394</v>
      </c>
      <c r="AP32" s="68">
        <v>47.425566934558105</v>
      </c>
      <c r="AQ32" s="10">
        <f t="shared" si="0"/>
        <v>746.69422524863216</v>
      </c>
      <c r="AR32" s="11">
        <f>+SUM('Ui Exportada por Socio '!C34:ZF34)+SUM('Exportaciones DF y RdM'!B33:BT33)</f>
        <v>38056.434860476227</v>
      </c>
      <c r="AS32" s="15">
        <v>9395.8957154389627</v>
      </c>
      <c r="AT32" s="15">
        <v>14203.3984375</v>
      </c>
      <c r="AU32" s="35">
        <v>-773.81041728547279</v>
      </c>
      <c r="AV32" s="13">
        <f t="shared" si="1"/>
        <v>61628.612821378352</v>
      </c>
    </row>
    <row r="33" spans="2:48" ht="15.75" thickBot="1" x14ac:dyDescent="0.3">
      <c r="B33" s="14" t="s">
        <v>41</v>
      </c>
      <c r="C33" s="66">
        <v>0.2835996055048659</v>
      </c>
      <c r="D33" s="67">
        <v>6.7688654259171911E-3</v>
      </c>
      <c r="E33" s="67">
        <v>0.35649324381379732</v>
      </c>
      <c r="F33" s="67">
        <v>0.36820435791371464</v>
      </c>
      <c r="G33" s="67">
        <v>0.14214197797579448</v>
      </c>
      <c r="H33" s="67">
        <v>0.12503405889748384</v>
      </c>
      <c r="I33" s="67">
        <v>9.578148302877687E-2</v>
      </c>
      <c r="J33" s="67">
        <v>0.13039962003858166</v>
      </c>
      <c r="K33" s="67">
        <v>0.65190953490101788</v>
      </c>
      <c r="L33" s="67">
        <v>8.2809714452667532E-4</v>
      </c>
      <c r="M33" s="67">
        <v>0.12138555368799858</v>
      </c>
      <c r="N33" s="67">
        <v>0.11829083801169676</v>
      </c>
      <c r="O33" s="67">
        <v>0.15813620222928404</v>
      </c>
      <c r="P33" s="67">
        <v>4.8018127987589782E-2</v>
      </c>
      <c r="Q33" s="67">
        <v>0.15376666181033719</v>
      </c>
      <c r="R33" s="67">
        <v>0.11181184573568059</v>
      </c>
      <c r="S33" s="67">
        <v>1.1353540771719619E-2</v>
      </c>
      <c r="T33" s="67">
        <v>9.5528005692733647E-2</v>
      </c>
      <c r="U33" s="67">
        <v>7.9002769516844762E-2</v>
      </c>
      <c r="V33" s="67">
        <v>1.2639576868059686E-2</v>
      </c>
      <c r="W33" s="67">
        <v>0.2542632827321582</v>
      </c>
      <c r="X33" s="67">
        <v>0.17859595244289905</v>
      </c>
      <c r="Y33" s="67">
        <v>1.4570423424390466E-2</v>
      </c>
      <c r="Z33" s="67">
        <v>0.89468299930249862</v>
      </c>
      <c r="AA33" s="67">
        <v>5.0397917893731483</v>
      </c>
      <c r="AB33" s="67">
        <v>6.7082497958247556E-2</v>
      </c>
      <c r="AC33" s="67">
        <v>0.47304772523888056</v>
      </c>
      <c r="AD33" s="67">
        <v>5.7128072997893214E-2</v>
      </c>
      <c r="AE33" s="67">
        <v>2.2880320642085866E-2</v>
      </c>
      <c r="AF33" s="67">
        <v>43.335321766517396</v>
      </c>
      <c r="AG33" s="67">
        <v>91.946153048880575</v>
      </c>
      <c r="AH33" s="67">
        <v>9.3053284191805016E-2</v>
      </c>
      <c r="AI33" s="67">
        <v>7.2118451450061655E-2</v>
      </c>
      <c r="AJ33" s="67">
        <v>0.48981667899004694</v>
      </c>
      <c r="AK33" s="67">
        <v>3.9227361624651791</v>
      </c>
      <c r="AL33" s="67">
        <v>13.263475693034204</v>
      </c>
      <c r="AM33" s="67">
        <v>0.51864988170963322</v>
      </c>
      <c r="AN33" s="67">
        <v>1.0826100150131366E-2</v>
      </c>
      <c r="AO33" s="67">
        <v>0.80977625477967585</v>
      </c>
      <c r="AP33" s="68">
        <v>13.492860730805772</v>
      </c>
      <c r="AQ33" s="10">
        <f t="shared" si="0"/>
        <v>178.02792508404306</v>
      </c>
      <c r="AR33" s="11">
        <f>+SUM('Ui Exportada por Socio '!C35:ZF35)+SUM('Exportaciones DF y RdM'!B34:BT34)</f>
        <v>1915.3747236045531</v>
      </c>
      <c r="AS33" s="15">
        <v>58.429669294296332</v>
      </c>
      <c r="AT33" s="15">
        <v>190.17062377929688</v>
      </c>
      <c r="AU33" s="35">
        <v>-25.250101654345144</v>
      </c>
      <c r="AV33" s="13">
        <f t="shared" si="1"/>
        <v>2316.7528401078439</v>
      </c>
    </row>
    <row r="34" spans="2:48" ht="15.75" thickBot="1" x14ac:dyDescent="0.3">
      <c r="B34" s="14" t="s">
        <v>42</v>
      </c>
      <c r="C34" s="66">
        <v>2.632270694354728</v>
      </c>
      <c r="D34" s="67">
        <v>43.670186534620065</v>
      </c>
      <c r="E34" s="67">
        <v>0.86323415198093767</v>
      </c>
      <c r="F34" s="67">
        <v>0.69659424941769454</v>
      </c>
      <c r="G34" s="67">
        <v>0.25131750546407483</v>
      </c>
      <c r="H34" s="67">
        <v>0.69625422172774643</v>
      </c>
      <c r="I34" s="67">
        <v>0.15532178610117953</v>
      </c>
      <c r="J34" s="67">
        <v>0.40910802862107815</v>
      </c>
      <c r="K34" s="67">
        <v>1.6363547186464025</v>
      </c>
      <c r="L34" s="67">
        <v>3.3608292096180263E-2</v>
      </c>
      <c r="M34" s="67">
        <v>0.62229280178408608</v>
      </c>
      <c r="N34" s="67">
        <v>0.18829595483591466</v>
      </c>
      <c r="O34" s="67">
        <v>0.55677886515318253</v>
      </c>
      <c r="P34" s="67">
        <v>1.1400908691515672</v>
      </c>
      <c r="Q34" s="67">
        <v>0.50021038649835936</v>
      </c>
      <c r="R34" s="67">
        <v>0.75533343249209717</v>
      </c>
      <c r="S34" s="67">
        <v>0.12489625597897026</v>
      </c>
      <c r="T34" s="67">
        <v>0.46164899863806264</v>
      </c>
      <c r="U34" s="67">
        <v>0.49911209679301227</v>
      </c>
      <c r="V34" s="67">
        <v>0.17140127779719941</v>
      </c>
      <c r="W34" s="67">
        <v>1.02487440040934</v>
      </c>
      <c r="X34" s="67">
        <v>1.1051248264998534</v>
      </c>
      <c r="Y34" s="67">
        <v>9.1870329131064687E-2</v>
      </c>
      <c r="Z34" s="67">
        <v>1.3823998835221945</v>
      </c>
      <c r="AA34" s="67">
        <v>3.2113193229252226</v>
      </c>
      <c r="AB34" s="67">
        <v>6.770668590191431E-2</v>
      </c>
      <c r="AC34" s="67">
        <v>0.42262754755028364</v>
      </c>
      <c r="AD34" s="67">
        <v>7.9568774172294895E-2</v>
      </c>
      <c r="AE34" s="67">
        <v>6.4819950766545897E-2</v>
      </c>
      <c r="AF34" s="67">
        <v>2.9255517456156763</v>
      </c>
      <c r="AG34" s="67">
        <v>6.0615307286766536E-3</v>
      </c>
      <c r="AH34" s="67">
        <v>23.702488407545207</v>
      </c>
      <c r="AI34" s="67">
        <v>0.39144437393740328</v>
      </c>
      <c r="AJ34" s="67">
        <v>0.24174657844512504</v>
      </c>
      <c r="AK34" s="67">
        <v>280.40959243828826</v>
      </c>
      <c r="AL34" s="67">
        <v>90.618121813988537</v>
      </c>
      <c r="AM34" s="67">
        <v>0.42881233214293502</v>
      </c>
      <c r="AN34" s="67">
        <v>1.1263356342002719</v>
      </c>
      <c r="AO34" s="67">
        <v>36.57319345579689</v>
      </c>
      <c r="AP34" s="68">
        <v>42.620424729625142</v>
      </c>
      <c r="AQ34" s="10">
        <f t="shared" si="0"/>
        <v>542.55839588334538</v>
      </c>
      <c r="AR34" s="11">
        <f>+SUM('Ui Exportada por Socio '!C36:ZF36)+SUM('Exportaciones DF y RdM'!B35:BT35)</f>
        <v>1758.9431882411591</v>
      </c>
      <c r="AS34" s="15">
        <v>2301.5013071472717</v>
      </c>
      <c r="AT34" s="15">
        <v>1202.4075927734375</v>
      </c>
      <c r="AU34" s="35">
        <v>463.66449037590337</v>
      </c>
      <c r="AV34" s="13">
        <f t="shared" si="1"/>
        <v>6269.0749744211171</v>
      </c>
    </row>
    <row r="35" spans="2:48" ht="30.75" thickBot="1" x14ac:dyDescent="0.3">
      <c r="B35" s="14" t="s">
        <v>43</v>
      </c>
      <c r="C35" s="66">
        <v>14.844067520512281</v>
      </c>
      <c r="D35" s="67">
        <v>0.23753273998435651</v>
      </c>
      <c r="E35" s="67">
        <v>12.493121101617001</v>
      </c>
      <c r="F35" s="67">
        <v>6.5383219337085556</v>
      </c>
      <c r="G35" s="67">
        <v>12.299243804769574</v>
      </c>
      <c r="H35" s="67">
        <v>5.2343858634799982</v>
      </c>
      <c r="I35" s="67">
        <v>6.1872312409245867</v>
      </c>
      <c r="J35" s="67">
        <v>5.4726983098297266</v>
      </c>
      <c r="K35" s="67">
        <v>17.275354715628271</v>
      </c>
      <c r="L35" s="67">
        <v>2.5193964812859758E-2</v>
      </c>
      <c r="M35" s="67">
        <v>21.563353845177097</v>
      </c>
      <c r="N35" s="67">
        <v>50.438301246929363</v>
      </c>
      <c r="O35" s="67">
        <v>10.337575276938335</v>
      </c>
      <c r="P35" s="67">
        <v>3.9158764901747634</v>
      </c>
      <c r="Q35" s="67">
        <v>12.426216576751449</v>
      </c>
      <c r="R35" s="67">
        <v>30.816312091751254</v>
      </c>
      <c r="S35" s="67">
        <v>1.0840684894734527</v>
      </c>
      <c r="T35" s="67">
        <v>12.589160200351392</v>
      </c>
      <c r="U35" s="67">
        <v>2.5583204899904897</v>
      </c>
      <c r="V35" s="67">
        <v>2.1038974607171061</v>
      </c>
      <c r="W35" s="67">
        <v>15.296396846639318</v>
      </c>
      <c r="X35" s="67">
        <v>18.751509318520384</v>
      </c>
      <c r="Y35" s="67">
        <v>1.6311349963111974</v>
      </c>
      <c r="Z35" s="67">
        <v>23.222999218187894</v>
      </c>
      <c r="AA35" s="67">
        <v>85.764494450793038</v>
      </c>
      <c r="AB35" s="67">
        <v>2.9430312926841768</v>
      </c>
      <c r="AC35" s="67">
        <v>22.466291940529061</v>
      </c>
      <c r="AD35" s="67">
        <v>7.4835109150509016</v>
      </c>
      <c r="AE35" s="67">
        <v>1.0042676853399273</v>
      </c>
      <c r="AF35" s="67">
        <v>27.690199218296385</v>
      </c>
      <c r="AG35" s="67">
        <v>1.2501361106765045</v>
      </c>
      <c r="AH35" s="67">
        <v>5.124071687166734</v>
      </c>
      <c r="AI35" s="67">
        <v>30.385936806109878</v>
      </c>
      <c r="AJ35" s="67">
        <v>6.7738171717372513</v>
      </c>
      <c r="AK35" s="67">
        <v>80.41820080257844</v>
      </c>
      <c r="AL35" s="67">
        <v>9.109672779652179</v>
      </c>
      <c r="AM35" s="67">
        <v>34.583361300464155</v>
      </c>
      <c r="AN35" s="67">
        <v>92.640544140784755</v>
      </c>
      <c r="AO35" s="67">
        <v>264.90284308810897</v>
      </c>
      <c r="AP35" s="68">
        <v>277.78482282511169</v>
      </c>
      <c r="AQ35" s="10">
        <f t="shared" si="0"/>
        <v>1237.667475958265</v>
      </c>
      <c r="AR35" s="11">
        <f>+SUM('Ui Exportada por Socio '!C37:ZF37)+SUM('Exportaciones DF y RdM'!B36:BT36)</f>
        <v>4078.2017744821815</v>
      </c>
      <c r="AS35" s="15">
        <v>1903.8703111186899</v>
      </c>
      <c r="AT35" s="15">
        <v>147.674560546875</v>
      </c>
      <c r="AU35" s="35">
        <v>210.61282049727288</v>
      </c>
      <c r="AV35" s="13">
        <f t="shared" si="1"/>
        <v>7578.0269426032837</v>
      </c>
    </row>
    <row r="36" spans="2:48" ht="15.75" thickBot="1" x14ac:dyDescent="0.3">
      <c r="B36" s="14" t="s">
        <v>44</v>
      </c>
      <c r="C36" s="66">
        <v>256.065726949885</v>
      </c>
      <c r="D36" s="67">
        <v>26.196569785532194</v>
      </c>
      <c r="E36" s="67">
        <v>290.85756155188136</v>
      </c>
      <c r="F36" s="67">
        <v>746.80283095367861</v>
      </c>
      <c r="G36" s="67">
        <v>333.05980774816288</v>
      </c>
      <c r="H36" s="67">
        <v>915.37234914025237</v>
      </c>
      <c r="I36" s="67">
        <v>142.19837122914049</v>
      </c>
      <c r="J36" s="67">
        <v>306.89564343166307</v>
      </c>
      <c r="K36" s="67">
        <v>558.53816610382523</v>
      </c>
      <c r="L36" s="67">
        <v>6.4358494586146779</v>
      </c>
      <c r="M36" s="67">
        <v>511.11408595232876</v>
      </c>
      <c r="N36" s="67">
        <v>195.99394158016415</v>
      </c>
      <c r="O36" s="67">
        <v>766.66558660640931</v>
      </c>
      <c r="P36" s="67">
        <v>141.653052853394</v>
      </c>
      <c r="Q36" s="67">
        <v>358.98683773514938</v>
      </c>
      <c r="R36" s="67">
        <v>1103.1772567755268</v>
      </c>
      <c r="S36" s="67">
        <v>159.93485065413992</v>
      </c>
      <c r="T36" s="67">
        <v>373.11378317048013</v>
      </c>
      <c r="U36" s="67">
        <v>91.631317888460956</v>
      </c>
      <c r="V36" s="67">
        <v>46.028266770348736</v>
      </c>
      <c r="W36" s="67">
        <v>1489.875808271564</v>
      </c>
      <c r="X36" s="67">
        <v>730.45232188825275</v>
      </c>
      <c r="Y36" s="67">
        <v>75.111120094693192</v>
      </c>
      <c r="Z36" s="67">
        <v>681.30677170607305</v>
      </c>
      <c r="AA36" s="67">
        <v>935.34272478637035</v>
      </c>
      <c r="AB36" s="67">
        <v>88.259890233181153</v>
      </c>
      <c r="AC36" s="67">
        <v>358.3231657118132</v>
      </c>
      <c r="AD36" s="67">
        <v>179.19390083446393</v>
      </c>
      <c r="AE36" s="67">
        <v>25.749655210845461</v>
      </c>
      <c r="AF36" s="67">
        <v>93.363613092103364</v>
      </c>
      <c r="AG36" s="67">
        <v>44.250357237658058</v>
      </c>
      <c r="AH36" s="67">
        <v>130.75030658876148</v>
      </c>
      <c r="AI36" s="67">
        <v>136.93964937772205</v>
      </c>
      <c r="AJ36" s="67">
        <v>101.02435136290333</v>
      </c>
      <c r="AK36" s="67">
        <v>141.03627221072645</v>
      </c>
      <c r="AL36" s="67">
        <v>353.18450866061005</v>
      </c>
      <c r="AM36" s="67">
        <v>135.13564197498442</v>
      </c>
      <c r="AN36" s="67">
        <v>161.83186852706203</v>
      </c>
      <c r="AO36" s="67">
        <v>1072.8881903741112</v>
      </c>
      <c r="AP36" s="68">
        <v>6511.6267876644406</v>
      </c>
      <c r="AQ36" s="10">
        <f t="shared" si="0"/>
        <v>20776.36876214738</v>
      </c>
      <c r="AR36" s="11">
        <f>+SUM('Ui Exportada por Socio '!C38:ZF38)+SUM('Exportaciones DF y RdM'!B37:BT37)</f>
        <v>771.31733585614711</v>
      </c>
      <c r="AS36" s="15">
        <v>6258.2821870681737</v>
      </c>
      <c r="AT36" s="15">
        <v>123.68801116943359</v>
      </c>
      <c r="AU36" s="35">
        <v>453.52206190204743</v>
      </c>
      <c r="AV36" s="13">
        <f t="shared" si="1"/>
        <v>28383.178358143181</v>
      </c>
    </row>
    <row r="37" spans="2:48" ht="15.75" thickBot="1" x14ac:dyDescent="0.3">
      <c r="B37" s="14" t="s">
        <v>45</v>
      </c>
      <c r="C37" s="66">
        <v>100.12621965824806</v>
      </c>
      <c r="D37" s="67">
        <v>5.5098057292389457</v>
      </c>
      <c r="E37" s="67">
        <v>672.6391281502606</v>
      </c>
      <c r="F37" s="67">
        <v>206.52219548312516</v>
      </c>
      <c r="G37" s="67">
        <v>30.755452402223931</v>
      </c>
      <c r="H37" s="67">
        <v>43.606647098478028</v>
      </c>
      <c r="I37" s="67">
        <v>21.28709687174203</v>
      </c>
      <c r="J37" s="67">
        <v>29.140074910224186</v>
      </c>
      <c r="K37" s="67">
        <v>246.21992651923728</v>
      </c>
      <c r="L37" s="67">
        <v>2.0022081744336542</v>
      </c>
      <c r="M37" s="67">
        <v>51.618195950667747</v>
      </c>
      <c r="N37" s="67">
        <v>21.74303958585179</v>
      </c>
      <c r="O37" s="67">
        <v>29.001010694821471</v>
      </c>
      <c r="P37" s="67">
        <v>16.944591213264758</v>
      </c>
      <c r="Q37" s="67">
        <v>40.831163992242949</v>
      </c>
      <c r="R37" s="67">
        <v>23.539415502843394</v>
      </c>
      <c r="S37" s="67">
        <v>4.7242660017737599</v>
      </c>
      <c r="T37" s="67">
        <v>30.223068588854979</v>
      </c>
      <c r="U37" s="67">
        <v>22.824616133460971</v>
      </c>
      <c r="V37" s="67">
        <v>8.0535755138148772</v>
      </c>
      <c r="W37" s="67">
        <v>39.781068736698515</v>
      </c>
      <c r="X37" s="67">
        <v>46.282050145972626</v>
      </c>
      <c r="Y37" s="67">
        <v>1.0785633838897404</v>
      </c>
      <c r="Z37" s="67">
        <v>73.140504210061863</v>
      </c>
      <c r="AA37" s="67">
        <v>114.50407519190709</v>
      </c>
      <c r="AB37" s="67">
        <v>1.1247709254239351</v>
      </c>
      <c r="AC37" s="67">
        <v>32.975784604987972</v>
      </c>
      <c r="AD37" s="67">
        <v>11.795627471530828</v>
      </c>
      <c r="AE37" s="67">
        <v>2.0411895795029436</v>
      </c>
      <c r="AF37" s="67">
        <v>11.370102374766972</v>
      </c>
      <c r="AG37" s="67">
        <v>5.7156468649359073</v>
      </c>
      <c r="AH37" s="67">
        <v>13.522801392146187</v>
      </c>
      <c r="AI37" s="67">
        <v>20.371317714502513</v>
      </c>
      <c r="AJ37" s="67">
        <v>189.84613003133623</v>
      </c>
      <c r="AK37" s="67">
        <v>11615.69712894795</v>
      </c>
      <c r="AL37" s="67">
        <v>449.96797016929747</v>
      </c>
      <c r="AM37" s="67">
        <v>39.649023226369465</v>
      </c>
      <c r="AN37" s="67">
        <v>105.20861802574632</v>
      </c>
      <c r="AO37" s="67">
        <v>775.46411883969029</v>
      </c>
      <c r="AP37" s="68">
        <v>2320.1807062335029</v>
      </c>
      <c r="AQ37" s="10">
        <f t="shared" si="0"/>
        <v>17477.028896245029</v>
      </c>
      <c r="AR37" s="11">
        <f>+SUM('Ui Exportada por Socio '!C39:ZF39)+SUM('Exportaciones DF y RdM'!B38:BT38)</f>
        <v>4.6835405355770146</v>
      </c>
      <c r="AS37" s="15">
        <v>1073.0286478801236</v>
      </c>
      <c r="AT37" s="15">
        <v>149798.6875</v>
      </c>
      <c r="AU37" s="35">
        <v>10.728360867622541</v>
      </c>
      <c r="AV37" s="13">
        <f t="shared" si="1"/>
        <v>168364.15694552835</v>
      </c>
    </row>
    <row r="38" spans="2:48" ht="15.75" thickBot="1" x14ac:dyDescent="0.3">
      <c r="B38" s="14" t="s">
        <v>46</v>
      </c>
      <c r="C38" s="66">
        <v>297.68690591491151</v>
      </c>
      <c r="D38" s="67">
        <v>39.17531875428007</v>
      </c>
      <c r="E38" s="67">
        <v>1147.8170577307963</v>
      </c>
      <c r="F38" s="67">
        <v>65.794448765594908</v>
      </c>
      <c r="G38" s="67">
        <v>648.34218362727074</v>
      </c>
      <c r="H38" s="67">
        <v>333.09530837521578</v>
      </c>
      <c r="I38" s="67">
        <v>111.91881448675866</v>
      </c>
      <c r="J38" s="67">
        <v>223.73999877853606</v>
      </c>
      <c r="K38" s="67">
        <v>1252.7154083414061</v>
      </c>
      <c r="L38" s="67">
        <v>8.1402523783085208</v>
      </c>
      <c r="M38" s="67">
        <v>123.04018217021127</v>
      </c>
      <c r="N38" s="67">
        <v>86.456395851831573</v>
      </c>
      <c r="O38" s="67">
        <v>172.79282322564649</v>
      </c>
      <c r="P38" s="67">
        <v>80.939749987820292</v>
      </c>
      <c r="Q38" s="67">
        <v>179.34055165754157</v>
      </c>
      <c r="R38" s="67">
        <v>450.13173152314647</v>
      </c>
      <c r="S38" s="67">
        <v>67.012467572961356</v>
      </c>
      <c r="T38" s="67">
        <v>249.09430340300793</v>
      </c>
      <c r="U38" s="67">
        <v>193.21383916535649</v>
      </c>
      <c r="V38" s="67">
        <v>31.789019650539931</v>
      </c>
      <c r="W38" s="67">
        <v>299.07943388809298</v>
      </c>
      <c r="X38" s="67">
        <v>211.49908516435008</v>
      </c>
      <c r="Y38" s="67">
        <v>13.150958740285386</v>
      </c>
      <c r="Z38" s="67">
        <v>277.5028077375278</v>
      </c>
      <c r="AA38" s="67">
        <v>571.68581458150391</v>
      </c>
      <c r="AB38" s="67">
        <v>41.627807794918233</v>
      </c>
      <c r="AC38" s="67">
        <v>224.45374522751251</v>
      </c>
      <c r="AD38" s="67">
        <v>15.546843390486696</v>
      </c>
      <c r="AE38" s="67">
        <v>6.8623038711773807</v>
      </c>
      <c r="AF38" s="67">
        <v>583.16979600302227</v>
      </c>
      <c r="AG38" s="67">
        <v>18.959383015567767</v>
      </c>
      <c r="AH38" s="67">
        <v>44.917832937139742</v>
      </c>
      <c r="AI38" s="67">
        <v>58.631351066550067</v>
      </c>
      <c r="AJ38" s="67">
        <v>219.66923254405594</v>
      </c>
      <c r="AK38" s="67">
        <v>1517.0134016760928</v>
      </c>
      <c r="AL38" s="67">
        <v>2765.3169465170781</v>
      </c>
      <c r="AM38" s="67">
        <v>115.74479113099632</v>
      </c>
      <c r="AN38" s="67">
        <v>313.01524203696749</v>
      </c>
      <c r="AO38" s="67">
        <v>891.93451072239043</v>
      </c>
      <c r="AP38" s="68">
        <v>5233.0763512539606</v>
      </c>
      <c r="AQ38" s="10">
        <f t="shared" si="0"/>
        <v>19185.094400660819</v>
      </c>
      <c r="AR38" s="11">
        <f>+SUM('Ui Exportada por Socio '!C40:ZF40)+SUM('Exportaciones DF y RdM'!B39:BT39)</f>
        <v>9127.1463116392933</v>
      </c>
      <c r="AS38" s="15">
        <v>69434.536550465331</v>
      </c>
      <c r="AT38" s="15">
        <v>2540.19970703125</v>
      </c>
      <c r="AU38" s="35">
        <v>15141.826522906558</v>
      </c>
      <c r="AV38" s="13">
        <f t="shared" si="1"/>
        <v>115428.80349270326</v>
      </c>
    </row>
    <row r="39" spans="2:48" ht="15.75" thickBot="1" x14ac:dyDescent="0.3">
      <c r="B39" s="14" t="s">
        <v>47</v>
      </c>
      <c r="C39" s="66">
        <v>70.928689908211297</v>
      </c>
      <c r="D39" s="67">
        <v>4.4290631900932311</v>
      </c>
      <c r="E39" s="67">
        <v>143.43341322224879</v>
      </c>
      <c r="F39" s="67">
        <v>43.06772978366606</v>
      </c>
      <c r="G39" s="67">
        <v>60.193480567643597</v>
      </c>
      <c r="H39" s="67">
        <v>108.83013087112069</v>
      </c>
      <c r="I39" s="67">
        <v>20.026186529858993</v>
      </c>
      <c r="J39" s="67">
        <v>71.594588221887321</v>
      </c>
      <c r="K39" s="67">
        <v>345.6353963773775</v>
      </c>
      <c r="L39" s="67">
        <v>11.325979778369064</v>
      </c>
      <c r="M39" s="67">
        <v>94.498197367537784</v>
      </c>
      <c r="N39" s="67">
        <v>82.9532942377501</v>
      </c>
      <c r="O39" s="67">
        <v>56.489885925874297</v>
      </c>
      <c r="P39" s="67">
        <v>39.226403173288439</v>
      </c>
      <c r="Q39" s="67">
        <v>83.182109917329271</v>
      </c>
      <c r="R39" s="67">
        <v>198.44890286553186</v>
      </c>
      <c r="S39" s="67">
        <v>6.743500205835387</v>
      </c>
      <c r="T39" s="67">
        <v>315.69698713851693</v>
      </c>
      <c r="U39" s="67">
        <v>64.137272045509093</v>
      </c>
      <c r="V39" s="67">
        <v>15.067800666018965</v>
      </c>
      <c r="W39" s="67">
        <v>96.492568697722561</v>
      </c>
      <c r="X39" s="67">
        <v>151.93243326917411</v>
      </c>
      <c r="Y39" s="67">
        <v>14.123435752650966</v>
      </c>
      <c r="Z39" s="67">
        <v>169.85079978513542</v>
      </c>
      <c r="AA39" s="67">
        <v>634.96445547315705</v>
      </c>
      <c r="AB39" s="67">
        <v>55.753932670486691</v>
      </c>
      <c r="AC39" s="67">
        <v>231.28457052464643</v>
      </c>
      <c r="AD39" s="67">
        <v>213.24029002731433</v>
      </c>
      <c r="AE39" s="67">
        <v>19.486864616283324</v>
      </c>
      <c r="AF39" s="67">
        <v>48.931338758131794</v>
      </c>
      <c r="AG39" s="67">
        <v>16.007266626082089</v>
      </c>
      <c r="AH39" s="67">
        <v>41.627482964404244</v>
      </c>
      <c r="AI39" s="67">
        <v>52.541894983094615</v>
      </c>
      <c r="AJ39" s="67">
        <v>55.276273513384538</v>
      </c>
      <c r="AK39" s="67">
        <v>1959.7370527654346</v>
      </c>
      <c r="AL39" s="67">
        <v>762.13096329137022</v>
      </c>
      <c r="AM39" s="67">
        <v>1332.5260119514735</v>
      </c>
      <c r="AN39" s="67">
        <v>1444.1988850683206</v>
      </c>
      <c r="AO39" s="67">
        <v>1996.9944893495599</v>
      </c>
      <c r="AP39" s="68">
        <v>4097.49631592694</v>
      </c>
      <c r="AQ39" s="10">
        <f t="shared" si="0"/>
        <v>15230.506338008436</v>
      </c>
      <c r="AR39" s="11">
        <f>+SUM('Ui Exportada por Socio '!C41:ZF41)+SUM('Exportaciones DF y RdM'!B40:BT40)</f>
        <v>338.89441833602615</v>
      </c>
      <c r="AS39" s="15">
        <v>19130.863711851089</v>
      </c>
      <c r="AT39" s="15">
        <v>20.310321807861328</v>
      </c>
      <c r="AU39" s="35">
        <v>434.19622832915047</v>
      </c>
      <c r="AV39" s="13">
        <f t="shared" si="1"/>
        <v>35154.771018332562</v>
      </c>
    </row>
    <row r="40" spans="2:48" ht="15.75" thickBot="1" x14ac:dyDescent="0.3">
      <c r="B40" s="14" t="s">
        <v>48</v>
      </c>
      <c r="C40" s="66">
        <v>137.23432636010344</v>
      </c>
      <c r="D40" s="67">
        <v>9.5280311445358166</v>
      </c>
      <c r="E40" s="67">
        <v>271.43497017652891</v>
      </c>
      <c r="F40" s="67">
        <v>165.11401115296027</v>
      </c>
      <c r="G40" s="67">
        <v>66.619533869236349</v>
      </c>
      <c r="H40" s="67">
        <v>209.43642246738671</v>
      </c>
      <c r="I40" s="67">
        <v>108.95154514422951</v>
      </c>
      <c r="J40" s="67">
        <v>115.07192263405744</v>
      </c>
      <c r="K40" s="67">
        <v>257.58713673384079</v>
      </c>
      <c r="L40" s="67">
        <v>11.417150770292242</v>
      </c>
      <c r="M40" s="67">
        <v>60.927091249500727</v>
      </c>
      <c r="N40" s="67">
        <v>48.965443503611681</v>
      </c>
      <c r="O40" s="67">
        <v>107.15005537414183</v>
      </c>
      <c r="P40" s="67">
        <v>12.837951680265858</v>
      </c>
      <c r="Q40" s="67">
        <v>93.60258197097869</v>
      </c>
      <c r="R40" s="67">
        <v>56.643046025763468</v>
      </c>
      <c r="S40" s="67">
        <v>65.394749396305656</v>
      </c>
      <c r="T40" s="67">
        <v>179.0598891744591</v>
      </c>
      <c r="U40" s="67">
        <v>68.497287951917158</v>
      </c>
      <c r="V40" s="67">
        <v>9.944454455069927</v>
      </c>
      <c r="W40" s="67">
        <v>105.39367173783593</v>
      </c>
      <c r="X40" s="67">
        <v>136.1110865777583</v>
      </c>
      <c r="Y40" s="67">
        <v>10.909699051601764</v>
      </c>
      <c r="Z40" s="67">
        <v>233.43452896655839</v>
      </c>
      <c r="AA40" s="67">
        <v>487.75668648861728</v>
      </c>
      <c r="AB40" s="67">
        <v>60.476969220308312</v>
      </c>
      <c r="AC40" s="67">
        <v>140.9356719134328</v>
      </c>
      <c r="AD40" s="67">
        <v>189.56824737350465</v>
      </c>
      <c r="AE40" s="67">
        <v>18.249810405897854</v>
      </c>
      <c r="AF40" s="67">
        <v>109.24209675496499</v>
      </c>
      <c r="AG40" s="67">
        <v>8.534559158366859</v>
      </c>
      <c r="AH40" s="67">
        <v>50.257304076892851</v>
      </c>
      <c r="AI40" s="67">
        <v>26.317683912171553</v>
      </c>
      <c r="AJ40" s="67">
        <v>105.16026900493141</v>
      </c>
      <c r="AK40" s="67">
        <v>1786.4187082960718</v>
      </c>
      <c r="AL40" s="67">
        <v>274.92054445695925</v>
      </c>
      <c r="AM40" s="67">
        <v>466.85803273388416</v>
      </c>
      <c r="AN40" s="67">
        <v>4071.5444673790525</v>
      </c>
      <c r="AO40" s="67">
        <v>2825.4254953004861</v>
      </c>
      <c r="AP40" s="68">
        <v>4670.3014663615522</v>
      </c>
      <c r="AQ40" s="10">
        <f t="shared" si="0"/>
        <v>17833.234600406031</v>
      </c>
      <c r="AR40" s="11">
        <f>+SUM('Ui Exportada por Socio '!C42:ZF42)+SUM('Exportaciones DF y RdM'!B41:BT41)</f>
        <v>2911.5141998485642</v>
      </c>
      <c r="AS40" s="15">
        <v>37109.233878145191</v>
      </c>
      <c r="AT40" s="15">
        <v>596.652099609375</v>
      </c>
      <c r="AU40" s="35">
        <v>-975.0759305583997</v>
      </c>
      <c r="AV40" s="13">
        <f t="shared" si="1"/>
        <v>57475.55884745076</v>
      </c>
    </row>
    <row r="41" spans="2:48" ht="15.75" thickBot="1" x14ac:dyDescent="0.3">
      <c r="B41" s="14" t="s">
        <v>49</v>
      </c>
      <c r="C41" s="66">
        <v>449.59644323006199</v>
      </c>
      <c r="D41" s="67">
        <v>113.69635854236569</v>
      </c>
      <c r="E41" s="67">
        <v>4581.9950750752232</v>
      </c>
      <c r="F41" s="67">
        <v>1060.9803394709195</v>
      </c>
      <c r="G41" s="67">
        <v>944.28632258795778</v>
      </c>
      <c r="H41" s="67">
        <v>1187.1369778021124</v>
      </c>
      <c r="I41" s="67">
        <v>328.50305646451363</v>
      </c>
      <c r="J41" s="67">
        <v>1021.989819490131</v>
      </c>
      <c r="K41" s="67">
        <v>2649.5382936101082</v>
      </c>
      <c r="L41" s="67">
        <v>97.003284237102534</v>
      </c>
      <c r="M41" s="67">
        <v>636.06647172310795</v>
      </c>
      <c r="N41" s="67">
        <v>553.04320681332888</v>
      </c>
      <c r="O41" s="67">
        <v>1177.6418338272765</v>
      </c>
      <c r="P41" s="67">
        <v>133.6313210721851</v>
      </c>
      <c r="Q41" s="67">
        <v>1179.6594098971632</v>
      </c>
      <c r="R41" s="67">
        <v>588.14284786264136</v>
      </c>
      <c r="S41" s="67">
        <v>238.0876404870572</v>
      </c>
      <c r="T41" s="67">
        <v>773.13985232015432</v>
      </c>
      <c r="U41" s="67">
        <v>1063.127475772764</v>
      </c>
      <c r="V41" s="67">
        <v>164.02392327259764</v>
      </c>
      <c r="W41" s="67">
        <v>1301.1744338050378</v>
      </c>
      <c r="X41" s="67">
        <v>721.48982295335554</v>
      </c>
      <c r="Y41" s="67">
        <v>140.57428810393066</v>
      </c>
      <c r="Z41" s="67">
        <v>1074.3018227496334</v>
      </c>
      <c r="AA41" s="67">
        <v>3416.2055444275607</v>
      </c>
      <c r="AB41" s="67">
        <v>665.70682685460281</v>
      </c>
      <c r="AC41" s="67">
        <v>1091.8247933434673</v>
      </c>
      <c r="AD41" s="67">
        <v>392.22569686678037</v>
      </c>
      <c r="AE41" s="67">
        <v>58.567265964448701</v>
      </c>
      <c r="AF41" s="67">
        <v>775.78259351435952</v>
      </c>
      <c r="AG41" s="67">
        <v>134.58035997583983</v>
      </c>
      <c r="AH41" s="67">
        <v>613.05172439538399</v>
      </c>
      <c r="AI41" s="67">
        <v>262.63783972336324</v>
      </c>
      <c r="AJ41" s="67">
        <v>392.7150728730864</v>
      </c>
      <c r="AK41" s="67">
        <v>4068.0540215032634</v>
      </c>
      <c r="AL41" s="67">
        <v>5237.5102952888601</v>
      </c>
      <c r="AM41" s="67">
        <v>3206.2808920817156</v>
      </c>
      <c r="AN41" s="67">
        <v>8671.5285252814483</v>
      </c>
      <c r="AO41" s="67">
        <v>11027.39533513065</v>
      </c>
      <c r="AP41" s="68">
        <v>34120.315306724333</v>
      </c>
      <c r="AQ41" s="10">
        <f t="shared" si="0"/>
        <v>96313.212415119895</v>
      </c>
      <c r="AR41" s="11">
        <f>+SUM('Ui Exportada por Socio '!C43:ZF43)+SUM('Exportaciones DF y RdM'!B42:BT42)</f>
        <v>367.24400401662513</v>
      </c>
      <c r="AS41" s="15">
        <v>129895.86700814661</v>
      </c>
      <c r="AT41" s="15">
        <v>964.09881591796875</v>
      </c>
      <c r="AU41" s="35">
        <v>998.47518509300426</v>
      </c>
      <c r="AV41" s="13">
        <f t="shared" si="1"/>
        <v>228538.89742829412</v>
      </c>
    </row>
    <row r="42" spans="2:48" ht="15.75" thickBot="1" x14ac:dyDescent="0.3">
      <c r="B42" s="16" t="s">
        <v>50</v>
      </c>
      <c r="C42" s="69">
        <v>2760.8308306828576</v>
      </c>
      <c r="D42" s="70">
        <v>155.94625690237453</v>
      </c>
      <c r="E42" s="70">
        <v>1965.3882941569561</v>
      </c>
      <c r="F42" s="70">
        <v>457.28278896239539</v>
      </c>
      <c r="G42" s="70">
        <v>4914.288115444715</v>
      </c>
      <c r="H42" s="70">
        <v>2286.939167657561</v>
      </c>
      <c r="I42" s="70">
        <v>573.84096588749549</v>
      </c>
      <c r="J42" s="70">
        <v>1339.1814349420604</v>
      </c>
      <c r="K42" s="70">
        <v>2771.2308491580361</v>
      </c>
      <c r="L42" s="70">
        <v>25.064726982461114</v>
      </c>
      <c r="M42" s="70">
        <v>973.63720765023857</v>
      </c>
      <c r="N42" s="70">
        <v>944.90725440146366</v>
      </c>
      <c r="O42" s="70">
        <v>784.39558953279482</v>
      </c>
      <c r="P42" s="70">
        <v>422.62615592469461</v>
      </c>
      <c r="Q42" s="70">
        <v>1026.4149403401859</v>
      </c>
      <c r="R42" s="70">
        <v>2333.4488731328315</v>
      </c>
      <c r="S42" s="70">
        <v>271.16584283321106</v>
      </c>
      <c r="T42" s="70">
        <v>667.28154712599883</v>
      </c>
      <c r="U42" s="70">
        <v>615.1850155002769</v>
      </c>
      <c r="V42" s="70">
        <v>153.36282907293682</v>
      </c>
      <c r="W42" s="70">
        <v>1457.7633450553651</v>
      </c>
      <c r="X42" s="70">
        <v>1547.2395979979292</v>
      </c>
      <c r="Y42" s="70">
        <v>105.80014375440844</v>
      </c>
      <c r="Z42" s="70">
        <v>1811.3320196011557</v>
      </c>
      <c r="AA42" s="70">
        <v>3279.4923186972387</v>
      </c>
      <c r="AB42" s="70">
        <v>144.1232123041265</v>
      </c>
      <c r="AC42" s="70">
        <v>876.64022432867591</v>
      </c>
      <c r="AD42" s="70">
        <v>177.56543787524552</v>
      </c>
      <c r="AE42" s="70">
        <v>61.604439860144474</v>
      </c>
      <c r="AF42" s="70">
        <v>3636.099602429053</v>
      </c>
      <c r="AG42" s="70">
        <v>66.302379407470681</v>
      </c>
      <c r="AH42" s="70">
        <v>446.72526972514254</v>
      </c>
      <c r="AI42" s="70">
        <v>270.78968279212165</v>
      </c>
      <c r="AJ42" s="70">
        <v>1141.0871739438644</v>
      </c>
      <c r="AK42" s="70">
        <v>8016.1053264911088</v>
      </c>
      <c r="AL42" s="70">
        <v>5539.7807725192833</v>
      </c>
      <c r="AM42" s="70">
        <v>956.51147907234315</v>
      </c>
      <c r="AN42" s="70">
        <v>1757.9275618935094</v>
      </c>
      <c r="AO42" s="70">
        <v>3087.9174779864911</v>
      </c>
      <c r="AP42" s="71">
        <v>14213.004268655191</v>
      </c>
      <c r="AQ42" s="10">
        <f t="shared" si="0"/>
        <v>74036.23042068143</v>
      </c>
      <c r="AR42" s="11">
        <f>+SUM('Ui Exportada por Socio '!C44:ZF44)+SUM('Exportaciones DF y RdM'!B43:BT43)</f>
        <v>32258.541716163469</v>
      </c>
      <c r="AS42" s="17">
        <v>310286.84549259918</v>
      </c>
      <c r="AT42" s="17">
        <v>5564.79736328125</v>
      </c>
      <c r="AU42" s="36">
        <v>66447.090191751136</v>
      </c>
      <c r="AV42" s="13">
        <f t="shared" si="1"/>
        <v>488593.5051844765</v>
      </c>
    </row>
    <row r="43" spans="2:48" ht="18" customHeight="1" thickBot="1" x14ac:dyDescent="0.3">
      <c r="B43" s="7" t="s">
        <v>5</v>
      </c>
      <c r="C43" s="18">
        <f>SUM(C3:C42)</f>
        <v>16431.529807076517</v>
      </c>
      <c r="D43" s="18">
        <f t="shared" ref="D43:AP43" si="2">SUM(D3:D42)</f>
        <v>1207.5819168496812</v>
      </c>
      <c r="E43" s="18">
        <f t="shared" si="2"/>
        <v>50397.520155977974</v>
      </c>
      <c r="F43" s="18">
        <f t="shared" si="2"/>
        <v>4929.8020697874235</v>
      </c>
      <c r="G43" s="18">
        <f t="shared" si="2"/>
        <v>27560.400807921345</v>
      </c>
      <c r="H43" s="18">
        <f t="shared" si="2"/>
        <v>15627.878671957909</v>
      </c>
      <c r="I43" s="18">
        <f t="shared" si="2"/>
        <v>5051.5012481488693</v>
      </c>
      <c r="J43" s="18">
        <f t="shared" si="2"/>
        <v>9205.7122922343096</v>
      </c>
      <c r="K43" s="18">
        <f t="shared" si="2"/>
        <v>28791.68836127644</v>
      </c>
      <c r="L43" s="18">
        <f t="shared" si="2"/>
        <v>264.55038275151799</v>
      </c>
      <c r="M43" s="18">
        <f t="shared" si="2"/>
        <v>6328.6100711347544</v>
      </c>
      <c r="N43" s="18">
        <f t="shared" si="2"/>
        <v>5120.6795266702347</v>
      </c>
      <c r="O43" s="18">
        <f t="shared" si="2"/>
        <v>6909.0558734306178</v>
      </c>
      <c r="P43" s="18">
        <f t="shared" si="2"/>
        <v>2770.1237692644409</v>
      </c>
      <c r="Q43" s="18">
        <f t="shared" si="2"/>
        <v>6537.9149848553916</v>
      </c>
      <c r="R43" s="18">
        <f t="shared" si="2"/>
        <v>18473.962210009751</v>
      </c>
      <c r="S43" s="18">
        <f t="shared" si="2"/>
        <v>2153.9208152333345</v>
      </c>
      <c r="T43" s="18">
        <f t="shared" si="2"/>
        <v>4734.8859900739735</v>
      </c>
      <c r="U43" s="18">
        <f t="shared" si="2"/>
        <v>3865.1758502939156</v>
      </c>
      <c r="V43" s="18">
        <f t="shared" si="2"/>
        <v>1179.5272232236825</v>
      </c>
      <c r="W43" s="18">
        <f t="shared" si="2"/>
        <v>10848.816772915803</v>
      </c>
      <c r="X43" s="18">
        <f t="shared" si="2"/>
        <v>9328.3486662191808</v>
      </c>
      <c r="Y43" s="18">
        <f t="shared" si="2"/>
        <v>684.08474276393656</v>
      </c>
      <c r="Z43" s="18">
        <f t="shared" si="2"/>
        <v>11383.185685654931</v>
      </c>
      <c r="AA43" s="18">
        <f t="shared" si="2"/>
        <v>22512.691163598247</v>
      </c>
      <c r="AB43" s="18">
        <f t="shared" si="2"/>
        <v>1429.6149887808922</v>
      </c>
      <c r="AC43" s="18">
        <f t="shared" si="2"/>
        <v>6162.9342623119283</v>
      </c>
      <c r="AD43" s="18">
        <f t="shared" si="2"/>
        <v>1669.9277348737119</v>
      </c>
      <c r="AE43" s="18">
        <f t="shared" si="2"/>
        <v>313.61275557103511</v>
      </c>
      <c r="AF43" s="18">
        <f t="shared" si="2"/>
        <v>19471.793227215498</v>
      </c>
      <c r="AG43" s="18">
        <f t="shared" si="2"/>
        <v>559.8544878360226</v>
      </c>
      <c r="AH43" s="18">
        <f t="shared" si="2"/>
        <v>2861.1478538874608</v>
      </c>
      <c r="AI43" s="18">
        <f t="shared" si="2"/>
        <v>1888.6332652613755</v>
      </c>
      <c r="AJ43" s="18">
        <f t="shared" si="2"/>
        <v>11803.159703168641</v>
      </c>
      <c r="AK43" s="18">
        <f t="shared" si="2"/>
        <v>55629.112965232802</v>
      </c>
      <c r="AL43" s="18">
        <f t="shared" si="2"/>
        <v>35267.463947884724</v>
      </c>
      <c r="AM43" s="18">
        <f t="shared" si="2"/>
        <v>7650.1401655574273</v>
      </c>
      <c r="AN43" s="18">
        <f t="shared" si="2"/>
        <v>17835.961615115219</v>
      </c>
      <c r="AO43" s="18">
        <f t="shared" si="2"/>
        <v>26165.681694783874</v>
      </c>
      <c r="AP43" s="18">
        <f t="shared" si="2"/>
        <v>96851.519286176903</v>
      </c>
      <c r="AR43" s="19"/>
      <c r="AS43" s="19"/>
      <c r="AT43" s="19"/>
      <c r="AU43" s="19"/>
      <c r="AV43" s="19"/>
    </row>
    <row r="44" spans="2:48" ht="18" customHeight="1" x14ac:dyDescent="0.25">
      <c r="B44" s="20" t="s">
        <v>112</v>
      </c>
      <c r="C44" s="21">
        <f>+SUM('Ui Importada por Socio'!D3:D682)</f>
        <v>280.50468559112107</v>
      </c>
      <c r="D44" s="21">
        <f>+SUM('Ui Importada por Socio'!E3:E682)</f>
        <v>15.358603537126664</v>
      </c>
      <c r="E44" s="21">
        <f>+SUM('Ui Importada por Socio'!F3:F682)</f>
        <v>783.2008432298868</v>
      </c>
      <c r="F44" s="21">
        <f>+SUM('Ui Importada por Socio'!G3:G682)</f>
        <v>66.92880480287026</v>
      </c>
      <c r="G44" s="21">
        <f>+SUM('Ui Importada por Socio'!H3:H682)</f>
        <v>105.3117269187682</v>
      </c>
      <c r="H44" s="21">
        <f>+SUM('Ui Importada por Socio'!I3:I682)</f>
        <v>329.96486497830915</v>
      </c>
      <c r="I44" s="21">
        <f>+SUM('Ui Importada por Socio'!J3:J682)</f>
        <v>128.86960621529039</v>
      </c>
      <c r="J44" s="21">
        <f>+SUM('Ui Importada por Socio'!K3:K682)</f>
        <v>241.26214078360073</v>
      </c>
      <c r="K44" s="21">
        <f>+SUM('Ui Importada por Socio'!L3:L682)</f>
        <v>539.68708978966902</v>
      </c>
      <c r="L44" s="21">
        <f>+SUM('Ui Importada por Socio'!M3:M682)</f>
        <v>3.8552694562518344</v>
      </c>
      <c r="M44" s="21">
        <f>+SUM('Ui Importada por Socio'!N3:N682)</f>
        <v>243.66904396458284</v>
      </c>
      <c r="N44" s="21">
        <f>+SUM('Ui Importada por Socio'!O3:O682)</f>
        <v>231.16784252475415</v>
      </c>
      <c r="O44" s="21">
        <f>+SUM('Ui Importada por Socio'!P3:P682)</f>
        <v>645.68620190403044</v>
      </c>
      <c r="P44" s="21">
        <f>+SUM('Ui Importada por Socio'!Q3:Q682)</f>
        <v>96.996038604393391</v>
      </c>
      <c r="Q44" s="21">
        <f>+SUM('Ui Importada por Socio'!R3:R682)</f>
        <v>289.05382643967363</v>
      </c>
      <c r="R44" s="21">
        <f>+SUM('Ui Importada por Socio'!S3:S682)</f>
        <v>647.23568666361689</v>
      </c>
      <c r="S44" s="21">
        <f>+SUM('Ui Importada por Socio'!T3:T682)</f>
        <v>89.818192919288947</v>
      </c>
      <c r="T44" s="21">
        <f>+SUM('Ui Importada por Socio'!U3:U682)</f>
        <v>668.18726351809528</v>
      </c>
      <c r="U44" s="21">
        <f>+SUM('Ui Importada por Socio'!V3:V682)</f>
        <v>106.6608782363605</v>
      </c>
      <c r="V44" s="21">
        <f>+SUM('Ui Importada por Socio'!W3:W682)</f>
        <v>70.759403230598139</v>
      </c>
      <c r="W44" s="21">
        <f>+SUM('Ui Importada por Socio'!X3:X682)</f>
        <v>149.80074890528169</v>
      </c>
      <c r="X44" s="21">
        <f>+SUM('Ui Importada por Socio'!Y3:Y682)</f>
        <v>207.71051175401519</v>
      </c>
      <c r="Y44" s="21">
        <f>+SUM('Ui Importada por Socio'!Z3:Z682)</f>
        <v>22.86679038398924</v>
      </c>
      <c r="Z44" s="21">
        <f>+SUM('Ui Importada por Socio'!AA3:AA682)</f>
        <v>258.4794423406384</v>
      </c>
      <c r="AA44" s="21">
        <f>+SUM('Ui Importada por Socio'!AB3:AB682)</f>
        <v>1873.7725723438682</v>
      </c>
      <c r="AB44" s="21">
        <f>+SUM('Ui Importada por Socio'!AC3:AC682)</f>
        <v>528.97705303922623</v>
      </c>
      <c r="AC44" s="21">
        <f>+SUM('Ui Importada por Socio'!AD3:AD682)</f>
        <v>648.00084180227839</v>
      </c>
      <c r="AD44" s="21">
        <f>+SUM('Ui Importada por Socio'!AE3:AE682)</f>
        <v>987.22708418410866</v>
      </c>
      <c r="AE44" s="21">
        <f>+SUM('Ui Importada por Socio'!AF3:AF682)</f>
        <v>93.272816360506511</v>
      </c>
      <c r="AF44" s="21">
        <f>+SUM('Ui Importada por Socio'!AG3:AG682)</f>
        <v>1090.0610500540793</v>
      </c>
      <c r="AG44" s="21">
        <f>+SUM('Ui Importada por Socio'!AH3:AH682)</f>
        <v>15.471909630162632</v>
      </c>
      <c r="AH44" s="21">
        <f>+SUM('Ui Importada por Socio'!AI3:AI682)</f>
        <v>90.278041320928281</v>
      </c>
      <c r="AI44" s="21">
        <f>+SUM('Ui Importada por Socio'!AJ3:AJ682)</f>
        <v>226.00799316205502</v>
      </c>
      <c r="AJ44" s="21">
        <f>+SUM('Ui Importada por Socio'!AK3:AK682)</f>
        <v>95.85992268540646</v>
      </c>
      <c r="AK44" s="21">
        <f>+SUM('Ui Importada por Socio'!AL3:AL682)</f>
        <v>1424.6706145879946</v>
      </c>
      <c r="AL44" s="21">
        <f>+SUM('Ui Importada por Socio'!AM3:AM682)</f>
        <v>616.27621860685372</v>
      </c>
      <c r="AM44" s="21">
        <f>+SUM('Ui Importada por Socio'!AN3:AN682)</f>
        <v>140.9251100174113</v>
      </c>
      <c r="AN44" s="21">
        <f>+SUM('Ui Importada por Socio'!AO3:AO682)</f>
        <v>897.82822260116768</v>
      </c>
      <c r="AO44" s="21">
        <f>+SUM('Ui Importada por Socio'!AP3:AP682)</f>
        <v>268.20791467138412</v>
      </c>
      <c r="AP44" s="21">
        <f>+SUM('Ui Importada por Socio'!AQ3:AQ682)</f>
        <v>1870.5435475711336</v>
      </c>
    </row>
    <row r="45" spans="2:48" ht="18" customHeight="1" x14ac:dyDescent="0.25">
      <c r="B45" s="20" t="s">
        <v>113</v>
      </c>
      <c r="C45" s="21">
        <f>+SUM('Ui Importada a Rdm'!D3:D1482)</f>
        <v>5066.5416158230946</v>
      </c>
      <c r="D45" s="21">
        <f>+SUM('Ui Importada a Rdm'!E3:E1482)</f>
        <v>65.207606196483823</v>
      </c>
      <c r="E45" s="21">
        <f>+SUM('Ui Importada a Rdm'!F3:F1482)</f>
        <v>30559.685704303272</v>
      </c>
      <c r="F45" s="21">
        <f>+SUM('Ui Importada a Rdm'!G3:G1482)</f>
        <v>1383.2272197607172</v>
      </c>
      <c r="G45" s="21">
        <f>+SUM('Ui Importada a Rdm'!H3:H1482)</f>
        <v>1345.6254112489937</v>
      </c>
      <c r="H45" s="21">
        <f>+SUM('Ui Importada a Rdm'!I3:I1482)</f>
        <v>6942.0366064302534</v>
      </c>
      <c r="I45" s="21">
        <f>+SUM('Ui Importada a Rdm'!J3:J1482)</f>
        <v>1009.4109798304124</v>
      </c>
      <c r="J45" s="21">
        <f>+SUM('Ui Importada a Rdm'!K3:K1482)</f>
        <v>4316.0822872029539</v>
      </c>
      <c r="K45" s="21">
        <f>+SUM('Ui Importada a Rdm'!L3:L1482)</f>
        <v>13325.541302289332</v>
      </c>
      <c r="L45" s="21">
        <f>+SUM('Ui Importada a Rdm'!M3:M1482)</f>
        <v>93.80532734047965</v>
      </c>
      <c r="M45" s="21">
        <f>+SUM('Ui Importada a Rdm'!N3:N1482)</f>
        <v>3571.512829580287</v>
      </c>
      <c r="N45" s="21">
        <f>+SUM('Ui Importada a Rdm'!O3:O1482)</f>
        <v>2943.3548407533854</v>
      </c>
      <c r="O45" s="21">
        <f>+SUM('Ui Importada a Rdm'!P3:P1482)</f>
        <v>6977.1681979754212</v>
      </c>
      <c r="P45" s="21">
        <f>+SUM('Ui Importada a Rdm'!Q3:Q1482)</f>
        <v>585.38506718988583</v>
      </c>
      <c r="Q45" s="21">
        <f>+SUM('Ui Importada a Rdm'!R3:R1482)</f>
        <v>4595.3898826667228</v>
      </c>
      <c r="R45" s="21">
        <f>+SUM('Ui Importada a Rdm'!S3:S1482)</f>
        <v>7623.6014494515712</v>
      </c>
      <c r="S45" s="21">
        <f>+SUM('Ui Importada a Rdm'!T3:T1482)</f>
        <v>3884.6394888604627</v>
      </c>
      <c r="T45" s="21">
        <f>+SUM('Ui Importada a Rdm'!U3:U1482)</f>
        <v>16253.041523563661</v>
      </c>
      <c r="U45" s="21">
        <f>+SUM('Ui Importada a Rdm'!V3:V1482)</f>
        <v>3833.0043697595847</v>
      </c>
      <c r="V45" s="21">
        <f>+SUM('Ui Importada a Rdm'!W3:W1482)</f>
        <v>1066.2528264440145</v>
      </c>
      <c r="W45" s="21">
        <f>+SUM('Ui Importada a Rdm'!X3:X1482)</f>
        <v>2079.2938637437464</v>
      </c>
      <c r="X45" s="21">
        <f>+SUM('Ui Importada a Rdm'!Y3:Y1482)</f>
        <v>5077.0799941233918</v>
      </c>
      <c r="Y45" s="21">
        <f>+SUM('Ui Importada a Rdm'!Z3:Z1482)</f>
        <v>549.39694064822754</v>
      </c>
      <c r="Z45" s="21">
        <f>+SUM('Ui Importada a Rdm'!AA3:AA1482)</f>
        <v>5984.573718319104</v>
      </c>
      <c r="AA45" s="21">
        <f>+SUM('Ui Importada a Rdm'!AB3:AB1482)</f>
        <v>34579.996703564873</v>
      </c>
      <c r="AB45" s="21">
        <f>+SUM('Ui Importada a Rdm'!AC3:AC1482)</f>
        <v>18266.500378084118</v>
      </c>
      <c r="AC45" s="21">
        <f>+SUM('Ui Importada a Rdm'!AD3:AD1482)</f>
        <v>17459.623896051242</v>
      </c>
      <c r="AD45" s="21">
        <f>+SUM('Ui Importada a Rdm'!AE3:AE1482)</f>
        <v>14812.142278656367</v>
      </c>
      <c r="AE45" s="21">
        <f>+SUM('Ui Importada a Rdm'!AF3:AF1482)</f>
        <v>2035.1498728876229</v>
      </c>
      <c r="AF45" s="21">
        <f>+SUM('Ui Importada a Rdm'!AG3:AG1482)</f>
        <v>26060.304594637415</v>
      </c>
      <c r="AG45" s="21">
        <f>+SUM('Ui Importada a Rdm'!AH3:AH1482)</f>
        <v>989.45891118178179</v>
      </c>
      <c r="AH45" s="21">
        <f>+SUM('Ui Importada a Rdm'!AI3:AI1482)</f>
        <v>1039.9761916946643</v>
      </c>
      <c r="AI45" s="21">
        <f>+SUM('Ui Importada a Rdm'!AJ3:AJ1482)</f>
        <v>3292.3789093313394</v>
      </c>
      <c r="AJ45" s="21">
        <f>+SUM('Ui Importada a Rdm'!AK3:AK1482)</f>
        <v>2509.2868362201853</v>
      </c>
      <c r="AK45" s="21">
        <f>+SUM('Ui Importada a Rdm'!AL3:AL1482)</f>
        <v>18320.206628336178</v>
      </c>
      <c r="AL45" s="21">
        <f>+SUM('Ui Importada a Rdm'!AM3:AM1482)</f>
        <v>13479.901206039633</v>
      </c>
      <c r="AM45" s="21">
        <f>+SUM('Ui Importada a Rdm'!AN3:AN1482)</f>
        <v>4367.5266792769435</v>
      </c>
      <c r="AN45" s="21">
        <f>+SUM('Ui Importada a Rdm'!AO3:AO1482)</f>
        <v>1307.670101163661</v>
      </c>
      <c r="AO45" s="21">
        <f>+SUM('Ui Importada a Rdm'!AP3:AP1482)</f>
        <v>5085.4366638458678</v>
      </c>
      <c r="AP45" s="21">
        <f>+SUM('Ui Importada a Rdm'!AQ3:AQ1482)</f>
        <v>18382.653131931369</v>
      </c>
    </row>
    <row r="46" spans="2:48" ht="18" customHeight="1" x14ac:dyDescent="0.25">
      <c r="B46" s="20" t="s">
        <v>11</v>
      </c>
      <c r="C46" s="21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31"/>
    </row>
    <row r="47" spans="2:48" ht="18" customHeight="1" x14ac:dyDescent="0.25">
      <c r="B47" s="22" t="s">
        <v>6</v>
      </c>
      <c r="C47" s="23">
        <v>-123.67106628417969</v>
      </c>
      <c r="D47" s="15">
        <v>-37.656936645507813</v>
      </c>
      <c r="E47" s="15">
        <v>-250.01051330566406</v>
      </c>
      <c r="F47" s="15">
        <v>-164.38360595703125</v>
      </c>
      <c r="G47" s="15">
        <v>-26.318098068237305</v>
      </c>
      <c r="H47" s="15">
        <v>-5.531949520111084</v>
      </c>
      <c r="I47" s="15">
        <v>3.1621265411376953</v>
      </c>
      <c r="J47" s="15">
        <v>11.208197593688965</v>
      </c>
      <c r="K47" s="15">
        <v>-358.42010498046875</v>
      </c>
      <c r="L47" s="15">
        <v>9.4518222808837891</v>
      </c>
      <c r="M47" s="15">
        <v>-21.213710784912109</v>
      </c>
      <c r="N47" s="15">
        <v>28.615806579589844</v>
      </c>
      <c r="O47" s="15">
        <v>42.583702087402344</v>
      </c>
      <c r="P47" s="15">
        <v>-10.876144409179688</v>
      </c>
      <c r="Q47" s="15">
        <v>35.02496337890625</v>
      </c>
      <c r="R47" s="15">
        <v>39.952541351318359</v>
      </c>
      <c r="S47" s="15">
        <v>30.275800704956055</v>
      </c>
      <c r="T47" s="15">
        <v>70.983177185058594</v>
      </c>
      <c r="U47" s="15">
        <v>28.42265510559082</v>
      </c>
      <c r="V47" s="15">
        <v>3.7697694301605225</v>
      </c>
      <c r="W47" s="15">
        <v>-28.993400573730469</v>
      </c>
      <c r="X47" s="15">
        <v>3.4822704792022705</v>
      </c>
      <c r="Y47" s="15">
        <v>3.2850954532623291</v>
      </c>
      <c r="Z47" s="15">
        <v>-4.7962818145751953</v>
      </c>
      <c r="AA47" s="15">
        <v>174.59652709960938</v>
      </c>
      <c r="AB47" s="15">
        <v>64.791366577148438</v>
      </c>
      <c r="AC47" s="15">
        <v>67.536491394042969</v>
      </c>
      <c r="AD47" s="15">
        <v>56.856117248535156</v>
      </c>
      <c r="AE47" s="15">
        <v>15.15384578704834</v>
      </c>
      <c r="AF47" s="15">
        <v>118.24225616455078</v>
      </c>
      <c r="AG47" s="15">
        <v>7.3715572357177734</v>
      </c>
      <c r="AH47" s="15">
        <v>9.2244186401367188</v>
      </c>
      <c r="AI47" s="15">
        <v>16.113199234008789</v>
      </c>
      <c r="AJ47" s="15">
        <v>-948.0821533203125</v>
      </c>
      <c r="AK47" s="15">
        <v>-27.35206413269043</v>
      </c>
      <c r="AL47" s="15">
        <v>-2360.7314453125</v>
      </c>
      <c r="AM47" s="15">
        <v>30.74431037902832</v>
      </c>
      <c r="AN47" s="15">
        <v>-22.725137710571289</v>
      </c>
      <c r="AO47" s="15">
        <v>40.941551208496094</v>
      </c>
      <c r="AP47" s="24">
        <v>-151.10722351074219</v>
      </c>
    </row>
    <row r="48" spans="2:48" ht="18" customHeight="1" x14ac:dyDescent="0.25">
      <c r="B48" s="22" t="s">
        <v>7</v>
      </c>
      <c r="C48" s="23">
        <f t="shared" ref="C48:AP48" si="3">+SUM(C43:C47)</f>
        <v>21654.905042206552</v>
      </c>
      <c r="D48" s="23">
        <f t="shared" si="3"/>
        <v>1250.4911899377837</v>
      </c>
      <c r="E48" s="23">
        <f t="shared" si="3"/>
        <v>81490.396190205473</v>
      </c>
      <c r="F48" s="23">
        <f t="shared" si="3"/>
        <v>6215.5744883939797</v>
      </c>
      <c r="G48" s="23">
        <f t="shared" si="3"/>
        <v>28985.019848020871</v>
      </c>
      <c r="H48" s="23">
        <f t="shared" si="3"/>
        <v>22894.348193846359</v>
      </c>
      <c r="I48" s="23">
        <f t="shared" si="3"/>
        <v>6192.9439607357099</v>
      </c>
      <c r="J48" s="23">
        <f t="shared" si="3"/>
        <v>13774.264917814555</v>
      </c>
      <c r="K48" s="23">
        <f t="shared" si="3"/>
        <v>42298.496648374974</v>
      </c>
      <c r="L48" s="23">
        <f t="shared" si="3"/>
        <v>371.66280182913329</v>
      </c>
      <c r="M48" s="23">
        <f t="shared" si="3"/>
        <v>10122.578233894712</v>
      </c>
      <c r="N48" s="23">
        <f t="shared" si="3"/>
        <v>8323.8180165279628</v>
      </c>
      <c r="O48" s="23">
        <f t="shared" si="3"/>
        <v>14574.493975397472</v>
      </c>
      <c r="P48" s="23">
        <f t="shared" si="3"/>
        <v>3441.6287306495406</v>
      </c>
      <c r="Q48" s="23">
        <f t="shared" si="3"/>
        <v>11457.383657340695</v>
      </c>
      <c r="R48" s="23">
        <f t="shared" si="3"/>
        <v>26784.751887476261</v>
      </c>
      <c r="S48" s="23">
        <f t="shared" si="3"/>
        <v>6158.6542977180416</v>
      </c>
      <c r="T48" s="23">
        <f t="shared" si="3"/>
        <v>21727.097954340788</v>
      </c>
      <c r="U48" s="23">
        <f t="shared" si="3"/>
        <v>7833.2637533954512</v>
      </c>
      <c r="V48" s="23">
        <f t="shared" si="3"/>
        <v>2320.3092223284557</v>
      </c>
      <c r="W48" s="23">
        <f t="shared" si="3"/>
        <v>13048.917984991102</v>
      </c>
      <c r="X48" s="23">
        <f t="shared" si="3"/>
        <v>14616.62144257579</v>
      </c>
      <c r="Y48" s="23">
        <f t="shared" si="3"/>
        <v>1259.6335692494158</v>
      </c>
      <c r="Z48" s="23">
        <f t="shared" si="3"/>
        <v>17621.442564500099</v>
      </c>
      <c r="AA48" s="23">
        <f t="shared" si="3"/>
        <v>59141.0569666066</v>
      </c>
      <c r="AB48" s="23">
        <f t="shared" si="3"/>
        <v>20289.883786481383</v>
      </c>
      <c r="AC48" s="23">
        <f t="shared" si="3"/>
        <v>24338.095491559492</v>
      </c>
      <c r="AD48" s="23">
        <f t="shared" si="3"/>
        <v>17526.153214962724</v>
      </c>
      <c r="AE48" s="23">
        <f t="shared" si="3"/>
        <v>2457.189290606213</v>
      </c>
      <c r="AF48" s="23">
        <f t="shared" si="3"/>
        <v>46740.401128071542</v>
      </c>
      <c r="AG48" s="23">
        <f t="shared" si="3"/>
        <v>1572.1568658836848</v>
      </c>
      <c r="AH48" s="23">
        <f t="shared" si="3"/>
        <v>4000.6265055431904</v>
      </c>
      <c r="AI48" s="23">
        <f t="shared" si="3"/>
        <v>5423.133366988779</v>
      </c>
      <c r="AJ48" s="23">
        <f t="shared" si="3"/>
        <v>13460.224308753921</v>
      </c>
      <c r="AK48" s="23">
        <f t="shared" si="3"/>
        <v>75346.638144024284</v>
      </c>
      <c r="AL48" s="23">
        <f t="shared" si="3"/>
        <v>47002.909927218709</v>
      </c>
      <c r="AM48" s="23">
        <f t="shared" si="3"/>
        <v>12189.33626523081</v>
      </c>
      <c r="AN48" s="23">
        <f t="shared" si="3"/>
        <v>20018.734801169478</v>
      </c>
      <c r="AO48" s="23">
        <f t="shared" si="3"/>
        <v>31560.267824509621</v>
      </c>
      <c r="AP48" s="23">
        <f t="shared" si="3"/>
        <v>116953.60874216865</v>
      </c>
      <c r="AQ48" s="19"/>
      <c r="AR48" s="19"/>
    </row>
    <row r="49" spans="2:43" ht="18" customHeight="1" x14ac:dyDescent="0.25">
      <c r="B49" s="22" t="s">
        <v>8</v>
      </c>
      <c r="C49" s="23">
        <f>+SUM(VAB!B2:B2)</f>
        <v>43431.8515625</v>
      </c>
      <c r="D49" s="23">
        <f>+SUM(VAB!C2:C2)</f>
        <v>1026.3369140625</v>
      </c>
      <c r="E49" s="23">
        <f>+SUM(VAB!D2:D2)</f>
        <v>96136.3515625</v>
      </c>
      <c r="F49" s="23">
        <f>+SUM(VAB!E2:E2)</f>
        <v>13368.966796875</v>
      </c>
      <c r="G49" s="23">
        <f>+SUM(VAB!F2:F2)</f>
        <v>13485.1357421875</v>
      </c>
      <c r="H49" s="23">
        <f>+SUM(VAB!G2:G2)</f>
        <v>16371.474609375</v>
      </c>
      <c r="I49" s="23">
        <f>+SUM(VAB!H2:H2)</f>
        <v>2997.712158203125</v>
      </c>
      <c r="J49" s="23">
        <f>+SUM(VAB!I2:I2)</f>
        <v>8563.0068359375</v>
      </c>
      <c r="K49" s="23">
        <f>+SUM(VAB!J2:J2)</f>
        <v>20708.984375</v>
      </c>
      <c r="L49" s="23">
        <f>+SUM(VAB!K2:K2)</f>
        <v>1464.1478271484375</v>
      </c>
      <c r="M49" s="23">
        <f>+SUM(VAB!L2:L2)</f>
        <v>4553.970703125</v>
      </c>
      <c r="N49" s="23">
        <f>+SUM(VAB!M2:M2)</f>
        <v>6393.4482421875</v>
      </c>
      <c r="O49" s="23">
        <f>+SUM(VAB!N2:N2)</f>
        <v>5337.1201171875</v>
      </c>
      <c r="P49" s="23">
        <f>+SUM(VAB!O2:O2)</f>
        <v>1906.3812255859375</v>
      </c>
      <c r="Q49" s="23">
        <f>+SUM(VAB!P2:P2)</f>
        <v>4474.0478515625</v>
      </c>
      <c r="R49" s="23">
        <f>+SUM(VAB!Q2:Q2)</f>
        <v>8440.5341796875</v>
      </c>
      <c r="S49" s="23">
        <f>+SUM(VAB!R2:R2)</f>
        <v>1530.7886962890625</v>
      </c>
      <c r="T49" s="23">
        <f>+SUM(VAB!S2:S2)</f>
        <v>4594.88037109375</v>
      </c>
      <c r="U49" s="23">
        <f>+SUM(VAB!T2:T2)</f>
        <v>2821.45751953125</v>
      </c>
      <c r="V49" s="23">
        <f>+SUM(VAB!U2:U2)</f>
        <v>1155.7447509765625</v>
      </c>
      <c r="W49" s="23">
        <f>+SUM(VAB!V2:V2)</f>
        <v>4924.017578125</v>
      </c>
      <c r="X49" s="23">
        <f>+SUM(VAB!W2:W2)</f>
        <v>7798.6591796875</v>
      </c>
      <c r="Y49" s="23">
        <f>+SUM(VAB!X2:X2)</f>
        <v>445.77536010742188</v>
      </c>
      <c r="Z49" s="23">
        <f>+SUM(VAB!Y2:Y2)</f>
        <v>7507.41357421875</v>
      </c>
      <c r="AA49" s="23">
        <f>+SUM(VAB!Z2:Z2)</f>
        <v>19440.05859375</v>
      </c>
      <c r="AB49" s="23">
        <f>+SUM(VAB!AA2:AA2)</f>
        <v>4286.21044921875</v>
      </c>
      <c r="AC49" s="23">
        <f>+SUM(VAB!AB2:AB2)</f>
        <v>6107.4140625</v>
      </c>
      <c r="AD49" s="23">
        <f>+SUM(VAB!AC2:AC2)</f>
        <v>2501.899658203125</v>
      </c>
      <c r="AE49" s="23">
        <f>+SUM(VAB!AD2:AD2)</f>
        <v>1042.0657958984375</v>
      </c>
      <c r="AF49" s="23">
        <f>+SUM(VAB!AE2:AE2)</f>
        <v>14885.2548828125</v>
      </c>
      <c r="AG49" s="23">
        <f>+SUM(VAB!AF2:AF2)</f>
        <v>744.54595947265625</v>
      </c>
      <c r="AH49" s="23">
        <f>+SUM(VAB!AG2:AG2)</f>
        <v>2268.328369140625</v>
      </c>
      <c r="AI49" s="23">
        <f>+SUM(VAB!AH2:AH2)</f>
        <v>2154.168212890625</v>
      </c>
      <c r="AJ49" s="23">
        <f>+SUM(VAB!AI2:AI2)</f>
        <v>14922.7421875</v>
      </c>
      <c r="AK49" s="23">
        <f>+SUM(VAB!AJ2:AJ2)</f>
        <v>93015.3671875</v>
      </c>
      <c r="AL49" s="23">
        <f>+SUM(VAB!AK2:AK2)</f>
        <v>68308.953125</v>
      </c>
      <c r="AM49" s="23">
        <f>+SUM(VAB!AL2:AL2)</f>
        <v>22965.26953125</v>
      </c>
      <c r="AN49" s="23">
        <f>+SUM(VAB!AM2:AM2)</f>
        <v>37456.734375</v>
      </c>
      <c r="AO49" s="23">
        <f>+SUM(VAB!AN2:AN2)</f>
        <v>196963</v>
      </c>
      <c r="AP49" s="23">
        <f>+SUM(VAB!AO2:AO2)</f>
        <v>371625</v>
      </c>
    </row>
    <row r="50" spans="2:43" ht="18" customHeight="1" thickBot="1" x14ac:dyDescent="0.3">
      <c r="B50" s="25" t="s">
        <v>9</v>
      </c>
      <c r="C50" s="26">
        <f>+SUM(C48:C49)</f>
        <v>65086.756604706548</v>
      </c>
      <c r="D50" s="26">
        <f t="shared" ref="D50:AP50" si="4">+SUM(D48:D49)</f>
        <v>2276.8281040002839</v>
      </c>
      <c r="E50" s="26">
        <f t="shared" si="4"/>
        <v>177626.74775270547</v>
      </c>
      <c r="F50" s="26">
        <f t="shared" si="4"/>
        <v>19584.541285268981</v>
      </c>
      <c r="G50" s="26">
        <f t="shared" si="4"/>
        <v>42470.155590208371</v>
      </c>
      <c r="H50" s="26">
        <f t="shared" si="4"/>
        <v>39265.822803221359</v>
      </c>
      <c r="I50" s="26">
        <f t="shared" si="4"/>
        <v>9190.656118938834</v>
      </c>
      <c r="J50" s="26">
        <f t="shared" si="4"/>
        <v>22337.271753752055</v>
      </c>
      <c r="K50" s="26">
        <f t="shared" si="4"/>
        <v>63007.481023374974</v>
      </c>
      <c r="L50" s="26">
        <f t="shared" si="4"/>
        <v>1835.8106289775708</v>
      </c>
      <c r="M50" s="26">
        <f t="shared" si="4"/>
        <v>14676.548937019712</v>
      </c>
      <c r="N50" s="26">
        <f t="shared" si="4"/>
        <v>14717.266258715463</v>
      </c>
      <c r="O50" s="26">
        <f t="shared" si="4"/>
        <v>19911.614092584972</v>
      </c>
      <c r="P50" s="26">
        <f t="shared" si="4"/>
        <v>5348.0099562354781</v>
      </c>
      <c r="Q50" s="26">
        <f t="shared" si="4"/>
        <v>15931.431508903195</v>
      </c>
      <c r="R50" s="26">
        <f t="shared" si="4"/>
        <v>35225.286067163761</v>
      </c>
      <c r="S50" s="26">
        <f t="shared" si="4"/>
        <v>7689.4429940071041</v>
      </c>
      <c r="T50" s="26">
        <f t="shared" si="4"/>
        <v>26321.978325434538</v>
      </c>
      <c r="U50" s="26">
        <f t="shared" si="4"/>
        <v>10654.721272926701</v>
      </c>
      <c r="V50" s="26">
        <f t="shared" si="4"/>
        <v>3476.0539733050182</v>
      </c>
      <c r="W50" s="26">
        <f t="shared" si="4"/>
        <v>17972.935563116102</v>
      </c>
      <c r="X50" s="26">
        <f t="shared" si="4"/>
        <v>22415.28062226329</v>
      </c>
      <c r="Y50" s="26">
        <f t="shared" si="4"/>
        <v>1705.4089293568377</v>
      </c>
      <c r="Z50" s="26">
        <f t="shared" si="4"/>
        <v>25128.856138718849</v>
      </c>
      <c r="AA50" s="26">
        <f t="shared" si="4"/>
        <v>78581.1155603566</v>
      </c>
      <c r="AB50" s="26">
        <f t="shared" si="4"/>
        <v>24576.094235700133</v>
      </c>
      <c r="AC50" s="26">
        <f t="shared" si="4"/>
        <v>30445.509554059492</v>
      </c>
      <c r="AD50" s="26">
        <f t="shared" si="4"/>
        <v>20028.052873165849</v>
      </c>
      <c r="AE50" s="26">
        <f t="shared" si="4"/>
        <v>3499.2550865046505</v>
      </c>
      <c r="AF50" s="26">
        <f t="shared" si="4"/>
        <v>61625.656010884042</v>
      </c>
      <c r="AG50" s="26">
        <f t="shared" si="4"/>
        <v>2316.7028253563412</v>
      </c>
      <c r="AH50" s="26">
        <f t="shared" si="4"/>
        <v>6268.9548746838154</v>
      </c>
      <c r="AI50" s="26">
        <f t="shared" si="4"/>
        <v>7577.301579879404</v>
      </c>
      <c r="AJ50" s="26">
        <f t="shared" si="4"/>
        <v>28382.966496253921</v>
      </c>
      <c r="AK50" s="26">
        <f t="shared" si="4"/>
        <v>168362.0053315243</v>
      </c>
      <c r="AL50" s="26">
        <f t="shared" si="4"/>
        <v>115311.86305221872</v>
      </c>
      <c r="AM50" s="26">
        <f t="shared" si="4"/>
        <v>35154.605796480813</v>
      </c>
      <c r="AN50" s="26">
        <f t="shared" si="4"/>
        <v>57475.469176169478</v>
      </c>
      <c r="AO50" s="26">
        <f t="shared" si="4"/>
        <v>228523.26782450962</v>
      </c>
      <c r="AP50" s="26">
        <f t="shared" si="4"/>
        <v>488578.60874216864</v>
      </c>
      <c r="AQ50" s="19"/>
    </row>
    <row r="56" spans="2:43" x14ac:dyDescent="0.25"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</row>
    <row r="65" spans="43:48" x14ac:dyDescent="0.25">
      <c r="AQ65"/>
      <c r="AR65"/>
      <c r="AS65"/>
      <c r="AT65"/>
      <c r="AU65"/>
      <c r="AV6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82"/>
  <sheetViews>
    <sheetView zoomScale="70" zoomScaleNormal="70" workbookViewId="0">
      <pane xSplit="3" ySplit="2" topLeftCell="D450" activePane="bottomRight" state="frozen"/>
      <selection activeCell="AM62" sqref="AM62"/>
      <selection pane="topRight" activeCell="AM62" sqref="AM62"/>
      <selection pane="bottomLeft" activeCell="AM62" sqref="AM62"/>
      <selection pane="bottomRight" activeCell="B490" sqref="B490"/>
    </sheetView>
  </sheetViews>
  <sheetFormatPr defaultColWidth="11.42578125" defaultRowHeight="15" x14ac:dyDescent="0.25"/>
  <cols>
    <col min="1" max="1" width="29" style="28" customWidth="1"/>
    <col min="2" max="2" width="47" style="28" customWidth="1"/>
    <col min="3" max="3" width="29" style="28" customWidth="1"/>
    <col min="4" max="43" width="17.7109375" style="28" customWidth="1"/>
  </cols>
  <sheetData>
    <row r="1" spans="1:43" ht="15.75" thickBot="1" x14ac:dyDescent="0.3"/>
    <row r="2" spans="1:43" s="28" customFormat="1" ht="75" x14ac:dyDescent="0.25">
      <c r="A2" s="37"/>
      <c r="B2" s="37" t="s">
        <v>10</v>
      </c>
      <c r="C2" s="37" t="s">
        <v>54</v>
      </c>
      <c r="D2" s="38" t="s">
        <v>12</v>
      </c>
      <c r="E2" s="39" t="s">
        <v>13</v>
      </c>
      <c r="F2" s="39" t="s">
        <v>14</v>
      </c>
      <c r="G2" s="39" t="s">
        <v>15</v>
      </c>
      <c r="H2" s="39" t="s">
        <v>16</v>
      </c>
      <c r="I2" s="39" t="s">
        <v>17</v>
      </c>
      <c r="J2" s="39" t="s">
        <v>18</v>
      </c>
      <c r="K2" s="39" t="s">
        <v>19</v>
      </c>
      <c r="L2" s="39" t="s">
        <v>20</v>
      </c>
      <c r="M2" s="39" t="s">
        <v>21</v>
      </c>
      <c r="N2" s="39" t="s">
        <v>1</v>
      </c>
      <c r="O2" s="39" t="s">
        <v>22</v>
      </c>
      <c r="P2" s="39" t="s">
        <v>23</v>
      </c>
      <c r="Q2" s="39" t="s">
        <v>24</v>
      </c>
      <c r="R2" s="39" t="s">
        <v>25</v>
      </c>
      <c r="S2" s="39" t="s">
        <v>26</v>
      </c>
      <c r="T2" s="39" t="s">
        <v>27</v>
      </c>
      <c r="U2" s="39" t="s">
        <v>28</v>
      </c>
      <c r="V2" s="39" t="s">
        <v>29</v>
      </c>
      <c r="W2" s="39" t="s">
        <v>30</v>
      </c>
      <c r="X2" s="39" t="s">
        <v>31</v>
      </c>
      <c r="Y2" s="39" t="s">
        <v>32</v>
      </c>
      <c r="Z2" s="39" t="s">
        <v>33</v>
      </c>
      <c r="AA2" s="39" t="s">
        <v>34</v>
      </c>
      <c r="AB2" s="39" t="s">
        <v>35</v>
      </c>
      <c r="AC2" s="39" t="s">
        <v>36</v>
      </c>
      <c r="AD2" s="39" t="s">
        <v>37</v>
      </c>
      <c r="AE2" s="39" t="s">
        <v>38</v>
      </c>
      <c r="AF2" s="39" t="s">
        <v>39</v>
      </c>
      <c r="AG2" s="39" t="s">
        <v>40</v>
      </c>
      <c r="AH2" s="39" t="s">
        <v>41</v>
      </c>
      <c r="AI2" s="39" t="s">
        <v>42</v>
      </c>
      <c r="AJ2" s="39" t="s">
        <v>43</v>
      </c>
      <c r="AK2" s="39" t="s">
        <v>44</v>
      </c>
      <c r="AL2" s="39" t="s">
        <v>45</v>
      </c>
      <c r="AM2" s="39" t="s">
        <v>46</v>
      </c>
      <c r="AN2" s="39" t="s">
        <v>47</v>
      </c>
      <c r="AO2" s="39" t="s">
        <v>48</v>
      </c>
      <c r="AP2" s="39" t="s">
        <v>49</v>
      </c>
      <c r="AQ2" s="40" t="s">
        <v>50</v>
      </c>
    </row>
    <row r="3" spans="1:43" s="28" customFormat="1" x14ac:dyDescent="0.25">
      <c r="A3" s="37" t="s">
        <v>64</v>
      </c>
      <c r="B3" s="37" t="s">
        <v>12</v>
      </c>
      <c r="C3" s="37" t="s">
        <v>115</v>
      </c>
      <c r="D3" s="75">
        <v>2.1213715076446533</v>
      </c>
      <c r="E3" s="76">
        <v>3.1840120209380984E-4</v>
      </c>
      <c r="F3" s="76">
        <v>7.4697923082567286E-6</v>
      </c>
      <c r="G3" s="76">
        <v>9.5094137577689253E-6</v>
      </c>
      <c r="H3" s="76">
        <v>0.25602823495864868</v>
      </c>
      <c r="I3" s="76">
        <v>11.859320640563965</v>
      </c>
      <c r="J3" s="76">
        <v>0.57470238208770752</v>
      </c>
      <c r="K3" s="76">
        <v>4.5037622451782227</v>
      </c>
      <c r="L3" s="76">
        <v>0.14178012311458588</v>
      </c>
      <c r="M3" s="76">
        <v>4.4658582657575607E-2</v>
      </c>
      <c r="N3" s="76">
        <v>0.76903140544891357</v>
      </c>
      <c r="O3" s="76">
        <v>2.7103330940008163E-2</v>
      </c>
      <c r="P3" s="76">
        <v>2.5498135946691036E-3</v>
      </c>
      <c r="Q3" s="76">
        <v>7.5918347574770451E-3</v>
      </c>
      <c r="R3" s="76">
        <v>1.213029827340506E-4</v>
      </c>
      <c r="S3" s="76">
        <v>1.5230134129524231E-2</v>
      </c>
      <c r="T3" s="76">
        <v>5.1507903262972832E-3</v>
      </c>
      <c r="U3" s="76">
        <v>1.1594669194892049E-3</v>
      </c>
      <c r="V3" s="76">
        <v>2.0957631932105869E-6</v>
      </c>
      <c r="W3" s="76">
        <v>9.5631062984466553E-2</v>
      </c>
      <c r="X3" s="76">
        <v>1.450309413485229E-3</v>
      </c>
      <c r="Y3" s="76">
        <v>2.4040475636866177E-6</v>
      </c>
      <c r="Z3" s="76">
        <v>2.6084526894010196E-7</v>
      </c>
      <c r="AA3" s="76">
        <v>2.5825511329458095E-6</v>
      </c>
      <c r="AB3" s="76">
        <v>5.7642624597065151E-5</v>
      </c>
      <c r="AC3" s="76">
        <v>7.5781963765621185E-2</v>
      </c>
      <c r="AD3" s="76">
        <v>2.9340928449528292E-5</v>
      </c>
      <c r="AE3" s="76">
        <v>1.8015550722338958E-6</v>
      </c>
      <c r="AF3" s="76">
        <v>4.8609871328153531E-7</v>
      </c>
      <c r="AG3" s="76">
        <v>1.1295875083305873E-5</v>
      </c>
      <c r="AH3" s="76">
        <v>1.9077721447047225E-7</v>
      </c>
      <c r="AI3" s="76">
        <v>2.3806701392459217E-6</v>
      </c>
      <c r="AJ3" s="76">
        <v>0.10423225909471512</v>
      </c>
      <c r="AK3" s="76">
        <v>8.1160334275409696E-7</v>
      </c>
      <c r="AL3" s="76">
        <v>8.3460897207260132E-2</v>
      </c>
      <c r="AM3" s="76">
        <v>5.7510014812578447E-6</v>
      </c>
      <c r="AN3" s="76">
        <v>6.3812609596425318E-7</v>
      </c>
      <c r="AO3" s="76">
        <v>8.7434152362675377E-8</v>
      </c>
      <c r="AP3" s="76">
        <v>1.8014270608546212E-6</v>
      </c>
      <c r="AQ3" s="77">
        <v>0.20967042446136475</v>
      </c>
    </row>
    <row r="4" spans="1:43" s="28" customFormat="1" x14ac:dyDescent="0.25">
      <c r="A4" s="37" t="s">
        <v>65</v>
      </c>
      <c r="B4" s="37" t="s">
        <v>13</v>
      </c>
      <c r="C4" s="37" t="s">
        <v>115</v>
      </c>
      <c r="D4" s="75">
        <v>0</v>
      </c>
      <c r="E4" s="76">
        <v>0</v>
      </c>
      <c r="F4" s="76">
        <v>0</v>
      </c>
      <c r="G4" s="76">
        <v>0</v>
      </c>
      <c r="H4" s="76">
        <v>0</v>
      </c>
      <c r="I4" s="76">
        <v>0</v>
      </c>
      <c r="J4" s="76">
        <v>0</v>
      </c>
      <c r="K4" s="76">
        <v>0</v>
      </c>
      <c r="L4" s="76">
        <v>0</v>
      </c>
      <c r="M4" s="76">
        <v>0</v>
      </c>
      <c r="N4" s="76">
        <v>0</v>
      </c>
      <c r="O4" s="76">
        <v>0</v>
      </c>
      <c r="P4" s="76">
        <v>0</v>
      </c>
      <c r="Q4" s="76">
        <v>0</v>
      </c>
      <c r="R4" s="76">
        <v>0</v>
      </c>
      <c r="S4" s="76">
        <v>0</v>
      </c>
      <c r="T4" s="76">
        <v>0</v>
      </c>
      <c r="U4" s="76">
        <v>0</v>
      </c>
      <c r="V4" s="76">
        <v>0</v>
      </c>
      <c r="W4" s="76">
        <v>0</v>
      </c>
      <c r="X4" s="76">
        <v>0</v>
      </c>
      <c r="Y4" s="76">
        <v>0</v>
      </c>
      <c r="Z4" s="76">
        <v>0</v>
      </c>
      <c r="AA4" s="76">
        <v>0</v>
      </c>
      <c r="AB4" s="76">
        <v>0</v>
      </c>
      <c r="AC4" s="76">
        <v>0</v>
      </c>
      <c r="AD4" s="76">
        <v>0</v>
      </c>
      <c r="AE4" s="76">
        <v>0</v>
      </c>
      <c r="AF4" s="76">
        <v>0</v>
      </c>
      <c r="AG4" s="76">
        <v>0</v>
      </c>
      <c r="AH4" s="76">
        <v>0</v>
      </c>
      <c r="AI4" s="76">
        <v>0</v>
      </c>
      <c r="AJ4" s="76">
        <v>0</v>
      </c>
      <c r="AK4" s="76">
        <v>0</v>
      </c>
      <c r="AL4" s="76">
        <v>0</v>
      </c>
      <c r="AM4" s="76">
        <v>0</v>
      </c>
      <c r="AN4" s="76">
        <v>0</v>
      </c>
      <c r="AO4" s="76">
        <v>0</v>
      </c>
      <c r="AP4" s="76">
        <v>0</v>
      </c>
      <c r="AQ4" s="77">
        <v>0</v>
      </c>
    </row>
    <row r="5" spans="1:43" s="28" customFormat="1" x14ac:dyDescent="0.25">
      <c r="A5" s="37" t="s">
        <v>66</v>
      </c>
      <c r="B5" s="37" t="s">
        <v>14</v>
      </c>
      <c r="C5" s="37" t="s">
        <v>115</v>
      </c>
      <c r="D5" s="75">
        <v>1.1358159099472687E-4</v>
      </c>
      <c r="E5" s="76">
        <v>7.5193074735580012E-6</v>
      </c>
      <c r="F5" s="76">
        <v>0.14580535888671875</v>
      </c>
      <c r="G5" s="76">
        <v>4.7693485976196826E-4</v>
      </c>
      <c r="H5" s="76">
        <v>1.440318301320076E-4</v>
      </c>
      <c r="I5" s="76">
        <v>1.3680481060873717E-4</v>
      </c>
      <c r="J5" s="76">
        <v>4.245635136612691E-5</v>
      </c>
      <c r="K5" s="76">
        <v>1.0287597979186103E-4</v>
      </c>
      <c r="L5" s="76">
        <v>1.4806239632889628E-3</v>
      </c>
      <c r="M5" s="76">
        <v>1.2906808478874154E-5</v>
      </c>
      <c r="N5" s="76">
        <v>2.0012260938528925E-4</v>
      </c>
      <c r="O5" s="76">
        <v>3.6393052141647786E-5</v>
      </c>
      <c r="P5" s="76">
        <v>6.1325728893280029E-4</v>
      </c>
      <c r="Q5" s="76">
        <v>6.3033876358531415E-5</v>
      </c>
      <c r="R5" s="76">
        <v>3.4648433211259544E-4</v>
      </c>
      <c r="S5" s="76">
        <v>2.7119377045892179E-4</v>
      </c>
      <c r="T5" s="76">
        <v>2.234037674497813E-4</v>
      </c>
      <c r="U5" s="76">
        <v>3.1058760941959918E-4</v>
      </c>
      <c r="V5" s="76">
        <v>3.4277269151061773E-5</v>
      </c>
      <c r="W5" s="76">
        <v>9.831675561144948E-5</v>
      </c>
      <c r="X5" s="76">
        <v>1.330590108409524E-3</v>
      </c>
      <c r="Y5" s="76">
        <v>4.1542891412973404E-3</v>
      </c>
      <c r="Z5" s="76">
        <v>2.8883348932140507E-5</v>
      </c>
      <c r="AA5" s="76">
        <v>2.7965355548076332E-4</v>
      </c>
      <c r="AB5" s="76">
        <v>5.6982773821800947E-4</v>
      </c>
      <c r="AC5" s="76">
        <v>6.6835869802162051E-5</v>
      </c>
      <c r="AD5" s="76">
        <v>4.7361553879454732E-4</v>
      </c>
      <c r="AE5" s="76">
        <v>2.8534497687360272E-5</v>
      </c>
      <c r="AF5" s="76">
        <v>1.5310502931242809E-5</v>
      </c>
      <c r="AG5" s="76">
        <v>3.2646377803757787E-5</v>
      </c>
      <c r="AH5" s="76">
        <v>4.5933800720376894E-5</v>
      </c>
      <c r="AI5" s="76">
        <v>2.4381448383792304E-5</v>
      </c>
      <c r="AJ5" s="76">
        <v>1.0929355630651116E-4</v>
      </c>
      <c r="AK5" s="76">
        <v>4.2100511491298676E-3</v>
      </c>
      <c r="AL5" s="76">
        <v>5.6070269783958793E-4</v>
      </c>
      <c r="AM5" s="76">
        <v>1.9998829811811447E-2</v>
      </c>
      <c r="AN5" s="76">
        <v>4.857025487581268E-5</v>
      </c>
      <c r="AO5" s="76">
        <v>6.6087463892472442E-6</v>
      </c>
      <c r="AP5" s="76">
        <v>5.3508300334215164E-4</v>
      </c>
      <c r="AQ5" s="77">
        <v>1.3206684961915016E-3</v>
      </c>
    </row>
    <row r="6" spans="1:43" s="28" customFormat="1" x14ac:dyDescent="0.25">
      <c r="A6" s="37" t="s">
        <v>67</v>
      </c>
      <c r="B6" s="37" t="s">
        <v>15</v>
      </c>
      <c r="C6" s="37" t="s">
        <v>115</v>
      </c>
      <c r="D6" s="75">
        <v>0.22837036848068237</v>
      </c>
      <c r="E6" s="76">
        <v>4.0682073682546616E-2</v>
      </c>
      <c r="F6" s="76">
        <v>7.3156744241714478E-2</v>
      </c>
      <c r="G6" s="76">
        <v>0.72334271669387817</v>
      </c>
      <c r="H6" s="76">
        <v>1.7344872560443036E-7</v>
      </c>
      <c r="I6" s="76">
        <v>1.5687159248045646E-5</v>
      </c>
      <c r="J6" s="76">
        <v>1.7144576122518629E-4</v>
      </c>
      <c r="K6" s="76">
        <v>2.6780648157000542E-2</v>
      </c>
      <c r="L6" s="76">
        <v>6.2598028182983398</v>
      </c>
      <c r="M6" s="76">
        <v>4.4667949894439118E-11</v>
      </c>
      <c r="N6" s="76">
        <v>3.2961191609501839E-3</v>
      </c>
      <c r="O6" s="76">
        <v>1.361063914373517E-4</v>
      </c>
      <c r="P6" s="76">
        <v>2.8963109478354454E-2</v>
      </c>
      <c r="Q6" s="76">
        <v>1.5480778529308736E-4</v>
      </c>
      <c r="R6" s="76">
        <v>2.4441936984658241E-2</v>
      </c>
      <c r="S6" s="76">
        <v>5.4297633171081543</v>
      </c>
      <c r="T6" s="76">
        <v>2.2462861612439156E-2</v>
      </c>
      <c r="U6" s="76">
        <v>0.54887402057647705</v>
      </c>
      <c r="V6" s="76">
        <v>7.4183591641485691E-3</v>
      </c>
      <c r="W6" s="76">
        <v>0.22193999588489532</v>
      </c>
      <c r="X6" s="76">
        <v>2.4120573997497559</v>
      </c>
      <c r="Y6" s="76">
        <v>2.8379201889038086</v>
      </c>
      <c r="Z6" s="76">
        <v>2.2463185712695122E-2</v>
      </c>
      <c r="AA6" s="76">
        <v>0.12500154972076416</v>
      </c>
      <c r="AB6" s="76">
        <v>0.30815806984901428</v>
      </c>
      <c r="AC6" s="76">
        <v>8.1834783486556262E-5</v>
      </c>
      <c r="AD6" s="76">
        <v>0.12173399329185486</v>
      </c>
      <c r="AE6" s="76">
        <v>1.6563968529226258E-5</v>
      </c>
      <c r="AF6" s="76">
        <v>5.5889198556542397E-3</v>
      </c>
      <c r="AG6" s="76">
        <v>2.5786709040403366E-2</v>
      </c>
      <c r="AH6" s="76">
        <v>5.5515361054858658E-6</v>
      </c>
      <c r="AI6" s="76">
        <v>2.1995438728481531E-3</v>
      </c>
      <c r="AJ6" s="76">
        <v>1.2804234400391579E-2</v>
      </c>
      <c r="AK6" s="76">
        <v>2.0679321096395142E-5</v>
      </c>
      <c r="AL6" s="76">
        <v>0.19742296636104584</v>
      </c>
      <c r="AM6" s="76">
        <v>1.7677983269095421E-2</v>
      </c>
      <c r="AN6" s="76">
        <v>3.0975941626820713E-5</v>
      </c>
      <c r="AO6" s="76">
        <v>4.9077742005465552E-5</v>
      </c>
      <c r="AP6" s="76">
        <v>2.536252373829484E-3</v>
      </c>
      <c r="AQ6" s="77">
        <v>1.0734391398727894E-2</v>
      </c>
    </row>
    <row r="7" spans="1:43" s="28" customFormat="1" x14ac:dyDescent="0.25">
      <c r="A7" s="37" t="s">
        <v>68</v>
      </c>
      <c r="B7" s="37" t="s">
        <v>16</v>
      </c>
      <c r="C7" s="37" t="s">
        <v>115</v>
      </c>
      <c r="D7" s="75">
        <v>7.5878724601352587E-6</v>
      </c>
      <c r="E7" s="76">
        <v>2.8646260474829432E-8</v>
      </c>
      <c r="F7" s="76">
        <v>1.4560313843503536E-7</v>
      </c>
      <c r="G7" s="76">
        <v>2.3234614232592321E-8</v>
      </c>
      <c r="H7" s="76">
        <v>1.5717539645265788E-4</v>
      </c>
      <c r="I7" s="76">
        <v>3.8582671550102532E-5</v>
      </c>
      <c r="J7" s="76">
        <v>4.1071656596614048E-5</v>
      </c>
      <c r="K7" s="76">
        <v>8.710144174983725E-5</v>
      </c>
      <c r="L7" s="76">
        <v>1.1177908891113475E-4</v>
      </c>
      <c r="M7" s="76">
        <v>4.0082760222048819E-8</v>
      </c>
      <c r="N7" s="76">
        <v>5.2614893775171367E-8</v>
      </c>
      <c r="O7" s="76">
        <v>1.0559685506450478E-5</v>
      </c>
      <c r="P7" s="76">
        <v>3.4448456176505715E-7</v>
      </c>
      <c r="Q7" s="76">
        <v>7.3420363122522758E-9</v>
      </c>
      <c r="R7" s="76">
        <v>3.864382165374991E-7</v>
      </c>
      <c r="S7" s="76">
        <v>2.661023472683155E-6</v>
      </c>
      <c r="T7" s="76">
        <v>9.6288765405461163E-8</v>
      </c>
      <c r="U7" s="76">
        <v>5.5112750487751327E-6</v>
      </c>
      <c r="V7" s="76">
        <v>2.9780301701975986E-5</v>
      </c>
      <c r="W7" s="76">
        <v>4.0724355443444438E-8</v>
      </c>
      <c r="X7" s="76">
        <v>3.0722890898005062E-8</v>
      </c>
      <c r="Y7" s="76">
        <v>4.644699203026903E-8</v>
      </c>
      <c r="Z7" s="76">
        <v>5.7903832839656388E-9</v>
      </c>
      <c r="AA7" s="76">
        <v>5.9209202873944378E-8</v>
      </c>
      <c r="AB7" s="76">
        <v>3.6508021139525226E-7</v>
      </c>
      <c r="AC7" s="76">
        <v>1.8614632324442937E-7</v>
      </c>
      <c r="AD7" s="76">
        <v>1.486294110009112E-7</v>
      </c>
      <c r="AE7" s="76">
        <v>8.5045975595221535E-8</v>
      </c>
      <c r="AF7" s="76">
        <v>1.8552384517533937E-8</v>
      </c>
      <c r="AG7" s="76">
        <v>2.1064028032924398E-7</v>
      </c>
      <c r="AH7" s="76">
        <v>3.7862930568621778E-9</v>
      </c>
      <c r="AI7" s="76">
        <v>1.9440236087575613E-8</v>
      </c>
      <c r="AJ7" s="76">
        <v>2.217749113242462E-7</v>
      </c>
      <c r="AK7" s="76">
        <v>1.5400180686242493E-8</v>
      </c>
      <c r="AL7" s="76">
        <v>1.5639277251011663E-7</v>
      </c>
      <c r="AM7" s="76">
        <v>2.719771998727083E-7</v>
      </c>
      <c r="AN7" s="76">
        <v>4.1180644672067501E-8</v>
      </c>
      <c r="AO7" s="76">
        <v>2.0745125617338545E-9</v>
      </c>
      <c r="AP7" s="76">
        <v>1.5041791812109295E-6</v>
      </c>
      <c r="AQ7" s="77">
        <v>2.3051779135130346E-4</v>
      </c>
    </row>
    <row r="8" spans="1:43" s="28" customFormat="1" x14ac:dyDescent="0.25">
      <c r="A8" s="37" t="s">
        <v>69</v>
      </c>
      <c r="B8" s="37" t="s">
        <v>17</v>
      </c>
      <c r="C8" s="37" t="s">
        <v>115</v>
      </c>
      <c r="D8" s="75">
        <v>9.1075955424457788E-4</v>
      </c>
      <c r="E8" s="76">
        <v>3.0559574952349067E-5</v>
      </c>
      <c r="F8" s="76">
        <v>8.99161932466086E-6</v>
      </c>
      <c r="G8" s="76">
        <v>2.1217298126430251E-5</v>
      </c>
      <c r="H8" s="76">
        <v>6.2114844331517816E-4</v>
      </c>
      <c r="I8" s="76">
        <v>3.9081606082618237E-3</v>
      </c>
      <c r="J8" s="76">
        <v>6.9173809606581926E-4</v>
      </c>
      <c r="K8" s="76">
        <v>3.9911582134664059E-3</v>
      </c>
      <c r="L8" s="76">
        <v>3.1138767953962088E-3</v>
      </c>
      <c r="M8" s="76">
        <v>6.8535570107997046E-7</v>
      </c>
      <c r="N8" s="76">
        <v>2.4405682052019984E-4</v>
      </c>
      <c r="O8" s="76">
        <v>3.9751794247422367E-6</v>
      </c>
      <c r="P8" s="76">
        <v>3.1221568406181177E-6</v>
      </c>
      <c r="Q8" s="76">
        <v>1.5275689690952277E-7</v>
      </c>
      <c r="R8" s="76">
        <v>4.8311235150322318E-4</v>
      </c>
      <c r="S8" s="76">
        <v>7.5628963713825215E-6</v>
      </c>
      <c r="T8" s="76">
        <v>4.6003475290490314E-5</v>
      </c>
      <c r="U8" s="76">
        <v>6.8333807575982064E-5</v>
      </c>
      <c r="V8" s="76">
        <v>3.3082123263739049E-4</v>
      </c>
      <c r="W8" s="76">
        <v>5.4135637128638336E-7</v>
      </c>
      <c r="X8" s="76">
        <v>9.9495164249674417E-6</v>
      </c>
      <c r="Y8" s="76">
        <v>7.3639637321321061E-7</v>
      </c>
      <c r="Z8" s="76">
        <v>1.1260154053616134E-7</v>
      </c>
      <c r="AA8" s="76">
        <v>1.4338023675009026E-6</v>
      </c>
      <c r="AB8" s="76">
        <v>7.6122159953229129E-6</v>
      </c>
      <c r="AC8" s="76">
        <v>1.6559447431063745E-6</v>
      </c>
      <c r="AD8" s="76">
        <v>1.8308701328351162E-6</v>
      </c>
      <c r="AE8" s="76">
        <v>1.459542090742616E-6</v>
      </c>
      <c r="AF8" s="76">
        <v>2.0657758170727902E-7</v>
      </c>
      <c r="AG8" s="76">
        <v>3.4807806059689028E-6</v>
      </c>
      <c r="AH8" s="76">
        <v>5.3819363188267744E-8</v>
      </c>
      <c r="AI8" s="76">
        <v>1.7655008832662133E-7</v>
      </c>
      <c r="AJ8" s="76">
        <v>4.7799258027225733E-6</v>
      </c>
      <c r="AK8" s="76">
        <v>7.1828151249064831E-7</v>
      </c>
      <c r="AL8" s="76">
        <v>2.4477051283611218E-6</v>
      </c>
      <c r="AM8" s="76">
        <v>5.5762307056284044E-6</v>
      </c>
      <c r="AN8" s="76">
        <v>3.8018200143596914E-7</v>
      </c>
      <c r="AO8" s="76">
        <v>1.1423185242165346E-7</v>
      </c>
      <c r="AP8" s="76">
        <v>3.1544524972559884E-5</v>
      </c>
      <c r="AQ8" s="77">
        <v>1.3769993092864752E-3</v>
      </c>
    </row>
    <row r="9" spans="1:43" s="28" customFormat="1" x14ac:dyDescent="0.25">
      <c r="A9" s="37" t="s">
        <v>70</v>
      </c>
      <c r="B9" s="37" t="s">
        <v>18</v>
      </c>
      <c r="C9" s="37" t="s">
        <v>115</v>
      </c>
      <c r="D9" s="75">
        <v>0</v>
      </c>
      <c r="E9" s="76">
        <v>0</v>
      </c>
      <c r="F9" s="76">
        <v>0</v>
      </c>
      <c r="G9" s="76">
        <v>0</v>
      </c>
      <c r="H9" s="76">
        <v>0</v>
      </c>
      <c r="I9" s="76">
        <v>0</v>
      </c>
      <c r="J9" s="76">
        <v>0</v>
      </c>
      <c r="K9" s="76">
        <v>0</v>
      </c>
      <c r="L9" s="76">
        <v>0</v>
      </c>
      <c r="M9" s="76">
        <v>0</v>
      </c>
      <c r="N9" s="76">
        <v>0</v>
      </c>
      <c r="O9" s="76">
        <v>0</v>
      </c>
      <c r="P9" s="76">
        <v>0</v>
      </c>
      <c r="Q9" s="76">
        <v>0</v>
      </c>
      <c r="R9" s="76">
        <v>0</v>
      </c>
      <c r="S9" s="76">
        <v>0</v>
      </c>
      <c r="T9" s="76">
        <v>0</v>
      </c>
      <c r="U9" s="76">
        <v>0</v>
      </c>
      <c r="V9" s="76">
        <v>0</v>
      </c>
      <c r="W9" s="76">
        <v>0</v>
      </c>
      <c r="X9" s="76">
        <v>0</v>
      </c>
      <c r="Y9" s="76">
        <v>0</v>
      </c>
      <c r="Z9" s="76">
        <v>0</v>
      </c>
      <c r="AA9" s="76">
        <v>0</v>
      </c>
      <c r="AB9" s="76">
        <v>0</v>
      </c>
      <c r="AC9" s="76">
        <v>0</v>
      </c>
      <c r="AD9" s="76">
        <v>0</v>
      </c>
      <c r="AE9" s="76">
        <v>0</v>
      </c>
      <c r="AF9" s="76">
        <v>0</v>
      </c>
      <c r="AG9" s="76">
        <v>0</v>
      </c>
      <c r="AH9" s="76">
        <v>0</v>
      </c>
      <c r="AI9" s="76">
        <v>0</v>
      </c>
      <c r="AJ9" s="76">
        <v>0</v>
      </c>
      <c r="AK9" s="76">
        <v>0</v>
      </c>
      <c r="AL9" s="76">
        <v>0</v>
      </c>
      <c r="AM9" s="76">
        <v>0</v>
      </c>
      <c r="AN9" s="76">
        <v>0</v>
      </c>
      <c r="AO9" s="76">
        <v>0</v>
      </c>
      <c r="AP9" s="76">
        <v>0</v>
      </c>
      <c r="AQ9" s="77">
        <v>0</v>
      </c>
    </row>
    <row r="10" spans="1:43" s="28" customFormat="1" x14ac:dyDescent="0.25">
      <c r="A10" s="37" t="s">
        <v>71</v>
      </c>
      <c r="B10" s="37" t="s">
        <v>19</v>
      </c>
      <c r="C10" s="37" t="s">
        <v>115</v>
      </c>
      <c r="D10" s="75">
        <v>4.7569055557250977</v>
      </c>
      <c r="E10" s="76">
        <v>5.4728696122765541E-3</v>
      </c>
      <c r="F10" s="76">
        <v>3.4195870161056519E-2</v>
      </c>
      <c r="G10" s="76">
        <v>6.673754658550024E-3</v>
      </c>
      <c r="H10" s="76">
        <v>0.48444914817810059</v>
      </c>
      <c r="I10" s="76">
        <v>0.6286206841468811</v>
      </c>
      <c r="J10" s="76">
        <v>0.15596440434455872</v>
      </c>
      <c r="K10" s="76">
        <v>2.514580249786377</v>
      </c>
      <c r="L10" s="76">
        <v>5.4961543083190918</v>
      </c>
      <c r="M10" s="76">
        <v>1.9028564915060997E-2</v>
      </c>
      <c r="N10" s="76">
        <v>6.863834336400032E-3</v>
      </c>
      <c r="O10" s="76">
        <v>2.9003405943512917E-3</v>
      </c>
      <c r="P10" s="76">
        <v>1.6311395913362503E-2</v>
      </c>
      <c r="Q10" s="76">
        <v>5.1400368101894855E-4</v>
      </c>
      <c r="R10" s="76">
        <v>9.2951972037553787E-3</v>
      </c>
      <c r="S10" s="76">
        <v>7.1798940189182758E-3</v>
      </c>
      <c r="T10" s="76">
        <v>1.9492281600832939E-2</v>
      </c>
      <c r="U10" s="76">
        <v>9.2539656907320023E-3</v>
      </c>
      <c r="V10" s="76">
        <v>2.824900858104229E-2</v>
      </c>
      <c r="W10" s="76">
        <v>1.2024069437757134E-3</v>
      </c>
      <c r="X10" s="76">
        <v>6.7600440233945847E-3</v>
      </c>
      <c r="Y10" s="76">
        <v>1.6702346038073301E-3</v>
      </c>
      <c r="Z10" s="76">
        <v>4.2404056875966489E-4</v>
      </c>
      <c r="AA10" s="76">
        <v>5.0692660734057426E-3</v>
      </c>
      <c r="AB10" s="76">
        <v>1.8950693309307098E-2</v>
      </c>
      <c r="AC10" s="76">
        <v>6.4965239726006985E-3</v>
      </c>
      <c r="AD10" s="76">
        <v>6.112971343100071E-3</v>
      </c>
      <c r="AE10" s="76">
        <v>2.7887821197509766E-3</v>
      </c>
      <c r="AF10" s="76">
        <v>8.5141346789896488E-4</v>
      </c>
      <c r="AG10" s="76">
        <v>6.9383019581437111E-3</v>
      </c>
      <c r="AH10" s="76">
        <v>1.4341123460326344E-4</v>
      </c>
      <c r="AI10" s="76">
        <v>5.69255615118891E-4</v>
      </c>
      <c r="AJ10" s="76">
        <v>5.4177194833755493E-3</v>
      </c>
      <c r="AK10" s="76">
        <v>1.5568749513477087E-3</v>
      </c>
      <c r="AL10" s="76">
        <v>9.5451977103948593E-3</v>
      </c>
      <c r="AM10" s="76">
        <v>1.1314769275486469E-2</v>
      </c>
      <c r="AN10" s="76">
        <v>1.1622534366324544E-3</v>
      </c>
      <c r="AO10" s="76">
        <v>2.3323633649852127E-4</v>
      </c>
      <c r="AP10" s="76">
        <v>0.70562845468521118</v>
      </c>
      <c r="AQ10" s="77">
        <v>0.4506697952747345</v>
      </c>
    </row>
    <row r="11" spans="1:43" s="28" customFormat="1" x14ac:dyDescent="0.25">
      <c r="A11" s="37" t="s">
        <v>72</v>
      </c>
      <c r="B11" s="37" t="s">
        <v>20</v>
      </c>
      <c r="C11" s="37" t="s">
        <v>115</v>
      </c>
      <c r="D11" s="75">
        <v>1.5043205348774791E-4</v>
      </c>
      <c r="E11" s="76">
        <v>5.3449758752321941E-7</v>
      </c>
      <c r="F11" s="76">
        <v>1.7379592463839799E-4</v>
      </c>
      <c r="G11" s="76">
        <v>2.6479005100554787E-5</v>
      </c>
      <c r="H11" s="76">
        <v>7.1440094870922621E-6</v>
      </c>
      <c r="I11" s="76">
        <v>2.9547669328167103E-5</v>
      </c>
      <c r="J11" s="76">
        <v>9.5088053058134392E-6</v>
      </c>
      <c r="K11" s="76">
        <v>2.9057691790512763E-5</v>
      </c>
      <c r="L11" s="76">
        <v>6.046403432264924E-4</v>
      </c>
      <c r="M11" s="76">
        <v>6.3237939684768207E-7</v>
      </c>
      <c r="N11" s="76">
        <v>1.538414835522417E-5</v>
      </c>
      <c r="O11" s="76">
        <v>6.3148568187898491E-6</v>
      </c>
      <c r="P11" s="76">
        <v>3.7128047551959753E-5</v>
      </c>
      <c r="Q11" s="76">
        <v>1.6227462538154214E-6</v>
      </c>
      <c r="R11" s="76">
        <v>1.9851773686241359E-5</v>
      </c>
      <c r="S11" s="76">
        <v>1.626584526093211E-5</v>
      </c>
      <c r="T11" s="76">
        <v>2.0341422350611538E-4</v>
      </c>
      <c r="U11" s="76">
        <v>3.2842999644344673E-5</v>
      </c>
      <c r="V11" s="76">
        <v>1.3118408969603479E-4</v>
      </c>
      <c r="W11" s="76">
        <v>6.3957459133234806E-6</v>
      </c>
      <c r="X11" s="76">
        <v>3.2599939004285261E-5</v>
      </c>
      <c r="Y11" s="76">
        <v>2.8807567105104681E-6</v>
      </c>
      <c r="Z11" s="76">
        <v>1.1466023579487228E-6</v>
      </c>
      <c r="AA11" s="76">
        <v>8.3976074165548198E-6</v>
      </c>
      <c r="AB11" s="76">
        <v>2.9103377528372221E-5</v>
      </c>
      <c r="AC11" s="76">
        <v>3.9969245335669257E-6</v>
      </c>
      <c r="AD11" s="76">
        <v>1.0791438398882747E-5</v>
      </c>
      <c r="AE11" s="76">
        <v>1.2655389127758099E-6</v>
      </c>
      <c r="AF11" s="76">
        <v>5.6432827477692626E-7</v>
      </c>
      <c r="AG11" s="76">
        <v>1.6243311620200984E-6</v>
      </c>
      <c r="AH11" s="76">
        <v>5.251199297617859E-8</v>
      </c>
      <c r="AI11" s="76">
        <v>6.9807111913178232E-7</v>
      </c>
      <c r="AJ11" s="76">
        <v>1.3086534636386205E-5</v>
      </c>
      <c r="AK11" s="76">
        <v>1.3142257557774428E-5</v>
      </c>
      <c r="AL11" s="76">
        <v>1.3057830983598251E-5</v>
      </c>
      <c r="AM11" s="76">
        <v>8.0889047239907086E-5</v>
      </c>
      <c r="AN11" s="76">
        <v>2.5351464501000009E-6</v>
      </c>
      <c r="AO11" s="76">
        <v>3.4900321566055936E-7</v>
      </c>
      <c r="AP11" s="76">
        <v>3.1176536140264943E-5</v>
      </c>
      <c r="AQ11" s="77">
        <v>1.621358678676188E-4</v>
      </c>
    </row>
    <row r="12" spans="1:43" s="28" customFormat="1" x14ac:dyDescent="0.25">
      <c r="A12" s="37" t="s">
        <v>73</v>
      </c>
      <c r="B12" s="37" t="s">
        <v>21</v>
      </c>
      <c r="C12" s="37" t="s">
        <v>115</v>
      </c>
      <c r="D12" s="75">
        <v>0</v>
      </c>
      <c r="E12" s="76">
        <v>0</v>
      </c>
      <c r="F12" s="76">
        <v>0</v>
      </c>
      <c r="G12" s="76">
        <v>0</v>
      </c>
      <c r="H12" s="76">
        <v>0</v>
      </c>
      <c r="I12" s="76">
        <v>0</v>
      </c>
      <c r="J12" s="76">
        <v>0</v>
      </c>
      <c r="K12" s="76">
        <v>0</v>
      </c>
      <c r="L12" s="76">
        <v>0</v>
      </c>
      <c r="M12" s="76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76">
        <v>0</v>
      </c>
      <c r="T12" s="76">
        <v>0</v>
      </c>
      <c r="U12" s="76">
        <v>0</v>
      </c>
      <c r="V12" s="76">
        <v>0</v>
      </c>
      <c r="W12" s="76">
        <v>0</v>
      </c>
      <c r="X12" s="76">
        <v>0</v>
      </c>
      <c r="Y12" s="76">
        <v>0</v>
      </c>
      <c r="Z12" s="76">
        <v>0</v>
      </c>
      <c r="AA12" s="76">
        <v>0</v>
      </c>
      <c r="AB12" s="76">
        <v>0</v>
      </c>
      <c r="AC12" s="76">
        <v>0</v>
      </c>
      <c r="AD12" s="76">
        <v>0</v>
      </c>
      <c r="AE12" s="76">
        <v>0</v>
      </c>
      <c r="AF12" s="76">
        <v>0</v>
      </c>
      <c r="AG12" s="76">
        <v>0</v>
      </c>
      <c r="AH12" s="76">
        <v>0</v>
      </c>
      <c r="AI12" s="76">
        <v>0</v>
      </c>
      <c r="AJ12" s="76">
        <v>0</v>
      </c>
      <c r="AK12" s="76">
        <v>0</v>
      </c>
      <c r="AL12" s="76">
        <v>0</v>
      </c>
      <c r="AM12" s="76">
        <v>0</v>
      </c>
      <c r="AN12" s="76">
        <v>0</v>
      </c>
      <c r="AO12" s="76">
        <v>0</v>
      </c>
      <c r="AP12" s="76">
        <v>0</v>
      </c>
      <c r="AQ12" s="77">
        <v>0</v>
      </c>
    </row>
    <row r="13" spans="1:43" s="28" customFormat="1" x14ac:dyDescent="0.25">
      <c r="A13" s="37" t="s">
        <v>74</v>
      </c>
      <c r="B13" s="37" t="s">
        <v>1</v>
      </c>
      <c r="C13" s="37" t="s">
        <v>115</v>
      </c>
      <c r="D13" s="75">
        <v>0.2056729644536972</v>
      </c>
      <c r="E13" s="76">
        <v>9.361542179249227E-4</v>
      </c>
      <c r="F13" s="76">
        <v>0.23885698616504669</v>
      </c>
      <c r="G13" s="76">
        <v>4.5899741351604462E-2</v>
      </c>
      <c r="H13" s="76">
        <v>2.1745875477790833E-2</v>
      </c>
      <c r="I13" s="76">
        <v>2.1603094413876534E-2</v>
      </c>
      <c r="J13" s="76">
        <v>1.1871451511979103E-2</v>
      </c>
      <c r="K13" s="76">
        <v>4.4055506587028503E-2</v>
      </c>
      <c r="L13" s="76">
        <v>0.21259716153144836</v>
      </c>
      <c r="M13" s="76">
        <v>5.9980223886668682E-4</v>
      </c>
      <c r="N13" s="76">
        <v>4.8617229461669922</v>
      </c>
      <c r="O13" s="76">
        <v>9.1759624481201172</v>
      </c>
      <c r="P13" s="76">
        <v>1.2820268869400024</v>
      </c>
      <c r="Q13" s="76">
        <v>4.1790097951889038E-2</v>
      </c>
      <c r="R13" s="76">
        <v>2.6348049640655518</v>
      </c>
      <c r="S13" s="76">
        <v>1.8926964998245239</v>
      </c>
      <c r="T13" s="76">
        <v>0.24641183018684387</v>
      </c>
      <c r="U13" s="76">
        <v>0.83903706073760986</v>
      </c>
      <c r="V13" s="76">
        <v>2.0891347900032997E-2</v>
      </c>
      <c r="W13" s="76">
        <v>8.7021179497241974E-2</v>
      </c>
      <c r="X13" s="76">
        <v>6.5129511058330536E-2</v>
      </c>
      <c r="Y13" s="76">
        <v>2.1373849362134933E-2</v>
      </c>
      <c r="Z13" s="76">
        <v>5.129463504999876E-3</v>
      </c>
      <c r="AA13" s="76">
        <v>0.17130401730537415</v>
      </c>
      <c r="AB13" s="76">
        <v>6.1063370704650879</v>
      </c>
      <c r="AC13" s="76">
        <v>0.29300054907798767</v>
      </c>
      <c r="AD13" s="76">
        <v>0.61160480976104736</v>
      </c>
      <c r="AE13" s="76">
        <v>0.25771898031234741</v>
      </c>
      <c r="AF13" s="76">
        <v>7.7699556946754456E-2</v>
      </c>
      <c r="AG13" s="76">
        <v>2.9748143628239632E-2</v>
      </c>
      <c r="AH13" s="76">
        <v>5.3977489471435547E-2</v>
      </c>
      <c r="AI13" s="76">
        <v>0.2340339720249176</v>
      </c>
      <c r="AJ13" s="76">
        <v>0.57810670137405396</v>
      </c>
      <c r="AK13" s="76">
        <v>9.1513469815254211E-2</v>
      </c>
      <c r="AL13" s="76">
        <v>1.6783924102783203</v>
      </c>
      <c r="AM13" s="76">
        <v>1.0095406770706177</v>
      </c>
      <c r="AN13" s="76">
        <v>4.7164641320705414E-2</v>
      </c>
      <c r="AO13" s="76">
        <v>0.38774481415748596</v>
      </c>
      <c r="AP13" s="76">
        <v>1.4326552152633667</v>
      </c>
      <c r="AQ13" s="77">
        <v>3.363577127456665</v>
      </c>
    </row>
    <row r="14" spans="1:43" s="28" customFormat="1" x14ac:dyDescent="0.25">
      <c r="A14" s="37" t="s">
        <v>75</v>
      </c>
      <c r="B14" s="37" t="s">
        <v>22</v>
      </c>
      <c r="C14" s="37" t="s">
        <v>115</v>
      </c>
      <c r="D14" s="75">
        <v>0.29374381899833679</v>
      </c>
      <c r="E14" s="76">
        <v>1.1901161633431911E-3</v>
      </c>
      <c r="F14" s="76">
        <v>5.7854816317558289E-2</v>
      </c>
      <c r="G14" s="76">
        <v>6.471115630120039E-3</v>
      </c>
      <c r="H14" s="76">
        <v>1.6543038189411163E-2</v>
      </c>
      <c r="I14" s="76">
        <v>1.9033052027225494E-2</v>
      </c>
      <c r="J14" s="76">
        <v>1.1986332945525646E-2</v>
      </c>
      <c r="K14" s="76">
        <v>0.17872455716133118</v>
      </c>
      <c r="L14" s="76">
        <v>4.61110919713974E-2</v>
      </c>
      <c r="M14" s="76">
        <v>7.9871999332681298E-4</v>
      </c>
      <c r="N14" s="76">
        <v>1.7094577550888062</v>
      </c>
      <c r="O14" s="76">
        <v>4.8913178443908691</v>
      </c>
      <c r="P14" s="76">
        <v>6.2121338844299316</v>
      </c>
      <c r="Q14" s="76">
        <v>0.13550074398517609</v>
      </c>
      <c r="R14" s="76">
        <v>0.68590950965881348</v>
      </c>
      <c r="S14" s="76">
        <v>1.890397310256958</v>
      </c>
      <c r="T14" s="76">
        <v>9.76516492664814E-3</v>
      </c>
      <c r="U14" s="76">
        <v>0.21809768676757813</v>
      </c>
      <c r="V14" s="76">
        <v>2.9815223533660173E-3</v>
      </c>
      <c r="W14" s="76">
        <v>0.31822022795677185</v>
      </c>
      <c r="X14" s="76">
        <v>3.0626418069005013E-2</v>
      </c>
      <c r="Y14" s="76">
        <v>1.5104725025594234E-2</v>
      </c>
      <c r="Z14" s="76">
        <v>2.8954918961971998E-3</v>
      </c>
      <c r="AA14" s="76">
        <v>0.18448024988174438</v>
      </c>
      <c r="AB14" s="76">
        <v>7.0847020149230957</v>
      </c>
      <c r="AC14" s="76">
        <v>9.3842461705207825E-2</v>
      </c>
      <c r="AD14" s="76">
        <v>0.19183856248855591</v>
      </c>
      <c r="AE14" s="76">
        <v>0.1531161367893219</v>
      </c>
      <c r="AF14" s="76">
        <v>4.9026716500520706E-2</v>
      </c>
      <c r="AG14" s="76">
        <v>0.33864304423332214</v>
      </c>
      <c r="AH14" s="76">
        <v>5.1840259693562984E-3</v>
      </c>
      <c r="AI14" s="76">
        <v>0.34227985143661499</v>
      </c>
      <c r="AJ14" s="76">
        <v>1.3395235538482666</v>
      </c>
      <c r="AK14" s="76">
        <v>1.6770521178841591E-2</v>
      </c>
      <c r="AL14" s="76">
        <v>0.17780871689319611</v>
      </c>
      <c r="AM14" s="76">
        <v>0.16616283357143402</v>
      </c>
      <c r="AN14" s="76">
        <v>1.0365044698119164E-2</v>
      </c>
      <c r="AO14" s="76">
        <v>8.4085585549473763E-3</v>
      </c>
      <c r="AP14" s="76">
        <v>0.17078371345996857</v>
      </c>
      <c r="AQ14" s="77">
        <v>2.3138208389282227</v>
      </c>
    </row>
    <row r="15" spans="1:43" s="28" customFormat="1" x14ac:dyDescent="0.25">
      <c r="A15" s="37" t="s">
        <v>76</v>
      </c>
      <c r="B15" s="37" t="s">
        <v>23</v>
      </c>
      <c r="C15" s="37" t="s">
        <v>115</v>
      </c>
      <c r="D15" s="75">
        <v>8.691838264465332</v>
      </c>
      <c r="E15" s="76">
        <v>2.283787727355957</v>
      </c>
      <c r="F15" s="76">
        <v>4.2729859352111816</v>
      </c>
      <c r="G15" s="76">
        <v>0.39199277758598328</v>
      </c>
      <c r="H15" s="76">
        <v>7.9258551597595215</v>
      </c>
      <c r="I15" s="76">
        <v>14.170825958251953</v>
      </c>
      <c r="J15" s="76">
        <v>3.6084203720092773</v>
      </c>
      <c r="K15" s="76">
        <v>12.955409049987793</v>
      </c>
      <c r="L15" s="76">
        <v>25.433717727661133</v>
      </c>
      <c r="M15" s="76">
        <v>1.2942799367010593E-2</v>
      </c>
      <c r="N15" s="76">
        <v>18.254201889038086</v>
      </c>
      <c r="O15" s="76">
        <v>8.8410959243774414</v>
      </c>
      <c r="P15" s="76">
        <v>57.981986999511719</v>
      </c>
      <c r="Q15" s="76">
        <v>2.1971402168273926</v>
      </c>
      <c r="R15" s="76">
        <v>15.385536193847656</v>
      </c>
      <c r="S15" s="76">
        <v>73.471298217773438</v>
      </c>
      <c r="T15" s="76">
        <v>1.1085333824157715</v>
      </c>
      <c r="U15" s="76">
        <v>41.555583953857422</v>
      </c>
      <c r="V15" s="76">
        <v>2.6999425888061523</v>
      </c>
      <c r="W15" s="76">
        <v>5.506077766418457</v>
      </c>
      <c r="X15" s="76">
        <v>8.7835378646850586</v>
      </c>
      <c r="Y15" s="76">
        <v>2.2483096122741699</v>
      </c>
      <c r="Z15" s="76">
        <v>0.42438870668411255</v>
      </c>
      <c r="AA15" s="76">
        <v>8.3623600006103516</v>
      </c>
      <c r="AB15" s="76">
        <v>145.19682312011719</v>
      </c>
      <c r="AC15" s="76">
        <v>11.343830108642578</v>
      </c>
      <c r="AD15" s="76">
        <v>38.855056762695313</v>
      </c>
      <c r="AE15" s="76">
        <v>38.333473205566406</v>
      </c>
      <c r="AF15" s="76">
        <v>7.5921969413757324</v>
      </c>
      <c r="AG15" s="76">
        <v>77.881675720214844</v>
      </c>
      <c r="AH15" s="76">
        <v>0.55769020318984985</v>
      </c>
      <c r="AI15" s="76">
        <v>6.2004904747009277</v>
      </c>
      <c r="AJ15" s="76">
        <v>18.081863403320313</v>
      </c>
      <c r="AK15" s="76">
        <v>1.4081584215164185</v>
      </c>
      <c r="AL15" s="76">
        <v>127.83806610107422</v>
      </c>
      <c r="AM15" s="76">
        <v>10.835667610168457</v>
      </c>
      <c r="AN15" s="76">
        <v>4.5676021575927734</v>
      </c>
      <c r="AO15" s="76">
        <v>0.43376034498214722</v>
      </c>
      <c r="AP15" s="76">
        <v>7.8169331550598145</v>
      </c>
      <c r="AQ15" s="77">
        <v>135.3135986328125</v>
      </c>
    </row>
    <row r="16" spans="1:43" s="28" customFormat="1" x14ac:dyDescent="0.25">
      <c r="A16" s="37" t="s">
        <v>77</v>
      </c>
      <c r="B16" s="37" t="s">
        <v>24</v>
      </c>
      <c r="C16" s="37" t="s">
        <v>115</v>
      </c>
      <c r="D16" s="75">
        <v>4.3845204636454582E-3</v>
      </c>
      <c r="E16" s="76">
        <v>3.526284999679774E-4</v>
      </c>
      <c r="F16" s="76">
        <v>3.8512866944074631E-2</v>
      </c>
      <c r="G16" s="76">
        <v>2.030455693602562E-2</v>
      </c>
      <c r="H16" s="76">
        <v>4.2030191980302334E-3</v>
      </c>
      <c r="I16" s="76">
        <v>3.831447334960103E-3</v>
      </c>
      <c r="J16" s="76">
        <v>6.9306319346651435E-4</v>
      </c>
      <c r="K16" s="76">
        <v>4.5251930132508278E-3</v>
      </c>
      <c r="L16" s="76">
        <v>2.408636175096035E-2</v>
      </c>
      <c r="M16" s="76">
        <v>7.533078587584896E-6</v>
      </c>
      <c r="N16" s="76">
        <v>2.2156923078000546E-3</v>
      </c>
      <c r="O16" s="76">
        <v>2.9943888075649738E-3</v>
      </c>
      <c r="P16" s="76">
        <v>1.5331484377384186E-2</v>
      </c>
      <c r="Q16" s="76">
        <v>0.15124793350696564</v>
      </c>
      <c r="R16" s="76">
        <v>2.9849887359887362E-3</v>
      </c>
      <c r="S16" s="76">
        <v>3.5363328643143177E-3</v>
      </c>
      <c r="T16" s="76">
        <v>1.3343790778890252E-3</v>
      </c>
      <c r="U16" s="76">
        <v>6.0734273865818977E-3</v>
      </c>
      <c r="V16" s="76">
        <v>8.6400425061583519E-3</v>
      </c>
      <c r="W16" s="76">
        <v>7.2586769238114357E-4</v>
      </c>
      <c r="X16" s="76">
        <v>2.2670073434710503E-2</v>
      </c>
      <c r="Y16" s="76">
        <v>2.655550604686141E-3</v>
      </c>
      <c r="Z16" s="76">
        <v>9.140785550698638E-4</v>
      </c>
      <c r="AA16" s="76">
        <v>1.3495499268174171E-2</v>
      </c>
      <c r="AB16" s="76">
        <v>3.4762494266033173E-2</v>
      </c>
      <c r="AC16" s="76">
        <v>1.0820357128977776E-3</v>
      </c>
      <c r="AD16" s="76">
        <v>2.8423576150089502E-3</v>
      </c>
      <c r="AE16" s="76">
        <v>1.8415868980810046E-3</v>
      </c>
      <c r="AF16" s="76">
        <v>4.2012988706119359E-4</v>
      </c>
      <c r="AG16" s="76">
        <v>5.027345847338438E-3</v>
      </c>
      <c r="AH16" s="76">
        <v>1.6767351189628243E-4</v>
      </c>
      <c r="AI16" s="76">
        <v>5.9575080871582031E-2</v>
      </c>
      <c r="AJ16" s="76">
        <v>3.2788131386041641E-2</v>
      </c>
      <c r="AK16" s="76">
        <v>8.073270320892334E-3</v>
      </c>
      <c r="AL16" s="76">
        <v>0.26132389903068542</v>
      </c>
      <c r="AM16" s="76">
        <v>9.3116227071732283E-4</v>
      </c>
      <c r="AN16" s="76">
        <v>3.1149029382504523E-4</v>
      </c>
      <c r="AO16" s="76">
        <v>1.8825464940164238E-4</v>
      </c>
      <c r="AP16" s="76">
        <v>1.9268006086349487E-2</v>
      </c>
      <c r="AQ16" s="77">
        <v>4.4151805341243744E-2</v>
      </c>
    </row>
    <row r="17" spans="1:43" s="28" customFormat="1" x14ac:dyDescent="0.25">
      <c r="A17" s="37" t="s">
        <v>78</v>
      </c>
      <c r="B17" s="37" t="s">
        <v>25</v>
      </c>
      <c r="C17" s="37" t="s">
        <v>115</v>
      </c>
      <c r="D17" s="75">
        <v>0.1927497386932373</v>
      </c>
      <c r="E17" s="76">
        <v>2.9184077866375446E-3</v>
      </c>
      <c r="F17" s="76">
        <v>0.33419272303581238</v>
      </c>
      <c r="G17" s="76">
        <v>1.2828359380364418E-2</v>
      </c>
      <c r="H17" s="76">
        <v>0.33759385347366333</v>
      </c>
      <c r="I17" s="76">
        <v>0.34890255331993103</v>
      </c>
      <c r="J17" s="76">
        <v>7.0620939135551453E-2</v>
      </c>
      <c r="K17" s="76">
        <v>0.24366682767868042</v>
      </c>
      <c r="L17" s="76">
        <v>0.58163964748382568</v>
      </c>
      <c r="M17" s="76">
        <v>4.4442582875490189E-2</v>
      </c>
      <c r="N17" s="76">
        <v>0.62932753562927246</v>
      </c>
      <c r="O17" s="76">
        <v>0.1669744998216629</v>
      </c>
      <c r="P17" s="76">
        <v>0.17550024390220642</v>
      </c>
      <c r="Q17" s="76">
        <v>2.9416562989354134E-2</v>
      </c>
      <c r="R17" s="76">
        <v>4.449498176574707</v>
      </c>
      <c r="S17" s="76">
        <v>0.47745722532272339</v>
      </c>
      <c r="T17" s="76">
        <v>7.3639892041683197E-2</v>
      </c>
      <c r="U17" s="76">
        <v>0.30043390393257141</v>
      </c>
      <c r="V17" s="76">
        <v>8.5226371884346008E-3</v>
      </c>
      <c r="W17" s="76">
        <v>7.688324898481369E-3</v>
      </c>
      <c r="X17" s="76">
        <v>0.24640084803104401</v>
      </c>
      <c r="Y17" s="76">
        <v>1.1113741435110569E-2</v>
      </c>
      <c r="Z17" s="76">
        <v>1.0065727867186069E-2</v>
      </c>
      <c r="AA17" s="76">
        <v>0.10264852643013</v>
      </c>
      <c r="AB17" s="76">
        <v>0.60562664270401001</v>
      </c>
      <c r="AC17" s="76">
        <v>0.21903383731842041</v>
      </c>
      <c r="AD17" s="76">
        <v>0.63265872001647949</v>
      </c>
      <c r="AE17" s="76">
        <v>0.22371833026409149</v>
      </c>
      <c r="AF17" s="76">
        <v>4.4486258178949356E-2</v>
      </c>
      <c r="AG17" s="76">
        <v>3.7895012646913528E-2</v>
      </c>
      <c r="AH17" s="76">
        <v>7.3200399056077003E-3</v>
      </c>
      <c r="AI17" s="76">
        <v>3.5318981856107712E-2</v>
      </c>
      <c r="AJ17" s="76">
        <v>0.34271040558815002</v>
      </c>
      <c r="AK17" s="76">
        <v>1.2975276913493872E-3</v>
      </c>
      <c r="AL17" s="76">
        <v>3.3936306834220886E-2</v>
      </c>
      <c r="AM17" s="76">
        <v>0.4613354504108429</v>
      </c>
      <c r="AN17" s="76">
        <v>0.11012592166662216</v>
      </c>
      <c r="AO17" s="76">
        <v>9.4477765262126923E-2</v>
      </c>
      <c r="AP17" s="76">
        <v>1.0692043304443359</v>
      </c>
      <c r="AQ17" s="77">
        <v>2.135819673538208</v>
      </c>
    </row>
    <row r="18" spans="1:43" s="28" customFormat="1" x14ac:dyDescent="0.25">
      <c r="A18" s="37" t="s">
        <v>79</v>
      </c>
      <c r="B18" s="37" t="s">
        <v>26</v>
      </c>
      <c r="C18" s="37" t="s">
        <v>115</v>
      </c>
      <c r="D18" s="75">
        <v>3.8508436409756541E-4</v>
      </c>
      <c r="E18" s="76">
        <v>2.8396374545991421E-5</v>
      </c>
      <c r="F18" s="76">
        <v>1.1064833961427212E-3</v>
      </c>
      <c r="G18" s="76">
        <v>4.0645760600455105E-4</v>
      </c>
      <c r="H18" s="76">
        <v>1.4302397903520614E-4</v>
      </c>
      <c r="I18" s="76">
        <v>2.3080402752384543E-4</v>
      </c>
      <c r="J18" s="76">
        <v>7.4462470365688205E-5</v>
      </c>
      <c r="K18" s="76">
        <v>2.56637780694291E-4</v>
      </c>
      <c r="L18" s="76">
        <v>7.9518806887790561E-4</v>
      </c>
      <c r="M18" s="76">
        <v>7.8598095569759607E-6</v>
      </c>
      <c r="N18" s="76">
        <v>3.0974370893090963E-3</v>
      </c>
      <c r="O18" s="76">
        <v>6.9480761885643005E-4</v>
      </c>
      <c r="P18" s="76">
        <v>1.4064984861761332E-3</v>
      </c>
      <c r="Q18" s="76">
        <v>5.0048320554196835E-4</v>
      </c>
      <c r="R18" s="76">
        <v>8.0127100227400661E-4</v>
      </c>
      <c r="S18" s="76">
        <v>9.210561215877533E-2</v>
      </c>
      <c r="T18" s="76">
        <v>9.4900518888607621E-5</v>
      </c>
      <c r="U18" s="76">
        <v>2.1626267582178116E-2</v>
      </c>
      <c r="V18" s="76">
        <v>7.8266377386171371E-5</v>
      </c>
      <c r="W18" s="76">
        <v>1.241183839738369E-3</v>
      </c>
      <c r="X18" s="76">
        <v>2.2422005422413349E-3</v>
      </c>
      <c r="Y18" s="76">
        <v>3.8946100976318121E-3</v>
      </c>
      <c r="Z18" s="76">
        <v>5.5288453586399555E-3</v>
      </c>
      <c r="AA18" s="76">
        <v>3.05658970028162E-2</v>
      </c>
      <c r="AB18" s="76">
        <v>6.7962832748889923E-2</v>
      </c>
      <c r="AC18" s="76">
        <v>3.5566750448197126E-3</v>
      </c>
      <c r="AD18" s="76">
        <v>3.5368435084819794E-2</v>
      </c>
      <c r="AE18" s="76">
        <v>3.9721284061670303E-2</v>
      </c>
      <c r="AF18" s="76">
        <v>8.7925121188163757E-3</v>
      </c>
      <c r="AG18" s="76">
        <v>1.0548366233706474E-2</v>
      </c>
      <c r="AH18" s="76">
        <v>4.4647869653999805E-3</v>
      </c>
      <c r="AI18" s="76">
        <v>1.4710185350850224E-3</v>
      </c>
      <c r="AJ18" s="76">
        <v>9.3221329152584076E-3</v>
      </c>
      <c r="AK18" s="76">
        <v>1.6001065960153937E-3</v>
      </c>
      <c r="AL18" s="76">
        <v>2.5893975049257278E-2</v>
      </c>
      <c r="AM18" s="76">
        <v>2.1859987173229456E-3</v>
      </c>
      <c r="AN18" s="76">
        <v>4.9570138799026608E-4</v>
      </c>
      <c r="AO18" s="76">
        <v>8.8948465418070555E-5</v>
      </c>
      <c r="AP18" s="76">
        <v>1.9230545731261373E-3</v>
      </c>
      <c r="AQ18" s="77">
        <v>2.8194461017847061E-2</v>
      </c>
    </row>
    <row r="19" spans="1:43" s="28" customFormat="1" x14ac:dyDescent="0.25">
      <c r="A19" s="37" t="s">
        <v>80</v>
      </c>
      <c r="B19" s="37" t="s">
        <v>27</v>
      </c>
      <c r="C19" s="37" t="s">
        <v>115</v>
      </c>
      <c r="D19" s="75">
        <v>3.1652336474508047E-3</v>
      </c>
      <c r="E19" s="76">
        <v>1.3037720236752648E-5</v>
      </c>
      <c r="F19" s="76">
        <v>0.20743580162525177</v>
      </c>
      <c r="G19" s="76">
        <v>1.4881794340908527E-3</v>
      </c>
      <c r="H19" s="76">
        <v>0.20376186072826385</v>
      </c>
      <c r="I19" s="76">
        <v>1.2906758347526193E-3</v>
      </c>
      <c r="J19" s="76">
        <v>1.7832660814747214E-3</v>
      </c>
      <c r="K19" s="76">
        <v>1.5246915863826871E-3</v>
      </c>
      <c r="L19" s="76">
        <v>0.45940226316452026</v>
      </c>
      <c r="M19" s="76">
        <v>2.000786829739809E-3</v>
      </c>
      <c r="N19" s="76">
        <v>0.55997937917709351</v>
      </c>
      <c r="O19" s="76">
        <v>0.27965071797370911</v>
      </c>
      <c r="P19" s="76">
        <v>11.080024719238281</v>
      </c>
      <c r="Q19" s="76">
        <v>2.9187878593802452E-2</v>
      </c>
      <c r="R19" s="76">
        <v>0.94083184003829956</v>
      </c>
      <c r="S19" s="76">
        <v>0.78558218479156494</v>
      </c>
      <c r="T19" s="76">
        <v>1.5278396606445313</v>
      </c>
      <c r="U19" s="76">
        <v>1.9100710153579712</v>
      </c>
      <c r="V19" s="76">
        <v>2.0605530589818954E-3</v>
      </c>
      <c r="W19" s="76">
        <v>1.3271734714508057</v>
      </c>
      <c r="X19" s="76">
        <v>0.20049689710140228</v>
      </c>
      <c r="Y19" s="76">
        <v>6.2456455081701279E-2</v>
      </c>
      <c r="Z19" s="76">
        <v>3.4490190446376801E-2</v>
      </c>
      <c r="AA19" s="76">
        <v>0.2754267156124115</v>
      </c>
      <c r="AB19" s="76">
        <v>3.630361795425415</v>
      </c>
      <c r="AC19" s="76">
        <v>7.5062163174152374E-2</v>
      </c>
      <c r="AD19" s="76">
        <v>1.344517707824707</v>
      </c>
      <c r="AE19" s="76">
        <v>0.23291090130805969</v>
      </c>
      <c r="AF19" s="76">
        <v>8.5362106561660767E-2</v>
      </c>
      <c r="AG19" s="76">
        <v>4.9037538468837738E-2</v>
      </c>
      <c r="AH19" s="76">
        <v>2.5400461163371801E-3</v>
      </c>
      <c r="AI19" s="76">
        <v>4.2427536100149155E-2</v>
      </c>
      <c r="AJ19" s="76">
        <v>0.99225974082946777</v>
      </c>
      <c r="AK19" s="76">
        <v>1.4409608207643032E-2</v>
      </c>
      <c r="AL19" s="76">
        <v>1.3142738491296768E-2</v>
      </c>
      <c r="AM19" s="76">
        <v>0.13153044879436493</v>
      </c>
      <c r="AN19" s="76">
        <v>3.8806634256616235E-4</v>
      </c>
      <c r="AO19" s="76">
        <v>1.6139661602210253E-4</v>
      </c>
      <c r="AP19" s="76">
        <v>6.837830413132906E-3</v>
      </c>
      <c r="AQ19" s="77">
        <v>7.5235798954963684E-2</v>
      </c>
    </row>
    <row r="20" spans="1:43" s="28" customFormat="1" x14ac:dyDescent="0.25">
      <c r="A20" s="37" t="s">
        <v>81</v>
      </c>
      <c r="B20" s="37" t="s">
        <v>28</v>
      </c>
      <c r="C20" s="37" t="s">
        <v>115</v>
      </c>
      <c r="D20" s="75">
        <v>0.1698557436466217</v>
      </c>
      <c r="E20" s="76">
        <v>2.776844659820199E-3</v>
      </c>
      <c r="F20" s="76">
        <v>0.97137051820755005</v>
      </c>
      <c r="G20" s="76">
        <v>0.17714753746986389</v>
      </c>
      <c r="H20" s="76">
        <v>2.6498259976506233E-2</v>
      </c>
      <c r="I20" s="76">
        <v>4.0327556431293488E-2</v>
      </c>
      <c r="J20" s="76">
        <v>1.0102124884724617E-2</v>
      </c>
      <c r="K20" s="76">
        <v>3.7347327917814255E-2</v>
      </c>
      <c r="L20" s="76">
        <v>0.3134915828704834</v>
      </c>
      <c r="M20" s="76">
        <v>3.8394208531826735E-3</v>
      </c>
      <c r="N20" s="76">
        <v>0.78926503658294678</v>
      </c>
      <c r="O20" s="76">
        <v>6.0094919055700302E-2</v>
      </c>
      <c r="P20" s="76">
        <v>0.72331714630126953</v>
      </c>
      <c r="Q20" s="76">
        <v>7.4352078139781952E-2</v>
      </c>
      <c r="R20" s="76">
        <v>0.48985299468040466</v>
      </c>
      <c r="S20" s="76">
        <v>1.004184365272522</v>
      </c>
      <c r="T20" s="76">
        <v>2.987113781273365E-2</v>
      </c>
      <c r="U20" s="76">
        <v>13.095098495483398</v>
      </c>
      <c r="V20" s="76">
        <v>2.1745137870311737E-2</v>
      </c>
      <c r="W20" s="76">
        <v>8.1786744296550751E-2</v>
      </c>
      <c r="X20" s="76">
        <v>0.23860719799995422</v>
      </c>
      <c r="Y20" s="76">
        <v>1.2471058368682861</v>
      </c>
      <c r="Z20" s="76">
        <v>0.15122696757316589</v>
      </c>
      <c r="AA20" s="76">
        <v>1.3620960712432861</v>
      </c>
      <c r="AB20" s="76">
        <v>10.877958297729492</v>
      </c>
      <c r="AC20" s="76">
        <v>20.704000473022461</v>
      </c>
      <c r="AD20" s="76">
        <v>10.783318519592285</v>
      </c>
      <c r="AE20" s="76">
        <v>7.719569206237793</v>
      </c>
      <c r="AF20" s="76">
        <v>1.0347610712051392</v>
      </c>
      <c r="AG20" s="76">
        <v>1.7912001609802246</v>
      </c>
      <c r="AH20" s="76">
        <v>7.6318457722663879E-2</v>
      </c>
      <c r="AI20" s="76">
        <v>0.12595732510089874</v>
      </c>
      <c r="AJ20" s="76">
        <v>0.46468457579612732</v>
      </c>
      <c r="AK20" s="76">
        <v>0.37597936391830444</v>
      </c>
      <c r="AL20" s="76">
        <v>3.5429935455322266</v>
      </c>
      <c r="AM20" s="76">
        <v>0.65206873416900635</v>
      </c>
      <c r="AN20" s="76">
        <v>4.7273645401000977</v>
      </c>
      <c r="AO20" s="76">
        <v>2.2234208881855011E-2</v>
      </c>
      <c r="AP20" s="76">
        <v>0.53862756490707397</v>
      </c>
      <c r="AQ20" s="77">
        <v>1.7456363439559937</v>
      </c>
    </row>
    <row r="21" spans="1:43" s="28" customFormat="1" x14ac:dyDescent="0.25">
      <c r="A21" s="37" t="s">
        <v>82</v>
      </c>
      <c r="B21" s="37" t="s">
        <v>29</v>
      </c>
      <c r="C21" s="37" t="s">
        <v>115</v>
      </c>
      <c r="D21" s="75">
        <v>8.2619413733482361E-2</v>
      </c>
      <c r="E21" s="76">
        <v>1.1136954417452216E-3</v>
      </c>
      <c r="F21" s="76">
        <v>8.2103852182626724E-3</v>
      </c>
      <c r="G21" s="76">
        <v>1.418376574292779E-3</v>
      </c>
      <c r="H21" s="76">
        <v>2.2947266697883606E-3</v>
      </c>
      <c r="I21" s="76">
        <v>1.1816084384918213E-2</v>
      </c>
      <c r="J21" s="76">
        <v>1.3661660254001617E-2</v>
      </c>
      <c r="K21" s="76">
        <v>3.3019311726093292E-2</v>
      </c>
      <c r="L21" s="76">
        <v>3.2489888370037079E-2</v>
      </c>
      <c r="M21" s="76">
        <v>4.8458230594405904E-5</v>
      </c>
      <c r="N21" s="76">
        <v>2.4450251366943121E-3</v>
      </c>
      <c r="O21" s="76">
        <v>1.1578304693102837E-3</v>
      </c>
      <c r="P21" s="76">
        <v>1.0390252806246281E-2</v>
      </c>
      <c r="Q21" s="76">
        <v>7.6585338683798909E-4</v>
      </c>
      <c r="R21" s="76">
        <v>1.5978727024048567E-3</v>
      </c>
      <c r="S21" s="76">
        <v>0.37819230556488037</v>
      </c>
      <c r="T21" s="76">
        <v>3.3426259178668261E-3</v>
      </c>
      <c r="U21" s="76">
        <v>6.5309167839586735E-3</v>
      </c>
      <c r="V21" s="76">
        <v>5.526097297668457</v>
      </c>
      <c r="W21" s="76">
        <v>5.4607080528512597E-4</v>
      </c>
      <c r="X21" s="76">
        <v>3.1325446907430887E-3</v>
      </c>
      <c r="Y21" s="76">
        <v>1.2656289618462324E-3</v>
      </c>
      <c r="Z21" s="76">
        <v>2.8179684886708856E-4</v>
      </c>
      <c r="AA21" s="76">
        <v>3.0233121942728758E-3</v>
      </c>
      <c r="AB21" s="76">
        <v>1.4055444858968258E-2</v>
      </c>
      <c r="AC21" s="76">
        <v>2.1397764794528484E-3</v>
      </c>
      <c r="AD21" s="76">
        <v>5.2268458530306816E-3</v>
      </c>
      <c r="AE21" s="76">
        <v>9.9143370985984802E-2</v>
      </c>
      <c r="AF21" s="76">
        <v>1.6443323343992233E-2</v>
      </c>
      <c r="AG21" s="76">
        <v>4.983898252248764E-3</v>
      </c>
      <c r="AH21" s="76">
        <v>1.1464880662970245E-4</v>
      </c>
      <c r="AI21" s="76">
        <v>3.4236858482472599E-4</v>
      </c>
      <c r="AJ21" s="76">
        <v>0.46667632460594177</v>
      </c>
      <c r="AK21" s="76">
        <v>1.1360471835359931E-3</v>
      </c>
      <c r="AL21" s="76">
        <v>1.0648922063410282E-2</v>
      </c>
      <c r="AM21" s="76">
        <v>1.9297249615192413E-2</v>
      </c>
      <c r="AN21" s="76">
        <v>6.5173977054655552E-4</v>
      </c>
      <c r="AO21" s="76">
        <v>3.7256355863064528E-3</v>
      </c>
      <c r="AP21" s="76">
        <v>1.8416943028569221E-2</v>
      </c>
      <c r="AQ21" s="77">
        <v>1.5509753227233887</v>
      </c>
    </row>
    <row r="22" spans="1:43" s="28" customFormat="1" x14ac:dyDescent="0.25">
      <c r="A22" s="37" t="s">
        <v>83</v>
      </c>
      <c r="B22" s="37" t="s">
        <v>30</v>
      </c>
      <c r="C22" s="37" t="s">
        <v>115</v>
      </c>
      <c r="D22" s="75">
        <v>7.567933201789856E-2</v>
      </c>
      <c r="E22" s="76">
        <v>1.8650607671588659E-5</v>
      </c>
      <c r="F22" s="76">
        <v>5.5148482322692871E-2</v>
      </c>
      <c r="G22" s="76">
        <v>5.3508053533732891E-3</v>
      </c>
      <c r="H22" s="76">
        <v>7.0639769546687603E-4</v>
      </c>
      <c r="I22" s="76">
        <v>3.1118874903768301E-4</v>
      </c>
      <c r="J22" s="76">
        <v>1.6866881924215704E-4</v>
      </c>
      <c r="K22" s="76">
        <v>5.2292278269305825E-4</v>
      </c>
      <c r="L22" s="76">
        <v>1.2641333974897861E-2</v>
      </c>
      <c r="M22" s="76">
        <v>8.9939485405921005E-6</v>
      </c>
      <c r="N22" s="76">
        <v>3.1624068506062031E-3</v>
      </c>
      <c r="O22" s="76">
        <v>5.7936268858611584E-3</v>
      </c>
      <c r="P22" s="76">
        <v>5.164075642824173E-2</v>
      </c>
      <c r="Q22" s="76">
        <v>8.7115203496068716E-4</v>
      </c>
      <c r="R22" s="76">
        <v>1.1848689988255501E-2</v>
      </c>
      <c r="S22" s="76">
        <v>4.1055072098970413E-2</v>
      </c>
      <c r="T22" s="76">
        <v>1.4243167242966592E-4</v>
      </c>
      <c r="U22" s="76">
        <v>3.6034435033798218E-2</v>
      </c>
      <c r="V22" s="76">
        <v>1.5656954201404005E-4</v>
      </c>
      <c r="W22" s="76">
        <v>7.9536214470863342E-2</v>
      </c>
      <c r="X22" s="76">
        <v>1.6925042727962136E-3</v>
      </c>
      <c r="Y22" s="76">
        <v>5.2668764255940914E-3</v>
      </c>
      <c r="Z22" s="76">
        <v>5.9900607448071241E-4</v>
      </c>
      <c r="AA22" s="76">
        <v>0.1654437780380249</v>
      </c>
      <c r="AB22" s="76">
        <v>0.40296328067779541</v>
      </c>
      <c r="AC22" s="76">
        <v>4.8426729626953602E-3</v>
      </c>
      <c r="AD22" s="76">
        <v>3.5734370350837708E-2</v>
      </c>
      <c r="AE22" s="76">
        <v>8.0963224172592163E-3</v>
      </c>
      <c r="AF22" s="76">
        <v>9.0010026469826698E-3</v>
      </c>
      <c r="AG22" s="76">
        <v>1.393418550491333</v>
      </c>
      <c r="AH22" s="76">
        <v>3.7983299698680639E-3</v>
      </c>
      <c r="AI22" s="76">
        <v>4.2567111551761627E-2</v>
      </c>
      <c r="AJ22" s="76">
        <v>2.3513907566666603E-2</v>
      </c>
      <c r="AK22" s="76">
        <v>8.0625405535101891E-3</v>
      </c>
      <c r="AL22" s="76">
        <v>0.36386880278587341</v>
      </c>
      <c r="AM22" s="76">
        <v>0.88722091913223267</v>
      </c>
      <c r="AN22" s="76">
        <v>5.6593917543068528E-4</v>
      </c>
      <c r="AO22" s="76">
        <v>2.0636576227843761E-3</v>
      </c>
      <c r="AP22" s="76">
        <v>1.3552865944802761E-2</v>
      </c>
      <c r="AQ22" s="77">
        <v>0.49681982398033142</v>
      </c>
    </row>
    <row r="23" spans="1:43" s="28" customFormat="1" x14ac:dyDescent="0.25">
      <c r="A23" s="37" t="s">
        <v>84</v>
      </c>
      <c r="B23" s="37" t="s">
        <v>31</v>
      </c>
      <c r="C23" s="37" t="s">
        <v>115</v>
      </c>
      <c r="D23" s="75">
        <v>1.1622549500316381E-3</v>
      </c>
      <c r="E23" s="76">
        <v>2.3969439789652824E-3</v>
      </c>
      <c r="F23" s="76">
        <v>1.8701288849115372E-2</v>
      </c>
      <c r="G23" s="76">
        <v>1.1960519477725029E-2</v>
      </c>
      <c r="H23" s="76">
        <v>1.5471158258151263E-4</v>
      </c>
      <c r="I23" s="76">
        <v>4.0772687643766403E-3</v>
      </c>
      <c r="J23" s="76">
        <v>5.3543917601928115E-4</v>
      </c>
      <c r="K23" s="76">
        <v>1.7097508534789085E-3</v>
      </c>
      <c r="L23" s="76">
        <v>2.3104453459382057E-2</v>
      </c>
      <c r="M23" s="76">
        <v>5.6727694754954427E-6</v>
      </c>
      <c r="N23" s="76">
        <v>1.1107294820249081E-2</v>
      </c>
      <c r="O23" s="76">
        <v>1.0496635222807527E-3</v>
      </c>
      <c r="P23" s="76">
        <v>3.8599256426095963E-2</v>
      </c>
      <c r="Q23" s="76">
        <v>1.3006058288738132E-3</v>
      </c>
      <c r="R23" s="76">
        <v>4.6083098277449608E-3</v>
      </c>
      <c r="S23" s="76">
        <v>2.4676945060491562E-2</v>
      </c>
      <c r="T23" s="76">
        <v>6.2465456721838564E-5</v>
      </c>
      <c r="U23" s="76">
        <v>2.5223955512046814E-2</v>
      </c>
      <c r="V23" s="76">
        <v>2.3404648527503014E-3</v>
      </c>
      <c r="W23" s="76">
        <v>2.1354511845856905E-3</v>
      </c>
      <c r="X23" s="76">
        <v>0.11172246932983398</v>
      </c>
      <c r="Y23" s="76">
        <v>2.807909157127142E-3</v>
      </c>
      <c r="Z23" s="76">
        <v>4.3170157005079091E-4</v>
      </c>
      <c r="AA23" s="76">
        <v>1.2566341087222099E-2</v>
      </c>
      <c r="AB23" s="76">
        <v>0.11271136254072189</v>
      </c>
      <c r="AC23" s="76">
        <v>1.7561082495376468E-3</v>
      </c>
      <c r="AD23" s="76">
        <v>5.5285830050706863E-2</v>
      </c>
      <c r="AE23" s="76">
        <v>2.3802313953638077E-3</v>
      </c>
      <c r="AF23" s="76">
        <v>4.9591711722314358E-3</v>
      </c>
      <c r="AG23" s="76">
        <v>5.7258587330579758E-2</v>
      </c>
      <c r="AH23" s="76">
        <v>7.5540825491771102E-4</v>
      </c>
      <c r="AI23" s="76">
        <v>2.5016420986503363E-3</v>
      </c>
      <c r="AJ23" s="76">
        <v>1.1555158533155918E-2</v>
      </c>
      <c r="AK23" s="76">
        <v>8.2895177183672786E-4</v>
      </c>
      <c r="AL23" s="76">
        <v>0.59213083982467651</v>
      </c>
      <c r="AM23" s="76">
        <v>3.4526340663433075E-2</v>
      </c>
      <c r="AN23" s="76">
        <v>5.7760626077651978E-4</v>
      </c>
      <c r="AO23" s="76">
        <v>5.7806930271908641E-4</v>
      </c>
      <c r="AP23" s="76">
        <v>6.56167883425951E-3</v>
      </c>
      <c r="AQ23" s="77">
        <v>0.10456713289022446</v>
      </c>
    </row>
    <row r="24" spans="1:43" s="28" customFormat="1" x14ac:dyDescent="0.25">
      <c r="A24" s="37" t="s">
        <v>85</v>
      </c>
      <c r="B24" s="37" t="s">
        <v>32</v>
      </c>
      <c r="C24" s="37" t="s">
        <v>115</v>
      </c>
      <c r="D24" s="75">
        <v>0.76039868593215942</v>
      </c>
      <c r="E24" s="76">
        <v>4.6919498709030449E-4</v>
      </c>
      <c r="F24" s="76">
        <v>0.90106010437011719</v>
      </c>
      <c r="G24" s="76">
        <v>0.11303003132343292</v>
      </c>
      <c r="H24" s="76">
        <v>3.5230882931500673E-3</v>
      </c>
      <c r="I24" s="76">
        <v>7.8255683183670044E-3</v>
      </c>
      <c r="J24" s="76">
        <v>8.8620721362531185E-4</v>
      </c>
      <c r="K24" s="76">
        <v>9.1186510398983955E-3</v>
      </c>
      <c r="L24" s="76">
        <v>8.9204691350460052E-2</v>
      </c>
      <c r="M24" s="76">
        <v>3.6198918678564951E-5</v>
      </c>
      <c r="N24" s="76">
        <v>0.21644693613052368</v>
      </c>
      <c r="O24" s="76">
        <v>2.1711301058530807E-2</v>
      </c>
      <c r="P24" s="76">
        <v>0.21542428433895111</v>
      </c>
      <c r="Q24" s="76">
        <v>0.16552607715129852</v>
      </c>
      <c r="R24" s="76">
        <v>0.10409391671419144</v>
      </c>
      <c r="S24" s="76">
        <v>0.39345055818557739</v>
      </c>
      <c r="T24" s="76">
        <v>4.3648949940688908E-4</v>
      </c>
      <c r="U24" s="76">
        <v>3.3230030536651611</v>
      </c>
      <c r="V24" s="76">
        <v>1.6442181542515755E-2</v>
      </c>
      <c r="W24" s="76">
        <v>6.7725934088230133E-2</v>
      </c>
      <c r="X24" s="76">
        <v>0.12627483904361725</v>
      </c>
      <c r="Y24" s="76">
        <v>13.055559158325195</v>
      </c>
      <c r="Z24" s="76">
        <v>0.71078211069107056</v>
      </c>
      <c r="AA24" s="76">
        <v>5.2208685874938965</v>
      </c>
      <c r="AB24" s="76">
        <v>8.7997055053710938</v>
      </c>
      <c r="AC24" s="76">
        <v>0.18415789306163788</v>
      </c>
      <c r="AD24" s="76">
        <v>1.4015852212905884</v>
      </c>
      <c r="AE24" s="76">
        <v>0.19706663489341736</v>
      </c>
      <c r="AF24" s="76">
        <v>0.18503884971141815</v>
      </c>
      <c r="AG24" s="76">
        <v>4.494471549987793</v>
      </c>
      <c r="AH24" s="76">
        <v>6.0929544270038605E-2</v>
      </c>
      <c r="AI24" s="76">
        <v>0.29545918107032776</v>
      </c>
      <c r="AJ24" s="76">
        <v>0.72920531034469604</v>
      </c>
      <c r="AK24" s="76">
        <v>0.10148170590400696</v>
      </c>
      <c r="AL24" s="76">
        <v>19.631431579589844</v>
      </c>
      <c r="AM24" s="76">
        <v>4.6096302568912506E-2</v>
      </c>
      <c r="AN24" s="76">
        <v>0.13345655798912048</v>
      </c>
      <c r="AO24" s="76">
        <v>1.27397570759058E-3</v>
      </c>
      <c r="AP24" s="76">
        <v>0.11858100444078445</v>
      </c>
      <c r="AQ24" s="77">
        <v>0.73222416639328003</v>
      </c>
    </row>
    <row r="25" spans="1:43" s="28" customFormat="1" x14ac:dyDescent="0.25">
      <c r="A25" s="37" t="s">
        <v>86</v>
      </c>
      <c r="B25" s="37" t="s">
        <v>33</v>
      </c>
      <c r="C25" s="37" t="s">
        <v>115</v>
      </c>
      <c r="D25" s="75">
        <v>8.7938620708882809E-4</v>
      </c>
      <c r="E25" s="76">
        <v>3.4756859531626105E-4</v>
      </c>
      <c r="F25" s="76">
        <v>1.1169534176588058E-2</v>
      </c>
      <c r="G25" s="76">
        <v>1.8542984034866095E-3</v>
      </c>
      <c r="H25" s="76">
        <v>5.6514347670599818E-4</v>
      </c>
      <c r="I25" s="76">
        <v>5.8645050739869475E-4</v>
      </c>
      <c r="J25" s="76">
        <v>2.7550006052479148E-4</v>
      </c>
      <c r="K25" s="76">
        <v>2.4986555799841881E-3</v>
      </c>
      <c r="L25" s="76">
        <v>4.4579077512025833E-3</v>
      </c>
      <c r="M25" s="76">
        <v>3.2918327633524314E-5</v>
      </c>
      <c r="N25" s="76">
        <v>2.401103638112545E-2</v>
      </c>
      <c r="O25" s="76">
        <v>1.6238986281678081E-3</v>
      </c>
      <c r="P25" s="76">
        <v>3.029179573059082E-2</v>
      </c>
      <c r="Q25" s="76">
        <v>1.7232453683391213E-3</v>
      </c>
      <c r="R25" s="76">
        <v>4.1689113713800907E-3</v>
      </c>
      <c r="S25" s="76">
        <v>0.10106281936168671</v>
      </c>
      <c r="T25" s="76">
        <v>2.4925742764025927E-4</v>
      </c>
      <c r="U25" s="76">
        <v>0.44166490435600281</v>
      </c>
      <c r="V25" s="76">
        <v>3.2457691850140691E-4</v>
      </c>
      <c r="W25" s="76">
        <v>2.7609271928668022E-2</v>
      </c>
      <c r="X25" s="76">
        <v>1.0969776660203934E-2</v>
      </c>
      <c r="Y25" s="76">
        <v>8.098912239074707E-2</v>
      </c>
      <c r="Z25" s="76">
        <v>0.21030962467193604</v>
      </c>
      <c r="AA25" s="76">
        <v>0.59578609466552734</v>
      </c>
      <c r="AB25" s="76">
        <v>2.7936668395996094</v>
      </c>
      <c r="AC25" s="76">
        <v>2.9300782829523087E-2</v>
      </c>
      <c r="AD25" s="76">
        <v>0.2239106297492981</v>
      </c>
      <c r="AE25" s="76">
        <v>2.6069203391671181E-2</v>
      </c>
      <c r="AF25" s="76">
        <v>2.4700723588466644E-2</v>
      </c>
      <c r="AG25" s="76">
        <v>0.19287823140621185</v>
      </c>
      <c r="AH25" s="76">
        <v>5.7398616336286068E-3</v>
      </c>
      <c r="AI25" s="76">
        <v>9.9206827580928802E-3</v>
      </c>
      <c r="AJ25" s="76">
        <v>2.9146473854780197E-2</v>
      </c>
      <c r="AK25" s="76">
        <v>1.4629124198108912E-3</v>
      </c>
      <c r="AL25" s="76">
        <v>0.20658084750175476</v>
      </c>
      <c r="AM25" s="76">
        <v>1.2535371817648411E-2</v>
      </c>
      <c r="AN25" s="76">
        <v>5.3244479931890965E-3</v>
      </c>
      <c r="AO25" s="76">
        <v>1.2148882524343207E-4</v>
      </c>
      <c r="AP25" s="76">
        <v>4.5223981142044067E-3</v>
      </c>
      <c r="AQ25" s="77">
        <v>2.5598835200071335E-2</v>
      </c>
    </row>
    <row r="26" spans="1:43" s="28" customFormat="1" ht="30" x14ac:dyDescent="0.25">
      <c r="A26" s="37" t="s">
        <v>87</v>
      </c>
      <c r="B26" s="37" t="s">
        <v>34</v>
      </c>
      <c r="C26" s="37" t="s">
        <v>115</v>
      </c>
      <c r="D26" s="75">
        <v>0.1581188440322876</v>
      </c>
      <c r="E26" s="76">
        <v>1.0706292232498527E-3</v>
      </c>
      <c r="F26" s="76">
        <v>0.33876919746398926</v>
      </c>
      <c r="G26" s="76">
        <v>5.2524447441101074E-2</v>
      </c>
      <c r="H26" s="76">
        <v>5.2369860932230949E-3</v>
      </c>
      <c r="I26" s="76">
        <v>2.5488673709332943E-3</v>
      </c>
      <c r="J26" s="76">
        <v>1.45027379039675E-3</v>
      </c>
      <c r="K26" s="76">
        <v>8.7675731629133224E-3</v>
      </c>
      <c r="L26" s="76">
        <v>6.0233600437641144E-2</v>
      </c>
      <c r="M26" s="76">
        <v>7.8898956417106092E-5</v>
      </c>
      <c r="N26" s="76">
        <v>7.181442528963089E-2</v>
      </c>
      <c r="O26" s="76">
        <v>1.0196218267083168E-2</v>
      </c>
      <c r="P26" s="76">
        <v>4.7431286424398422E-2</v>
      </c>
      <c r="Q26" s="76">
        <v>4.254990816116333E-2</v>
      </c>
      <c r="R26" s="76">
        <v>1.125372014939785E-2</v>
      </c>
      <c r="S26" s="76">
        <v>6.3354484736919403E-2</v>
      </c>
      <c r="T26" s="76">
        <v>3.6421182448975742E-4</v>
      </c>
      <c r="U26" s="76">
        <v>0.28880384564399719</v>
      </c>
      <c r="V26" s="76">
        <v>6.4475898398086429E-4</v>
      </c>
      <c r="W26" s="76">
        <v>3.2032057642936707E-2</v>
      </c>
      <c r="X26" s="76">
        <v>3.7948533892631531E-2</v>
      </c>
      <c r="Y26" s="76">
        <v>0.26904451847076416</v>
      </c>
      <c r="Z26" s="76">
        <v>2.0667623728513718E-2</v>
      </c>
      <c r="AA26" s="76">
        <v>0.67126423120498657</v>
      </c>
      <c r="AB26" s="76">
        <v>1.2984490394592285</v>
      </c>
      <c r="AC26" s="76">
        <v>4.55799400806427E-2</v>
      </c>
      <c r="AD26" s="76">
        <v>0.22425079345703125</v>
      </c>
      <c r="AE26" s="76">
        <v>3.6914005875587463E-2</v>
      </c>
      <c r="AF26" s="76">
        <v>1.561907771974802E-2</v>
      </c>
      <c r="AG26" s="76">
        <v>0.41030976176261902</v>
      </c>
      <c r="AH26" s="76">
        <v>5.3610722534358501E-3</v>
      </c>
      <c r="AI26" s="76">
        <v>3.753962367773056E-2</v>
      </c>
      <c r="AJ26" s="76">
        <v>0.13532465696334839</v>
      </c>
      <c r="AK26" s="76">
        <v>1.1855430901050568E-2</v>
      </c>
      <c r="AL26" s="76">
        <v>2.1421008110046387</v>
      </c>
      <c r="AM26" s="76">
        <v>6.159302219748497E-2</v>
      </c>
      <c r="AN26" s="76">
        <v>3.9978893473744392E-3</v>
      </c>
      <c r="AO26" s="76">
        <v>2.3521290859207511E-4</v>
      </c>
      <c r="AP26" s="76">
        <v>6.1224732547998428E-2</v>
      </c>
      <c r="AQ26" s="77">
        <v>0.22161716222763062</v>
      </c>
    </row>
    <row r="27" spans="1:43" s="28" customFormat="1" ht="30" x14ac:dyDescent="0.25">
      <c r="A27" s="37" t="s">
        <v>88</v>
      </c>
      <c r="B27" s="37" t="s">
        <v>35</v>
      </c>
      <c r="C27" s="37" t="s">
        <v>115</v>
      </c>
      <c r="D27" s="75">
        <v>0.14080117642879486</v>
      </c>
      <c r="E27" s="76">
        <v>1.6384048387408257E-2</v>
      </c>
      <c r="F27" s="76">
        <v>1.0597372055053711</v>
      </c>
      <c r="G27" s="76">
        <v>0.35384440422058105</v>
      </c>
      <c r="H27" s="76">
        <v>0.23053303360939026</v>
      </c>
      <c r="I27" s="76">
        <v>0.18573020398616791</v>
      </c>
      <c r="J27" s="76">
        <v>0.11474471539258957</v>
      </c>
      <c r="K27" s="76">
        <v>0.23353813588619232</v>
      </c>
      <c r="L27" s="76">
        <v>0.51515287160873413</v>
      </c>
      <c r="M27" s="76">
        <v>1.4176926575601101E-2</v>
      </c>
      <c r="N27" s="76">
        <v>0.26315867900848389</v>
      </c>
      <c r="O27" s="76">
        <v>0.33787059783935547</v>
      </c>
      <c r="P27" s="76">
        <v>0.45160853862762451</v>
      </c>
      <c r="Q27" s="76">
        <v>5.116339772939682E-2</v>
      </c>
      <c r="R27" s="76">
        <v>0.25586435198783875</v>
      </c>
      <c r="S27" s="76">
        <v>1.1268817186355591</v>
      </c>
      <c r="T27" s="76">
        <v>4.4932391494512558E-2</v>
      </c>
      <c r="U27" s="76">
        <v>1.5702483654022217</v>
      </c>
      <c r="V27" s="76">
        <v>6.4185179769992828E-2</v>
      </c>
      <c r="W27" s="76">
        <v>7.0913814008235931E-2</v>
      </c>
      <c r="X27" s="76">
        <v>0.27948245406150818</v>
      </c>
      <c r="Y27" s="76">
        <v>0.43484359979629517</v>
      </c>
      <c r="Z27" s="76">
        <v>4.6677883714437485E-2</v>
      </c>
      <c r="AA27" s="76">
        <v>1.3437772989273071</v>
      </c>
      <c r="AB27" s="76">
        <v>14.944991111755371</v>
      </c>
      <c r="AC27" s="76">
        <v>0.97251361608505249</v>
      </c>
      <c r="AD27" s="76">
        <v>2.4964132308959961</v>
      </c>
      <c r="AE27" s="76">
        <v>0.92159801721572876</v>
      </c>
      <c r="AF27" s="76">
        <v>0.45417541265487671</v>
      </c>
      <c r="AG27" s="76">
        <v>25.71104621887207</v>
      </c>
      <c r="AH27" s="76">
        <v>0.21101975440979004</v>
      </c>
      <c r="AI27" s="76">
        <v>0.3444640040397644</v>
      </c>
      <c r="AJ27" s="76">
        <v>0.47093117237091064</v>
      </c>
      <c r="AK27" s="76">
        <v>0.36900481581687927</v>
      </c>
      <c r="AL27" s="76">
        <v>4.0184311866760254</v>
      </c>
      <c r="AM27" s="76">
        <v>6.452761173248291</v>
      </c>
      <c r="AN27" s="76">
        <v>0.28492477536201477</v>
      </c>
      <c r="AO27" s="76">
        <v>9.6976319327950478E-3</v>
      </c>
      <c r="AP27" s="76">
        <v>0.93053418397903442</v>
      </c>
      <c r="AQ27" s="77">
        <v>3.7878270149230957</v>
      </c>
    </row>
    <row r="28" spans="1:43" s="28" customFormat="1" x14ac:dyDescent="0.25">
      <c r="A28" s="37" t="s">
        <v>89</v>
      </c>
      <c r="B28" s="37" t="s">
        <v>36</v>
      </c>
      <c r="C28" s="37" t="s">
        <v>115</v>
      </c>
      <c r="D28" s="75">
        <v>2.3458900977857411E-4</v>
      </c>
      <c r="E28" s="76">
        <v>2.2062861262384104E-6</v>
      </c>
      <c r="F28" s="76">
        <v>9.5479347510263324E-4</v>
      </c>
      <c r="G28" s="76">
        <v>4.3853995157405734E-4</v>
      </c>
      <c r="H28" s="76">
        <v>1.4879241643939167E-4</v>
      </c>
      <c r="I28" s="76">
        <v>1.7915123316925019E-4</v>
      </c>
      <c r="J28" s="76">
        <v>5.9467743994900957E-5</v>
      </c>
      <c r="K28" s="76">
        <v>1.0725075844675303E-4</v>
      </c>
      <c r="L28" s="76">
        <v>8.4344152128323913E-4</v>
      </c>
      <c r="M28" s="76">
        <v>8.2883088907692581E-6</v>
      </c>
      <c r="N28" s="76">
        <v>5.7543657021597028E-4</v>
      </c>
      <c r="O28" s="76">
        <v>1.2423453154042363E-4</v>
      </c>
      <c r="P28" s="76">
        <v>2.4474880774505436E-4</v>
      </c>
      <c r="Q28" s="76">
        <v>1.2467826309148222E-4</v>
      </c>
      <c r="R28" s="76">
        <v>2.8888331144116819E-4</v>
      </c>
      <c r="S28" s="76">
        <v>8.0761348363012075E-4</v>
      </c>
      <c r="T28" s="76">
        <v>5.1574985263869166E-5</v>
      </c>
      <c r="U28" s="76">
        <v>1.1028267443180084E-2</v>
      </c>
      <c r="V28" s="76">
        <v>2.0223343744874001E-4</v>
      </c>
      <c r="W28" s="76">
        <v>5.5701759265502915E-5</v>
      </c>
      <c r="X28" s="76">
        <v>3.7889991654083133E-4</v>
      </c>
      <c r="Y28" s="76">
        <v>2.4733514874242246E-4</v>
      </c>
      <c r="Z28" s="76">
        <v>1.7114085494540632E-5</v>
      </c>
      <c r="AA28" s="76">
        <v>3.789698239415884E-4</v>
      </c>
      <c r="AB28" s="76">
        <v>6.5549956634640694E-3</v>
      </c>
      <c r="AC28" s="76">
        <v>2.9140166938304901E-2</v>
      </c>
      <c r="AD28" s="76">
        <v>1.0525922290980816E-2</v>
      </c>
      <c r="AE28" s="76">
        <v>9.9937235936522484E-3</v>
      </c>
      <c r="AF28" s="76">
        <v>5.8631773572415113E-4</v>
      </c>
      <c r="AG28" s="76">
        <v>9.9218555260449648E-4</v>
      </c>
      <c r="AH28" s="76">
        <v>1.830300607252866E-5</v>
      </c>
      <c r="AI28" s="76">
        <v>7.3107068601530045E-5</v>
      </c>
      <c r="AJ28" s="76">
        <v>3.4890198730863631E-4</v>
      </c>
      <c r="AK28" s="76">
        <v>7.643397111678496E-5</v>
      </c>
      <c r="AL28" s="76">
        <v>1.8929567886516452E-3</v>
      </c>
      <c r="AM28" s="76">
        <v>6.7310116719454527E-4</v>
      </c>
      <c r="AN28" s="76">
        <v>7.5522204861044884E-3</v>
      </c>
      <c r="AO28" s="76">
        <v>6.6081447585020214E-5</v>
      </c>
      <c r="AP28" s="76">
        <v>3.5470423754304647E-3</v>
      </c>
      <c r="AQ28" s="77">
        <v>5.6898714974522591E-3</v>
      </c>
    </row>
    <row r="29" spans="1:43" s="28" customFormat="1" x14ac:dyDescent="0.25">
      <c r="A29" s="37" t="s">
        <v>90</v>
      </c>
      <c r="B29" s="37" t="s">
        <v>37</v>
      </c>
      <c r="C29" s="37" t="s">
        <v>115</v>
      </c>
      <c r="D29" s="75">
        <v>1.2489046901464462E-2</v>
      </c>
      <c r="E29" s="76">
        <v>8.2409693277440965E-5</v>
      </c>
      <c r="F29" s="76">
        <v>2.6035498827695847E-2</v>
      </c>
      <c r="G29" s="76">
        <v>2.787809818983078E-2</v>
      </c>
      <c r="H29" s="76">
        <v>1.7917297082021832E-3</v>
      </c>
      <c r="I29" s="76">
        <v>1.8036672845482826E-3</v>
      </c>
      <c r="J29" s="76">
        <v>7.6960667502135038E-4</v>
      </c>
      <c r="K29" s="76">
        <v>1.8998348386958241E-3</v>
      </c>
      <c r="L29" s="76">
        <v>6.0683418996632099E-3</v>
      </c>
      <c r="M29" s="76">
        <v>9.8301061370875686E-5</v>
      </c>
      <c r="N29" s="76">
        <v>4.0037449449300766E-2</v>
      </c>
      <c r="O29" s="76">
        <v>3.2553395722061396E-3</v>
      </c>
      <c r="P29" s="76">
        <v>1.4976339414715767E-2</v>
      </c>
      <c r="Q29" s="76">
        <v>1.4836015179753304E-3</v>
      </c>
      <c r="R29" s="76">
        <v>3.8115223869681358E-3</v>
      </c>
      <c r="S29" s="76">
        <v>4.2734406888484955E-2</v>
      </c>
      <c r="T29" s="76">
        <v>4.0777568938210607E-4</v>
      </c>
      <c r="U29" s="76">
        <v>0.63598829507827759</v>
      </c>
      <c r="V29" s="76">
        <v>1.0647898307070136E-3</v>
      </c>
      <c r="W29" s="76">
        <v>7.8452570596709847E-4</v>
      </c>
      <c r="X29" s="76">
        <v>3.0989402439445257E-3</v>
      </c>
      <c r="Y29" s="76">
        <v>3.1104156747460365E-2</v>
      </c>
      <c r="Z29" s="76">
        <v>1.6586642013862729E-3</v>
      </c>
      <c r="AA29" s="76">
        <v>4.0154919028282166E-2</v>
      </c>
      <c r="AB29" s="76">
        <v>0.76804375648498535</v>
      </c>
      <c r="AC29" s="76">
        <v>0.53909432888031006</v>
      </c>
      <c r="AD29" s="76">
        <v>0.98902088403701782</v>
      </c>
      <c r="AE29" s="76">
        <v>0.40724605321884155</v>
      </c>
      <c r="AF29" s="76">
        <v>5.0938323140144348E-2</v>
      </c>
      <c r="AG29" s="76">
        <v>7.2723217308521271E-2</v>
      </c>
      <c r="AH29" s="76">
        <v>1.2301390990614891E-2</v>
      </c>
      <c r="AI29" s="76">
        <v>3.5366390366107225E-3</v>
      </c>
      <c r="AJ29" s="76">
        <v>2.4404281750321388E-2</v>
      </c>
      <c r="AK29" s="76">
        <v>0.13608193397521973</v>
      </c>
      <c r="AL29" s="76">
        <v>0.26482376456260681</v>
      </c>
      <c r="AM29" s="76">
        <v>7.0527419447898865E-2</v>
      </c>
      <c r="AN29" s="76">
        <v>0.13598138093948364</v>
      </c>
      <c r="AO29" s="76">
        <v>7.5018731877207756E-4</v>
      </c>
      <c r="AP29" s="76">
        <v>5.5053479969501495E-2</v>
      </c>
      <c r="AQ29" s="77">
        <v>0.10519010573625565</v>
      </c>
    </row>
    <row r="30" spans="1:43" s="28" customFormat="1" x14ac:dyDescent="0.25">
      <c r="A30" s="37" t="s">
        <v>91</v>
      </c>
      <c r="B30" s="37" t="s">
        <v>38</v>
      </c>
      <c r="C30" s="37" t="s">
        <v>115</v>
      </c>
      <c r="D30" s="75">
        <v>3.6088490742258728E-4</v>
      </c>
      <c r="E30" s="76">
        <v>1.3223180985733052E-6</v>
      </c>
      <c r="F30" s="76">
        <v>9.8610718850977719E-5</v>
      </c>
      <c r="G30" s="76">
        <v>3.0449162295553833E-5</v>
      </c>
      <c r="H30" s="76">
        <v>1.9499570043990389E-5</v>
      </c>
      <c r="I30" s="76">
        <v>2.1814619685756043E-5</v>
      </c>
      <c r="J30" s="76">
        <v>1.1629257642198354E-5</v>
      </c>
      <c r="K30" s="76">
        <v>2.7077499908045866E-5</v>
      </c>
      <c r="L30" s="76">
        <v>2.2058734612073749E-4</v>
      </c>
      <c r="M30" s="76">
        <v>1.8840146367438138E-6</v>
      </c>
      <c r="N30" s="76">
        <v>1.0269114136463031E-4</v>
      </c>
      <c r="O30" s="76">
        <v>6.3742241763975471E-5</v>
      </c>
      <c r="P30" s="76">
        <v>7.7876415161881596E-5</v>
      </c>
      <c r="Q30" s="76">
        <v>8.9616551122162491E-6</v>
      </c>
      <c r="R30" s="76">
        <v>1.5140968025662005E-4</v>
      </c>
      <c r="S30" s="76">
        <v>5.0714612007141113E-4</v>
      </c>
      <c r="T30" s="76">
        <v>6.3233942455553915E-6</v>
      </c>
      <c r="U30" s="76">
        <v>8.1037813797593117E-3</v>
      </c>
      <c r="V30" s="76">
        <v>1.158750819740817E-5</v>
      </c>
      <c r="W30" s="76">
        <v>9.990237231249921E-6</v>
      </c>
      <c r="X30" s="76">
        <v>4.0428294596495107E-5</v>
      </c>
      <c r="Y30" s="76">
        <v>8.1247751950286329E-5</v>
      </c>
      <c r="Z30" s="76">
        <v>4.9683471843309235E-6</v>
      </c>
      <c r="AA30" s="76">
        <v>1.1255261779297143E-4</v>
      </c>
      <c r="AB30" s="76">
        <v>9.6234120428562164E-3</v>
      </c>
      <c r="AC30" s="76">
        <v>1.574212871491909E-2</v>
      </c>
      <c r="AD30" s="76">
        <v>8.4319869056344032E-3</v>
      </c>
      <c r="AE30" s="76">
        <v>7.2194814682006836E-2</v>
      </c>
      <c r="AF30" s="76">
        <v>5.372494924813509E-4</v>
      </c>
      <c r="AG30" s="76">
        <v>3.140824381262064E-3</v>
      </c>
      <c r="AH30" s="76">
        <v>7.8652501542819664E-6</v>
      </c>
      <c r="AI30" s="76">
        <v>5.4015552450437099E-5</v>
      </c>
      <c r="AJ30" s="76">
        <v>3.381578135304153E-4</v>
      </c>
      <c r="AK30" s="76">
        <v>2.1430339984362945E-5</v>
      </c>
      <c r="AL30" s="76">
        <v>3.093675768468529E-4</v>
      </c>
      <c r="AM30" s="76">
        <v>6.500225979834795E-3</v>
      </c>
      <c r="AN30" s="76">
        <v>9.3112362083047628E-4</v>
      </c>
      <c r="AO30" s="76">
        <v>1.9846260329359211E-5</v>
      </c>
      <c r="AP30" s="76">
        <v>9.6062762895599008E-4</v>
      </c>
      <c r="AQ30" s="77">
        <v>3.1252098269760609E-3</v>
      </c>
    </row>
    <row r="31" spans="1:43" s="28" customFormat="1" ht="30" x14ac:dyDescent="0.25">
      <c r="A31" s="37" t="s">
        <v>92</v>
      </c>
      <c r="B31" s="37" t="s">
        <v>39</v>
      </c>
      <c r="C31" s="37" t="s">
        <v>115</v>
      </c>
      <c r="D31" s="75">
        <v>2.5376356206834316E-3</v>
      </c>
      <c r="E31" s="76">
        <v>4.4161500409245491E-4</v>
      </c>
      <c r="F31" s="76">
        <v>2.7891455683857203E-3</v>
      </c>
      <c r="G31" s="76">
        <v>5.9648756869137287E-3</v>
      </c>
      <c r="H31" s="76">
        <v>1.5139966853894293E-4</v>
      </c>
      <c r="I31" s="76">
        <v>2.1090814843773842E-3</v>
      </c>
      <c r="J31" s="76">
        <v>7.8028846473898739E-5</v>
      </c>
      <c r="K31" s="76">
        <v>4.5439656241796911E-4</v>
      </c>
      <c r="L31" s="76">
        <v>7.9827156150713563E-4</v>
      </c>
      <c r="M31" s="76">
        <v>8.2206470324308611E-6</v>
      </c>
      <c r="N31" s="76">
        <v>3.4271867480129004E-3</v>
      </c>
      <c r="O31" s="76">
        <v>4.6510447282344103E-4</v>
      </c>
      <c r="P31" s="76">
        <v>2.0852915477007627E-3</v>
      </c>
      <c r="Q31" s="76">
        <v>1.217675453517586E-4</v>
      </c>
      <c r="R31" s="76">
        <v>7.576937205158174E-4</v>
      </c>
      <c r="S31" s="76">
        <v>0.18612569570541382</v>
      </c>
      <c r="T31" s="76">
        <v>4.0291000914294273E-5</v>
      </c>
      <c r="U31" s="76">
        <v>9.9842235445976257E-2</v>
      </c>
      <c r="V31" s="76">
        <v>1.1930859182029963E-4</v>
      </c>
      <c r="W31" s="76">
        <v>5.1421986427158117E-4</v>
      </c>
      <c r="X31" s="76">
        <v>1.4003320829942822E-3</v>
      </c>
      <c r="Y31" s="76">
        <v>1.181903388351202E-2</v>
      </c>
      <c r="Z31" s="76">
        <v>1.9175761553924531E-4</v>
      </c>
      <c r="AA31" s="76">
        <v>1.1233644559979439E-2</v>
      </c>
      <c r="AB31" s="76">
        <v>0.20403388142585754</v>
      </c>
      <c r="AC31" s="76">
        <v>7.2533242404460907E-2</v>
      </c>
      <c r="AD31" s="76">
        <v>7.7172011137008667E-2</v>
      </c>
      <c r="AE31" s="76">
        <v>4.5974310487508774E-2</v>
      </c>
      <c r="AF31" s="76">
        <v>0.22298301756381989</v>
      </c>
      <c r="AG31" s="76">
        <v>7.6151303946971893E-2</v>
      </c>
      <c r="AH31" s="76">
        <v>1.0999903315678239E-3</v>
      </c>
      <c r="AI31" s="76">
        <v>5.3719324059784412E-3</v>
      </c>
      <c r="AJ31" s="76">
        <v>1.2165768072009087E-2</v>
      </c>
      <c r="AK31" s="76">
        <v>2.3405322805047035E-2</v>
      </c>
      <c r="AL31" s="76">
        <v>3.7380706518888474E-2</v>
      </c>
      <c r="AM31" s="76">
        <v>4.1464492678642273E-3</v>
      </c>
      <c r="AN31" s="76">
        <v>1.1137972585856915E-2</v>
      </c>
      <c r="AO31" s="76">
        <v>2.2443877533078194E-3</v>
      </c>
      <c r="AP31" s="76">
        <v>3.6360867321491241E-2</v>
      </c>
      <c r="AQ31" s="77">
        <v>0.10392273217439651</v>
      </c>
    </row>
    <row r="32" spans="1:43" s="28" customFormat="1" x14ac:dyDescent="0.25">
      <c r="A32" s="37" t="s">
        <v>93</v>
      </c>
      <c r="B32" s="37" t="s">
        <v>40</v>
      </c>
      <c r="C32" s="37" t="s">
        <v>115</v>
      </c>
      <c r="D32" s="75">
        <v>3.9419191889464855E-3</v>
      </c>
      <c r="E32" s="76">
        <v>5.4176845878828317E-5</v>
      </c>
      <c r="F32" s="76">
        <v>8.3938781172037125E-3</v>
      </c>
      <c r="G32" s="76">
        <v>8.5313199087977409E-3</v>
      </c>
      <c r="H32" s="76">
        <v>4.6022380702197552E-3</v>
      </c>
      <c r="I32" s="76">
        <v>5.8948835358023643E-3</v>
      </c>
      <c r="J32" s="76">
        <v>8.0436334246769547E-4</v>
      </c>
      <c r="K32" s="76">
        <v>1.6342576127499342E-3</v>
      </c>
      <c r="L32" s="76">
        <v>1.0978734120726585E-2</v>
      </c>
      <c r="M32" s="76">
        <v>5.1984181482112035E-5</v>
      </c>
      <c r="N32" s="76">
        <v>3.4308498725295067E-3</v>
      </c>
      <c r="O32" s="76">
        <v>2.002624562010169E-3</v>
      </c>
      <c r="P32" s="76">
        <v>2.790939062833786E-3</v>
      </c>
      <c r="Q32" s="76">
        <v>1.4822033699601889E-3</v>
      </c>
      <c r="R32" s="76">
        <v>2.2538318298757076E-3</v>
      </c>
      <c r="S32" s="76">
        <v>4.8106564208865166E-3</v>
      </c>
      <c r="T32" s="76">
        <v>7.2278809966519475E-4</v>
      </c>
      <c r="U32" s="76">
        <v>5.0284373573958874E-3</v>
      </c>
      <c r="V32" s="76">
        <v>2.3748779203742743E-3</v>
      </c>
      <c r="W32" s="76">
        <v>7.158340304158628E-4</v>
      </c>
      <c r="X32" s="76">
        <v>3.5036411136388779E-3</v>
      </c>
      <c r="Y32" s="76">
        <v>2.2808886133134365E-3</v>
      </c>
      <c r="Z32" s="76">
        <v>2.7916548424400389E-4</v>
      </c>
      <c r="AA32" s="76">
        <v>7.3512770235538483E-2</v>
      </c>
      <c r="AB32" s="76">
        <v>0.33820256590843201</v>
      </c>
      <c r="AC32" s="76">
        <v>8.4382318891584873E-4</v>
      </c>
      <c r="AD32" s="76">
        <v>1.5522979199886322E-2</v>
      </c>
      <c r="AE32" s="76">
        <v>1.2254955945536494E-3</v>
      </c>
      <c r="AF32" s="76">
        <v>6.7163980565965176E-4</v>
      </c>
      <c r="AG32" s="76">
        <v>1.8263272047042847</v>
      </c>
      <c r="AH32" s="76">
        <v>4.3079834431409836E-3</v>
      </c>
      <c r="AI32" s="76">
        <v>8.7260203436017036E-3</v>
      </c>
      <c r="AJ32" s="76">
        <v>4.0621548891067505E-2</v>
      </c>
      <c r="AK32" s="76">
        <v>3.1084611546248198E-3</v>
      </c>
      <c r="AL32" s="76">
        <v>8.3260118961334229E-2</v>
      </c>
      <c r="AM32" s="76">
        <v>0.31276065111160278</v>
      </c>
      <c r="AN32" s="76">
        <v>7.9154213890433311E-3</v>
      </c>
      <c r="AO32" s="76">
        <v>2.4726177798584104E-4</v>
      </c>
      <c r="AP32" s="76">
        <v>3.2335743308067322E-2</v>
      </c>
      <c r="AQ32" s="77">
        <v>7.419268786907196E-2</v>
      </c>
    </row>
    <row r="33" spans="1:46" s="28" customFormat="1" x14ac:dyDescent="0.25">
      <c r="A33" s="37" t="s">
        <v>94</v>
      </c>
      <c r="B33" s="37" t="s">
        <v>41</v>
      </c>
      <c r="C33" s="37" t="s">
        <v>115</v>
      </c>
      <c r="D33" s="75">
        <v>0</v>
      </c>
      <c r="E33" s="76">
        <v>0</v>
      </c>
      <c r="F33" s="76">
        <v>0</v>
      </c>
      <c r="G33" s="76">
        <v>0</v>
      </c>
      <c r="H33" s="76">
        <v>0</v>
      </c>
      <c r="I33" s="76">
        <v>0</v>
      </c>
      <c r="J33" s="76">
        <v>0</v>
      </c>
      <c r="K33" s="76">
        <v>0</v>
      </c>
      <c r="L33" s="76">
        <v>0</v>
      </c>
      <c r="M33" s="76">
        <v>0</v>
      </c>
      <c r="N33" s="76">
        <v>0</v>
      </c>
      <c r="O33" s="76">
        <v>0</v>
      </c>
      <c r="P33" s="76">
        <v>0</v>
      </c>
      <c r="Q33" s="76">
        <v>0</v>
      </c>
      <c r="R33" s="76">
        <v>0</v>
      </c>
      <c r="S33" s="76">
        <v>0</v>
      </c>
      <c r="T33" s="76">
        <v>0</v>
      </c>
      <c r="U33" s="76">
        <v>0</v>
      </c>
      <c r="V33" s="76">
        <v>0</v>
      </c>
      <c r="W33" s="76">
        <v>0</v>
      </c>
      <c r="X33" s="76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v>0</v>
      </c>
      <c r="AD33" s="76">
        <v>0</v>
      </c>
      <c r="AE33" s="76">
        <v>0</v>
      </c>
      <c r="AF33" s="76">
        <v>0</v>
      </c>
      <c r="AG33" s="76">
        <v>0</v>
      </c>
      <c r="AH33" s="76">
        <v>0</v>
      </c>
      <c r="AI33" s="76">
        <v>0</v>
      </c>
      <c r="AJ33" s="76">
        <v>0</v>
      </c>
      <c r="AK33" s="76">
        <v>0</v>
      </c>
      <c r="AL33" s="76">
        <v>0</v>
      </c>
      <c r="AM33" s="76">
        <v>0</v>
      </c>
      <c r="AN33" s="76">
        <v>0</v>
      </c>
      <c r="AO33" s="76">
        <v>0</v>
      </c>
      <c r="AP33" s="76">
        <v>0</v>
      </c>
      <c r="AQ33" s="77">
        <v>0</v>
      </c>
    </row>
    <row r="34" spans="1:46" s="28" customFormat="1" x14ac:dyDescent="0.25">
      <c r="A34" s="37" t="s">
        <v>95</v>
      </c>
      <c r="B34" s="37" t="s">
        <v>42</v>
      </c>
      <c r="C34" s="37" t="s">
        <v>115</v>
      </c>
      <c r="D34" s="75">
        <v>6.2465951486956328E-5</v>
      </c>
      <c r="E34" s="76">
        <v>2.245039286208339E-5</v>
      </c>
      <c r="F34" s="76">
        <v>1.4122523134574294E-4</v>
      </c>
      <c r="G34" s="76">
        <v>1.8495865515433252E-4</v>
      </c>
      <c r="H34" s="76">
        <v>3.0918370612198487E-5</v>
      </c>
      <c r="I34" s="76">
        <v>7.1770358772482723E-5</v>
      </c>
      <c r="J34" s="76">
        <v>1.7690132153802551E-5</v>
      </c>
      <c r="K34" s="76">
        <v>2.4256245524156839E-5</v>
      </c>
      <c r="L34" s="76">
        <v>2.436926297377795E-4</v>
      </c>
      <c r="M34" s="76">
        <v>1.8907743424279033E-6</v>
      </c>
      <c r="N34" s="76">
        <v>1.5386882296297699E-4</v>
      </c>
      <c r="O34" s="76">
        <v>6.7511798988562077E-5</v>
      </c>
      <c r="P34" s="76">
        <v>1.6497791511937976E-4</v>
      </c>
      <c r="Q34" s="76">
        <v>4.2889980250038207E-4</v>
      </c>
      <c r="R34" s="76">
        <v>8.7190521298907697E-5</v>
      </c>
      <c r="S34" s="76">
        <v>1.9556349434424192E-4</v>
      </c>
      <c r="T34" s="76">
        <v>1.9757444533752277E-5</v>
      </c>
      <c r="U34" s="76">
        <v>2.7073558885604143E-4</v>
      </c>
      <c r="V34" s="76">
        <v>9.7226118668913841E-5</v>
      </c>
      <c r="W34" s="76">
        <v>2.4905049940571189E-5</v>
      </c>
      <c r="X34" s="76">
        <v>1.7128404579125345E-4</v>
      </c>
      <c r="Y34" s="76">
        <v>8.0249905295204371E-5</v>
      </c>
      <c r="Z34" s="76">
        <v>1.2372437595331576E-5</v>
      </c>
      <c r="AA34" s="76">
        <v>1.743459579301998E-4</v>
      </c>
      <c r="AB34" s="76">
        <v>1.9456981681287289E-3</v>
      </c>
      <c r="AC34" s="76">
        <v>1.0914272024820093E-5</v>
      </c>
      <c r="AD34" s="76">
        <v>1.8499227007851005E-4</v>
      </c>
      <c r="AE34" s="76">
        <v>3.0032115319045261E-5</v>
      </c>
      <c r="AF34" s="76">
        <v>2.2515190721605904E-5</v>
      </c>
      <c r="AG34" s="76">
        <v>1.3295149256009609E-4</v>
      </c>
      <c r="AH34" s="76">
        <v>2.0817860786337405E-6</v>
      </c>
      <c r="AI34" s="76">
        <v>3.7596747279167175E-3</v>
      </c>
      <c r="AJ34" s="76">
        <v>4.3742614798247814E-4</v>
      </c>
      <c r="AK34" s="76">
        <v>3.887648563249968E-5</v>
      </c>
      <c r="AL34" s="76">
        <v>4.4251992949284613E-4</v>
      </c>
      <c r="AM34" s="76">
        <v>2.1230187849141657E-4</v>
      </c>
      <c r="AN34" s="76">
        <v>3.8389975088648498E-4</v>
      </c>
      <c r="AO34" s="76">
        <v>2.4235318051069044E-5</v>
      </c>
      <c r="AP34" s="76">
        <v>1.7895932542160153E-3</v>
      </c>
      <c r="AQ34" s="77">
        <v>2.4249518755823374E-3</v>
      </c>
    </row>
    <row r="35" spans="1:46" s="28" customFormat="1" ht="30" x14ac:dyDescent="0.25">
      <c r="A35" s="37" t="s">
        <v>96</v>
      </c>
      <c r="B35" s="37" t="s">
        <v>43</v>
      </c>
      <c r="C35" s="37" t="s">
        <v>115</v>
      </c>
      <c r="D35" s="75">
        <v>4.2933123186230659E-3</v>
      </c>
      <c r="E35" s="76">
        <v>2.907684538513422E-4</v>
      </c>
      <c r="F35" s="76">
        <v>8.2827983424067497E-3</v>
      </c>
      <c r="G35" s="76">
        <v>4.5454669743776321E-3</v>
      </c>
      <c r="H35" s="76">
        <v>1.3899845071136951E-2</v>
      </c>
      <c r="I35" s="76">
        <v>4.0453900583088398E-3</v>
      </c>
      <c r="J35" s="76">
        <v>2.3348478134721518E-3</v>
      </c>
      <c r="K35" s="76">
        <v>6.5845153294503689E-3</v>
      </c>
      <c r="L35" s="76">
        <v>8.891700766980648E-3</v>
      </c>
      <c r="M35" s="76">
        <v>3.0522368615493178E-4</v>
      </c>
      <c r="N35" s="76">
        <v>3.9283290505409241E-2</v>
      </c>
      <c r="O35" s="76">
        <v>7.0721305906772614E-2</v>
      </c>
      <c r="P35" s="76">
        <v>3.8975134491920471E-2</v>
      </c>
      <c r="Q35" s="76">
        <v>1.8218918703496456E-3</v>
      </c>
      <c r="R35" s="76">
        <v>2.1194551140069962E-2</v>
      </c>
      <c r="S35" s="76">
        <v>7.0326685905456543E-2</v>
      </c>
      <c r="T35" s="76">
        <v>1.0501337237656116E-3</v>
      </c>
      <c r="U35" s="76">
        <v>0.12513358891010284</v>
      </c>
      <c r="V35" s="76">
        <v>1.0604782728478312E-3</v>
      </c>
      <c r="W35" s="76">
        <v>1.5145544894039631E-2</v>
      </c>
      <c r="X35" s="76">
        <v>1.4641027897596359E-2</v>
      </c>
      <c r="Y35" s="76">
        <v>1.6714708879590034E-2</v>
      </c>
      <c r="Z35" s="76">
        <v>3.4992313012480736E-3</v>
      </c>
      <c r="AA35" s="76">
        <v>5.1224648952484131E-2</v>
      </c>
      <c r="AB35" s="76">
        <v>0.38259249925613403</v>
      </c>
      <c r="AC35" s="76">
        <v>9.4197578728199005E-2</v>
      </c>
      <c r="AD35" s="76">
        <v>7.6241612434387207E-2</v>
      </c>
      <c r="AE35" s="76">
        <v>0.11393533647060394</v>
      </c>
      <c r="AF35" s="76">
        <v>2.4340875446796417E-2</v>
      </c>
      <c r="AG35" s="76">
        <v>7.5440242886543274E-2</v>
      </c>
      <c r="AH35" s="76">
        <v>2.7885965537279844E-3</v>
      </c>
      <c r="AI35" s="76">
        <v>5.3621493279933929E-3</v>
      </c>
      <c r="AJ35" s="76">
        <v>0.27403020858764648</v>
      </c>
      <c r="AK35" s="76">
        <v>5.5628130212426186E-3</v>
      </c>
      <c r="AL35" s="76">
        <v>5.3842529654502869E-2</v>
      </c>
      <c r="AM35" s="76">
        <v>2.6748994365334511E-2</v>
      </c>
      <c r="AN35" s="76">
        <v>1.4947684481739998E-2</v>
      </c>
      <c r="AO35" s="76">
        <v>5.5820667184889317E-3</v>
      </c>
      <c r="AP35" s="76">
        <v>0.28177919983863831</v>
      </c>
      <c r="AQ35" s="77">
        <v>0.39706528186798096</v>
      </c>
    </row>
    <row r="36" spans="1:46" s="28" customFormat="1" x14ac:dyDescent="0.25">
      <c r="A36" s="37" t="s">
        <v>97</v>
      </c>
      <c r="B36" s="37" t="s">
        <v>44</v>
      </c>
      <c r="C36" s="37" t="s">
        <v>115</v>
      </c>
      <c r="D36" s="75">
        <v>0</v>
      </c>
      <c r="E36" s="76">
        <v>0</v>
      </c>
      <c r="F36" s="76">
        <v>0</v>
      </c>
      <c r="G36" s="76">
        <v>0</v>
      </c>
      <c r="H36" s="76">
        <v>0</v>
      </c>
      <c r="I36" s="76">
        <v>0</v>
      </c>
      <c r="J36" s="76">
        <v>0</v>
      </c>
      <c r="K36" s="76">
        <v>0</v>
      </c>
      <c r="L36" s="76">
        <v>0</v>
      </c>
      <c r="M36" s="76">
        <v>0</v>
      </c>
      <c r="N36" s="76">
        <v>0</v>
      </c>
      <c r="O36" s="76">
        <v>0</v>
      </c>
      <c r="P36" s="76">
        <v>0</v>
      </c>
      <c r="Q36" s="76">
        <v>0</v>
      </c>
      <c r="R36" s="76">
        <v>0</v>
      </c>
      <c r="S36" s="76">
        <v>0</v>
      </c>
      <c r="T36" s="76">
        <v>0</v>
      </c>
      <c r="U36" s="76">
        <v>0</v>
      </c>
      <c r="V36" s="76">
        <v>0</v>
      </c>
      <c r="W36" s="76">
        <v>0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76">
        <v>0</v>
      </c>
      <c r="AO36" s="76">
        <v>0</v>
      </c>
      <c r="AP36" s="76">
        <v>0</v>
      </c>
      <c r="AQ36" s="77">
        <v>0</v>
      </c>
    </row>
    <row r="37" spans="1:46" s="28" customFormat="1" x14ac:dyDescent="0.25">
      <c r="A37" s="37" t="s">
        <v>98</v>
      </c>
      <c r="B37" s="37" t="s">
        <v>45</v>
      </c>
      <c r="C37" s="37" t="s">
        <v>115</v>
      </c>
      <c r="D37" s="75">
        <v>0</v>
      </c>
      <c r="E37" s="76">
        <v>0</v>
      </c>
      <c r="F37" s="76">
        <v>0</v>
      </c>
      <c r="G37" s="76">
        <v>0</v>
      </c>
      <c r="H37" s="76">
        <v>0</v>
      </c>
      <c r="I37" s="76">
        <v>0</v>
      </c>
      <c r="J37" s="76">
        <v>0</v>
      </c>
      <c r="K37" s="76">
        <v>0</v>
      </c>
      <c r="L37" s="76">
        <v>0</v>
      </c>
      <c r="M37" s="76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6">
        <v>0</v>
      </c>
      <c r="V37" s="76">
        <v>0</v>
      </c>
      <c r="W37" s="76">
        <v>0</v>
      </c>
      <c r="X37" s="76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0</v>
      </c>
      <c r="AD37" s="76">
        <v>0</v>
      </c>
      <c r="AE37" s="76">
        <v>0</v>
      </c>
      <c r="AF37" s="76">
        <v>0</v>
      </c>
      <c r="AG37" s="76">
        <v>0</v>
      </c>
      <c r="AH37" s="76">
        <v>0</v>
      </c>
      <c r="AI37" s="76">
        <v>0</v>
      </c>
      <c r="AJ37" s="76">
        <v>0</v>
      </c>
      <c r="AK37" s="76">
        <v>0</v>
      </c>
      <c r="AL37" s="76">
        <v>0</v>
      </c>
      <c r="AM37" s="76">
        <v>0</v>
      </c>
      <c r="AN37" s="76">
        <v>0</v>
      </c>
      <c r="AO37" s="76">
        <v>0</v>
      </c>
      <c r="AP37" s="76">
        <v>0</v>
      </c>
      <c r="AQ37" s="77">
        <v>0</v>
      </c>
    </row>
    <row r="38" spans="1:46" s="28" customFormat="1" x14ac:dyDescent="0.25">
      <c r="A38" s="37" t="s">
        <v>99</v>
      </c>
      <c r="B38" s="37" t="s">
        <v>46</v>
      </c>
      <c r="C38" s="37" t="s">
        <v>115</v>
      </c>
      <c r="D38" s="75">
        <v>0.21712587773799896</v>
      </c>
      <c r="E38" s="76">
        <v>7.3604779317975044E-3</v>
      </c>
      <c r="F38" s="76">
        <v>0.80791181325912476</v>
      </c>
      <c r="G38" s="76">
        <v>8.292938768863678E-2</v>
      </c>
      <c r="H38" s="76">
        <v>0.10110597312450409</v>
      </c>
      <c r="I38" s="76">
        <v>0.53575217723846436</v>
      </c>
      <c r="J38" s="76">
        <v>8.1504128873348236E-2</v>
      </c>
      <c r="K38" s="76">
        <v>0.41354468464851379</v>
      </c>
      <c r="L38" s="76">
        <v>1.1672384738922119</v>
      </c>
      <c r="M38" s="76">
        <v>1.9664570689201355E-2</v>
      </c>
      <c r="N38" s="76">
        <v>0.1551525741815567</v>
      </c>
      <c r="O38" s="76">
        <v>0.10071082413196564</v>
      </c>
      <c r="P38" s="76">
        <v>0.33357661962509155</v>
      </c>
      <c r="Q38" s="76">
        <v>2.8828220441937447E-2</v>
      </c>
      <c r="R38" s="76">
        <v>0.30103611946105957</v>
      </c>
      <c r="S38" s="76">
        <v>0.28615239262580872</v>
      </c>
      <c r="T38" s="76">
        <v>0.27851688861846924</v>
      </c>
      <c r="U38" s="76">
        <v>0.49914237856864929</v>
      </c>
      <c r="V38" s="76">
        <v>0.35430419445037842</v>
      </c>
      <c r="W38" s="76">
        <v>4.982447624206543E-2</v>
      </c>
      <c r="X38" s="76">
        <v>0.11616750061511993</v>
      </c>
      <c r="Y38" s="76">
        <v>0.25063195824623108</v>
      </c>
      <c r="Z38" s="76">
        <v>2.9219239950180054E-2</v>
      </c>
      <c r="AA38" s="76">
        <v>0.3324178159236908</v>
      </c>
      <c r="AB38" s="76">
        <v>1.6119071245193481</v>
      </c>
      <c r="AC38" s="76">
        <v>0.40327242016792297</v>
      </c>
      <c r="AD38" s="76">
        <v>0.5738908052444458</v>
      </c>
      <c r="AE38" s="76">
        <v>0.24055823683738708</v>
      </c>
      <c r="AF38" s="76">
        <v>5.8040298521518707E-2</v>
      </c>
      <c r="AG38" s="76">
        <v>1.5919544696807861</v>
      </c>
      <c r="AH38" s="76">
        <v>5.3281780332326889E-2</v>
      </c>
      <c r="AI38" s="76">
        <v>5.9617228806018829E-2</v>
      </c>
      <c r="AJ38" s="76">
        <v>0.15025167167186737</v>
      </c>
      <c r="AK38" s="76">
        <v>0.24589003622531891</v>
      </c>
      <c r="AL38" s="76">
        <v>0.77407771348953247</v>
      </c>
      <c r="AM38" s="76">
        <v>0.97377777099609375</v>
      </c>
      <c r="AN38" s="76">
        <v>0.15430702269077301</v>
      </c>
      <c r="AO38" s="76">
        <v>0.32338657975196838</v>
      </c>
      <c r="AP38" s="76">
        <v>1.1449763774871826</v>
      </c>
      <c r="AQ38" s="77">
        <v>4.2241344451904297</v>
      </c>
    </row>
    <row r="39" spans="1:46" s="28" customFormat="1" x14ac:dyDescent="0.25">
      <c r="A39" s="37" t="s">
        <v>100</v>
      </c>
      <c r="B39" s="37" t="s">
        <v>47</v>
      </c>
      <c r="C39" s="37" t="s">
        <v>115</v>
      </c>
      <c r="D39" s="75">
        <v>0</v>
      </c>
      <c r="E39" s="76">
        <v>0</v>
      </c>
      <c r="F39" s="76">
        <v>0</v>
      </c>
      <c r="G39" s="76">
        <v>0</v>
      </c>
      <c r="H39" s="76">
        <v>0</v>
      </c>
      <c r="I39" s="76">
        <v>0</v>
      </c>
      <c r="J39" s="76">
        <v>0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76">
        <v>0</v>
      </c>
      <c r="T39" s="76">
        <v>0</v>
      </c>
      <c r="U39" s="76">
        <v>0</v>
      </c>
      <c r="V39" s="76">
        <v>0</v>
      </c>
      <c r="W39" s="76">
        <v>0</v>
      </c>
      <c r="X39" s="76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0</v>
      </c>
      <c r="AD39" s="76">
        <v>0</v>
      </c>
      <c r="AE39" s="76">
        <v>0</v>
      </c>
      <c r="AF39" s="76">
        <v>0</v>
      </c>
      <c r="AG39" s="76">
        <v>0</v>
      </c>
      <c r="AH39" s="76">
        <v>0</v>
      </c>
      <c r="AI39" s="76">
        <v>0</v>
      </c>
      <c r="AJ39" s="76">
        <v>0</v>
      </c>
      <c r="AK39" s="76">
        <v>0</v>
      </c>
      <c r="AL39" s="76">
        <v>0</v>
      </c>
      <c r="AM39" s="76">
        <v>0</v>
      </c>
      <c r="AN39" s="76">
        <v>0</v>
      </c>
      <c r="AO39" s="76">
        <v>0</v>
      </c>
      <c r="AP39" s="76">
        <v>0</v>
      </c>
      <c r="AQ39" s="77">
        <v>0</v>
      </c>
    </row>
    <row r="40" spans="1:46" s="28" customFormat="1" x14ac:dyDescent="0.25">
      <c r="A40" s="37" t="s">
        <v>101</v>
      </c>
      <c r="B40" s="37" t="s">
        <v>48</v>
      </c>
      <c r="C40" s="37" t="s">
        <v>115</v>
      </c>
      <c r="D40" s="75">
        <v>9.9043865203857422</v>
      </c>
      <c r="E40" s="76">
        <v>0.24558518826961517</v>
      </c>
      <c r="F40" s="76">
        <v>4.2896137237548828</v>
      </c>
      <c r="G40" s="76">
        <v>3.6385347843170166</v>
      </c>
      <c r="H40" s="76">
        <v>2.5235564708709717</v>
      </c>
      <c r="I40" s="76">
        <v>2.947711706161499</v>
      </c>
      <c r="J40" s="76">
        <v>4.098869800567627</v>
      </c>
      <c r="K40" s="76">
        <v>1.8045954704284668</v>
      </c>
      <c r="L40" s="76">
        <v>6.2279744148254395</v>
      </c>
      <c r="M40" s="76">
        <v>3.7216398864984512E-2</v>
      </c>
      <c r="N40" s="76">
        <v>1.6802933216094971</v>
      </c>
      <c r="O40" s="76">
        <v>1.0073881149291992</v>
      </c>
      <c r="P40" s="76">
        <v>2.6871438026428223</v>
      </c>
      <c r="Q40" s="76">
        <v>0.63177889585494995</v>
      </c>
      <c r="R40" s="76">
        <v>2.9559800624847412</v>
      </c>
      <c r="S40" s="76">
        <v>1.7722929716110229</v>
      </c>
      <c r="T40" s="76">
        <v>1.9948438405990601</v>
      </c>
      <c r="U40" s="76">
        <v>3.966792106628418</v>
      </c>
      <c r="V40" s="76">
        <v>1.6955598592758179</v>
      </c>
      <c r="W40" s="76">
        <v>0.27941307425498962</v>
      </c>
      <c r="X40" s="76">
        <v>2.4261412620544434</v>
      </c>
      <c r="Y40" s="76">
        <v>3.8248641490936279</v>
      </c>
      <c r="Z40" s="76">
        <v>0.49363034963607788</v>
      </c>
      <c r="AA40" s="76">
        <v>8.3705501556396484</v>
      </c>
      <c r="AB40" s="76">
        <v>13.233050346374512</v>
      </c>
      <c r="AC40" s="76">
        <v>0.60448479652404785</v>
      </c>
      <c r="AD40" s="76">
        <v>2.3569996356964111</v>
      </c>
      <c r="AE40" s="76">
        <v>0.41600048542022705</v>
      </c>
      <c r="AF40" s="76">
        <v>1.5301201343536377</v>
      </c>
      <c r="AG40" s="76">
        <v>4.9764103889465332</v>
      </c>
      <c r="AH40" s="76">
        <v>5.7530589401721954E-2</v>
      </c>
      <c r="AI40" s="76">
        <v>0.60603982210159302</v>
      </c>
      <c r="AJ40" s="76">
        <v>1.5234401226043701</v>
      </c>
      <c r="AK40" s="76">
        <v>5.068361759185791</v>
      </c>
      <c r="AL40" s="76">
        <v>28.39314079284668</v>
      </c>
      <c r="AM40" s="76">
        <v>31.162567138671875</v>
      </c>
      <c r="AN40" s="76">
        <v>4.5284218788146973</v>
      </c>
      <c r="AO40" s="76">
        <v>146.17410278320313</v>
      </c>
      <c r="AP40" s="76">
        <v>12.042811393737793</v>
      </c>
      <c r="AQ40" s="77">
        <v>105.58510589599609</v>
      </c>
    </row>
    <row r="41" spans="1:46" s="28" customFormat="1" x14ac:dyDescent="0.25">
      <c r="A41" s="37" t="s">
        <v>102</v>
      </c>
      <c r="B41" s="37" t="s">
        <v>49</v>
      </c>
      <c r="C41" s="37" t="s">
        <v>115</v>
      </c>
      <c r="D41" s="75">
        <v>5.5348877795040607E-3</v>
      </c>
      <c r="E41" s="76">
        <v>7.8040204243734479E-5</v>
      </c>
      <c r="F41" s="76">
        <v>1.9794886931777E-2</v>
      </c>
      <c r="G41" s="76">
        <v>1.6929772682487965E-3</v>
      </c>
      <c r="H41" s="76">
        <v>1.4244540361687541E-3</v>
      </c>
      <c r="I41" s="76">
        <v>8.6242156103253365E-3</v>
      </c>
      <c r="J41" s="76">
        <v>1.0905216913670301E-3</v>
      </c>
      <c r="K41" s="76">
        <v>5.0728153437376022E-3</v>
      </c>
      <c r="L41" s="76">
        <v>2.1502731367945671E-2</v>
      </c>
      <c r="M41" s="76">
        <v>1.9034974684473127E-4</v>
      </c>
      <c r="N41" s="76">
        <v>3.3611406106501818E-3</v>
      </c>
      <c r="O41" s="76">
        <v>1.9335199613124132E-3</v>
      </c>
      <c r="P41" s="76">
        <v>7.4601019732654095E-3</v>
      </c>
      <c r="Q41" s="76">
        <v>6.7561405012384057E-4</v>
      </c>
      <c r="R41" s="76">
        <v>4.8863952979445457E-3</v>
      </c>
      <c r="S41" s="76">
        <v>6.7324955016374588E-3</v>
      </c>
      <c r="T41" s="76">
        <v>6.6554560326039791E-3</v>
      </c>
      <c r="U41" s="76">
        <v>1.170781534165144E-2</v>
      </c>
      <c r="V41" s="76">
        <v>5.6698699481785297E-3</v>
      </c>
      <c r="W41" s="76">
        <v>1.175114419311285E-3</v>
      </c>
      <c r="X41" s="76">
        <v>2.371497917920351E-3</v>
      </c>
      <c r="Y41" s="76">
        <v>5.2314014174044132E-3</v>
      </c>
      <c r="Z41" s="76">
        <v>6.1314296908676624E-4</v>
      </c>
      <c r="AA41" s="76">
        <v>6.7624282091856003E-3</v>
      </c>
      <c r="AB41" s="76">
        <v>3.5712543874979019E-2</v>
      </c>
      <c r="AC41" s="76">
        <v>9.7835259512066841E-3</v>
      </c>
      <c r="AD41" s="76">
        <v>1.2864462099969387E-2</v>
      </c>
      <c r="AE41" s="76">
        <v>5.8976281434297562E-3</v>
      </c>
      <c r="AF41" s="76">
        <v>1.3901726342737675E-3</v>
      </c>
      <c r="AG41" s="76">
        <v>3.7282969802618027E-2</v>
      </c>
      <c r="AH41" s="76">
        <v>1.2341105611994863E-3</v>
      </c>
      <c r="AI41" s="76">
        <v>1.4781174249947071E-3</v>
      </c>
      <c r="AJ41" s="76">
        <v>3.5678779240697622E-3</v>
      </c>
      <c r="AK41" s="76">
        <v>2.6741723995655775E-3</v>
      </c>
      <c r="AL41" s="76">
        <v>2.0184803754091263E-2</v>
      </c>
      <c r="AM41" s="76">
        <v>0.44759997725486755</v>
      </c>
      <c r="AN41" s="76">
        <v>2.6401812210679054E-3</v>
      </c>
      <c r="AO41" s="76">
        <v>1.1797168990597129E-3</v>
      </c>
      <c r="AP41" s="76">
        <v>6.2966965138912201E-2</v>
      </c>
      <c r="AQ41" s="77">
        <v>0.52475792169570923</v>
      </c>
    </row>
    <row r="42" spans="1:46" s="28" customFormat="1" x14ac:dyDescent="0.25">
      <c r="A42" s="37" t="s">
        <v>103</v>
      </c>
      <c r="B42" s="37" t="s">
        <v>50</v>
      </c>
      <c r="C42" s="37" t="s">
        <v>115</v>
      </c>
      <c r="D42" s="75">
        <v>2.688471794128418</v>
      </c>
      <c r="E42" s="76">
        <v>3.2654281705617905E-2</v>
      </c>
      <c r="F42" s="76">
        <v>7.595242977142334</v>
      </c>
      <c r="G42" s="76">
        <v>0.58568984270095825</v>
      </c>
      <c r="H42" s="76">
        <v>0.65538662672042847</v>
      </c>
      <c r="I42" s="76">
        <v>3.1698527336120605</v>
      </c>
      <c r="J42" s="76">
        <v>0.49677091836929321</v>
      </c>
      <c r="K42" s="76">
        <v>2.1957838535308838</v>
      </c>
      <c r="L42" s="76">
        <v>6.8770899772644043</v>
      </c>
      <c r="M42" s="76">
        <v>7.6065875589847565E-2</v>
      </c>
      <c r="N42" s="76">
        <v>1.3813365697860718</v>
      </c>
      <c r="O42" s="76">
        <v>1.1257829666137695</v>
      </c>
      <c r="P42" s="76">
        <v>2.2097618579864502</v>
      </c>
      <c r="Q42" s="76">
        <v>0.34639832377433777</v>
      </c>
      <c r="R42" s="76">
        <v>2.0974705219268799</v>
      </c>
      <c r="S42" s="76">
        <v>2.5183203220367432</v>
      </c>
      <c r="T42" s="76">
        <v>1.8379045724868774</v>
      </c>
      <c r="U42" s="76">
        <v>3.6426839828491211</v>
      </c>
      <c r="V42" s="76">
        <v>2.1852428913116455</v>
      </c>
      <c r="W42" s="76">
        <v>0.38240712881088257</v>
      </c>
      <c r="X42" s="76">
        <v>0.9318729043006897</v>
      </c>
      <c r="Y42" s="76">
        <v>2.4848570823669434</v>
      </c>
      <c r="Z42" s="76">
        <v>0.26998892426490784</v>
      </c>
      <c r="AA42" s="76">
        <v>2.6754801273345947</v>
      </c>
      <c r="AB42" s="76">
        <v>12.000526428222656</v>
      </c>
      <c r="AC42" s="76">
        <v>2.5054373741149902</v>
      </c>
      <c r="AD42" s="76">
        <v>3.7889504432678223</v>
      </c>
      <c r="AE42" s="76">
        <v>1.9006502628326416</v>
      </c>
      <c r="AF42" s="76">
        <v>0.49422749876976013</v>
      </c>
      <c r="AG42" s="76">
        <v>11.466976165771484</v>
      </c>
      <c r="AH42" s="76">
        <v>0.19357752799987793</v>
      </c>
      <c r="AI42" s="76">
        <v>0.47819530963897705</v>
      </c>
      <c r="AJ42" s="76">
        <v>1.2340456247329712</v>
      </c>
      <c r="AK42" s="76">
        <v>0.88682329654693604</v>
      </c>
      <c r="AL42" s="76">
        <v>8.436762809753418</v>
      </c>
      <c r="AM42" s="76">
        <v>4.7041702270507813</v>
      </c>
      <c r="AN42" s="76">
        <v>0.68235844373703003</v>
      </c>
      <c r="AO42" s="76">
        <v>0.24272005259990692</v>
      </c>
      <c r="AP42" s="76">
        <v>2.1261494159698486</v>
      </c>
      <c r="AQ42" s="77">
        <v>8.0713071823120117</v>
      </c>
    </row>
    <row r="43" spans="1:46" x14ac:dyDescent="0.25">
      <c r="A43" s="37" t="s">
        <v>64</v>
      </c>
      <c r="B43" s="37" t="s">
        <v>12</v>
      </c>
      <c r="C43" s="37" t="s">
        <v>55</v>
      </c>
      <c r="D43" s="43">
        <v>2.9828989505767822</v>
      </c>
      <c r="E43" s="43">
        <v>4.4770975364372134E-4</v>
      </c>
      <c r="F43" s="43">
        <v>1.050341143127298E-5</v>
      </c>
      <c r="G43" s="43">
        <v>1.3371361092140432E-5</v>
      </c>
      <c r="H43" s="43">
        <v>0.36000597476959229</v>
      </c>
      <c r="I43" s="43">
        <v>16.675607681274414</v>
      </c>
      <c r="J43" s="43">
        <v>0.80809950828552246</v>
      </c>
      <c r="K43" s="43">
        <v>6.3328218460083008</v>
      </c>
      <c r="L43" s="43">
        <v>0.19935961067676544</v>
      </c>
      <c r="M43" s="43">
        <v>6.2795251607894897E-2</v>
      </c>
      <c r="N43" s="43">
        <v>1.0813491344451904</v>
      </c>
      <c r="O43" s="43">
        <v>3.8110487163066864E-2</v>
      </c>
      <c r="P43" s="43">
        <v>3.5853392910212278E-3</v>
      </c>
      <c r="Q43" s="43">
        <v>1.0675017721951008E-2</v>
      </c>
      <c r="R43" s="43">
        <v>1.7056633078027517E-4</v>
      </c>
      <c r="S43" s="43">
        <v>2.1415369585156441E-2</v>
      </c>
      <c r="T43" s="43">
        <v>7.2426204569637775E-3</v>
      </c>
      <c r="U43" s="43">
        <v>1.6303475713357329E-3</v>
      </c>
      <c r="V43" s="43">
        <v>2.946890845123562E-6</v>
      </c>
      <c r="W43" s="43">
        <v>0.13446858525276184</v>
      </c>
      <c r="X43" s="43">
        <v>2.0393065642565489E-3</v>
      </c>
      <c r="Y43" s="43">
        <v>3.3803751193772769E-6</v>
      </c>
      <c r="Z43" s="43">
        <v>3.6677928960671125E-7</v>
      </c>
      <c r="AA43" s="43">
        <v>3.6313722375780344E-6</v>
      </c>
      <c r="AB43" s="43">
        <v>8.1052341556642205E-5</v>
      </c>
      <c r="AC43" s="43">
        <v>0.10655840486288071</v>
      </c>
      <c r="AD43" s="43">
        <v>4.1256815165979788E-5</v>
      </c>
      <c r="AE43" s="43">
        <v>2.5331994493171806E-6</v>
      </c>
      <c r="AF43" s="43">
        <v>6.8351226900631445E-7</v>
      </c>
      <c r="AG43" s="43">
        <v>1.5883337255218066E-5</v>
      </c>
      <c r="AH43" s="43">
        <v>2.6825532017937803E-7</v>
      </c>
      <c r="AI43" s="43">
        <v>3.3475037071184488E-6</v>
      </c>
      <c r="AJ43" s="43">
        <v>0.14656288921833038</v>
      </c>
      <c r="AK43" s="43">
        <v>1.1412103049224243E-6</v>
      </c>
      <c r="AL43" s="43">
        <v>0.11735589802265167</v>
      </c>
      <c r="AM43" s="43">
        <v>8.0865884228842333E-6</v>
      </c>
      <c r="AN43" s="43">
        <v>8.9728075636230642E-7</v>
      </c>
      <c r="AO43" s="43">
        <v>1.2294275109070441E-7</v>
      </c>
      <c r="AP43" s="43">
        <v>2.5330193693662295E-6</v>
      </c>
      <c r="AQ43" s="43">
        <v>0.29482141137123108</v>
      </c>
      <c r="AR43" s="28"/>
      <c r="AS43" s="28"/>
      <c r="AT43" s="28"/>
    </row>
    <row r="44" spans="1:46" x14ac:dyDescent="0.25">
      <c r="A44" s="37" t="s">
        <v>65</v>
      </c>
      <c r="B44" s="37" t="s">
        <v>13</v>
      </c>
      <c r="C44" s="37" t="s">
        <v>55</v>
      </c>
      <c r="D44" s="43">
        <v>0</v>
      </c>
      <c r="E44" s="43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>
        <v>0</v>
      </c>
      <c r="AC44" s="43">
        <v>0</v>
      </c>
      <c r="AD44" s="43">
        <v>0</v>
      </c>
      <c r="AE44" s="43">
        <v>0</v>
      </c>
      <c r="AF44" s="43">
        <v>0</v>
      </c>
      <c r="AG44" s="43">
        <v>0</v>
      </c>
      <c r="AH44" s="43">
        <v>0</v>
      </c>
      <c r="AI44" s="43">
        <v>0</v>
      </c>
      <c r="AJ44" s="43">
        <v>0</v>
      </c>
      <c r="AK44" s="43">
        <v>0</v>
      </c>
      <c r="AL44" s="43">
        <v>0</v>
      </c>
      <c r="AM44" s="43">
        <v>0</v>
      </c>
      <c r="AN44" s="43">
        <v>0</v>
      </c>
      <c r="AO44" s="43">
        <v>0</v>
      </c>
      <c r="AP44" s="43">
        <v>0</v>
      </c>
      <c r="AQ44" s="43">
        <v>0</v>
      </c>
    </row>
    <row r="45" spans="1:46" x14ac:dyDescent="0.25">
      <c r="A45" s="37" t="s">
        <v>66</v>
      </c>
      <c r="B45" s="37" t="s">
        <v>14</v>
      </c>
      <c r="C45" s="37" t="s">
        <v>55</v>
      </c>
      <c r="D45" s="43">
        <v>1.8558896499598632E-6</v>
      </c>
      <c r="E45" s="43">
        <v>1.2286325556942757E-7</v>
      </c>
      <c r="F45" s="43">
        <v>2.3824165109544992E-3</v>
      </c>
      <c r="G45" s="43">
        <v>7.7929753388161771E-6</v>
      </c>
      <c r="H45" s="43">
        <v>2.3534375941380858E-6</v>
      </c>
      <c r="I45" s="43">
        <v>2.2353501663019415E-6</v>
      </c>
      <c r="J45" s="43">
        <v>6.9372424604807748E-7</v>
      </c>
      <c r="K45" s="43">
        <v>1.6809631233627442E-6</v>
      </c>
      <c r="L45" s="43">
        <v>2.4192959244828671E-5</v>
      </c>
      <c r="M45" s="43">
        <v>2.108934467059953E-7</v>
      </c>
      <c r="N45" s="43">
        <v>3.2699445000616834E-6</v>
      </c>
      <c r="O45" s="43">
        <v>5.9465173762873746E-7</v>
      </c>
      <c r="P45" s="43">
        <v>1.0020443369285204E-5</v>
      </c>
      <c r="Q45" s="43">
        <v>1.0299548875991604E-6</v>
      </c>
      <c r="R45" s="43">
        <v>5.6614517234265804E-6</v>
      </c>
      <c r="S45" s="43">
        <v>4.4312259888101835E-6</v>
      </c>
      <c r="T45" s="43">
        <v>3.6503515730146319E-6</v>
      </c>
      <c r="U45" s="43">
        <v>5.0749099500535522E-6</v>
      </c>
      <c r="V45" s="43">
        <v>5.600804797722958E-7</v>
      </c>
      <c r="W45" s="43">
        <v>1.6064667534010368E-6</v>
      </c>
      <c r="X45" s="43">
        <v>2.1741449018009007E-5</v>
      </c>
      <c r="Y45" s="43">
        <v>6.787986058043316E-5</v>
      </c>
      <c r="Z45" s="43">
        <v>4.7194541252792988E-7</v>
      </c>
      <c r="AA45" s="43">
        <v>4.5694564505538438E-6</v>
      </c>
      <c r="AB45" s="43">
        <v>9.3108174041844904E-6</v>
      </c>
      <c r="AC45" s="43">
        <v>1.0920783779511112E-6</v>
      </c>
      <c r="AD45" s="43">
        <v>7.7387376222759485E-6</v>
      </c>
      <c r="AE45" s="43">
        <v>4.6624526817140577E-7</v>
      </c>
      <c r="AF45" s="43">
        <v>2.5016910853992158E-7</v>
      </c>
      <c r="AG45" s="43">
        <v>5.3343217132351128E-7</v>
      </c>
      <c r="AH45" s="43">
        <v>7.5054475701108458E-7</v>
      </c>
      <c r="AI45" s="43">
        <v>3.9838568000050145E-7</v>
      </c>
      <c r="AJ45" s="43">
        <v>1.7858244518720312E-6</v>
      </c>
      <c r="AK45" s="43">
        <v>6.879099237266928E-5</v>
      </c>
      <c r="AL45" s="43">
        <v>9.1617157522705384E-6</v>
      </c>
      <c r="AM45" s="43">
        <v>3.2677498529665172E-4</v>
      </c>
      <c r="AN45" s="43">
        <v>7.9362365568158566E-7</v>
      </c>
      <c r="AO45" s="43">
        <v>1.0798496674624403E-7</v>
      </c>
      <c r="AP45" s="43">
        <v>8.7430989879067056E-6</v>
      </c>
      <c r="AQ45" s="43">
        <v>2.1579333406407386E-5</v>
      </c>
    </row>
    <row r="46" spans="1:46" x14ac:dyDescent="0.25">
      <c r="A46" s="37" t="s">
        <v>67</v>
      </c>
      <c r="B46" s="37" t="s">
        <v>15</v>
      </c>
      <c r="C46" s="37" t="s">
        <v>55</v>
      </c>
      <c r="D46" s="43">
        <v>0.95327448844909668</v>
      </c>
      <c r="E46" s="43">
        <v>0.16981706023216248</v>
      </c>
      <c r="F46" s="43">
        <v>0.3053743839263916</v>
      </c>
      <c r="G46" s="43">
        <v>3.0194118022918701</v>
      </c>
      <c r="H46" s="43">
        <v>7.2401797979182447E-7</v>
      </c>
      <c r="I46" s="43">
        <v>6.5482090576551855E-5</v>
      </c>
      <c r="J46" s="43">
        <v>7.1565707912668586E-4</v>
      </c>
      <c r="K46" s="43">
        <v>0.11178906261920929</v>
      </c>
      <c r="L46" s="43">
        <v>26.129966735839844</v>
      </c>
      <c r="M46" s="43">
        <v>1.8645508748083017E-10</v>
      </c>
      <c r="N46" s="43">
        <v>1.3758817687630653E-2</v>
      </c>
      <c r="O46" s="43">
        <v>5.681418115273118E-4</v>
      </c>
      <c r="P46" s="43">
        <v>0.12089919298887253</v>
      </c>
      <c r="Q46" s="43">
        <v>6.4620602643117309E-4</v>
      </c>
      <c r="R46" s="43">
        <v>0.10202670097351074</v>
      </c>
      <c r="S46" s="43">
        <v>22.665176391601563</v>
      </c>
      <c r="T46" s="43">
        <v>9.376554936170578E-2</v>
      </c>
      <c r="U46" s="43">
        <v>2.2911360263824463</v>
      </c>
      <c r="V46" s="43">
        <v>3.0966069549322128E-2</v>
      </c>
      <c r="W46" s="43">
        <v>0.92643249034881592</v>
      </c>
      <c r="X46" s="43">
        <v>10.068525314331055</v>
      </c>
      <c r="Y46" s="43">
        <v>11.846181869506836</v>
      </c>
      <c r="Z46" s="43">
        <v>9.3766897916793823E-2</v>
      </c>
      <c r="AA46" s="43">
        <v>0.52178746461868286</v>
      </c>
      <c r="AB46" s="43">
        <v>1.2863281965255737</v>
      </c>
      <c r="AC46" s="43">
        <v>3.4159867209382355E-4</v>
      </c>
      <c r="AD46" s="43">
        <v>0.50814783573150635</v>
      </c>
      <c r="AE46" s="43">
        <v>6.9142108259256929E-5</v>
      </c>
      <c r="AF46" s="43">
        <v>2.3329535499215126E-2</v>
      </c>
      <c r="AG46" s="43">
        <v>0.10764011740684509</v>
      </c>
      <c r="AH46" s="43">
        <v>2.3173486624727957E-5</v>
      </c>
      <c r="AI46" s="43">
        <v>9.1814417392015457E-3</v>
      </c>
      <c r="AJ46" s="43">
        <v>5.3448047488927841E-2</v>
      </c>
      <c r="AK46" s="43">
        <v>8.6320615082513541E-5</v>
      </c>
      <c r="AL46" s="43">
        <v>0.82409238815307617</v>
      </c>
      <c r="AM46" s="43">
        <v>7.379227876663208E-2</v>
      </c>
      <c r="AN46" s="43">
        <v>1.2930126104038209E-4</v>
      </c>
      <c r="AO46" s="43">
        <v>2.048626629402861E-4</v>
      </c>
      <c r="AP46" s="43">
        <v>1.0586945340037346E-2</v>
      </c>
      <c r="AQ46" s="43">
        <v>4.4808007776737213E-2</v>
      </c>
    </row>
    <row r="47" spans="1:46" x14ac:dyDescent="0.25">
      <c r="A47" s="37" t="s">
        <v>68</v>
      </c>
      <c r="B47" s="37" t="s">
        <v>16</v>
      </c>
      <c r="C47" s="37" t="s">
        <v>55</v>
      </c>
      <c r="D47" s="43">
        <v>9.803032735362649E-4</v>
      </c>
      <c r="E47" s="43">
        <v>3.7009085644967854E-6</v>
      </c>
      <c r="F47" s="43">
        <v>1.8810967958415858E-5</v>
      </c>
      <c r="G47" s="43">
        <v>3.0017592962394701E-6</v>
      </c>
      <c r="H47" s="43">
        <v>2.0306028425693512E-2</v>
      </c>
      <c r="I47" s="43">
        <v>4.984627477824688E-3</v>
      </c>
      <c r="J47" s="43">
        <v>5.3061880171298981E-3</v>
      </c>
      <c r="K47" s="43">
        <v>1.12529331818223E-2</v>
      </c>
      <c r="L47" s="43">
        <v>1.4441123232245445E-2</v>
      </c>
      <c r="M47" s="43">
        <v>5.1784290917566977E-6</v>
      </c>
      <c r="N47" s="43">
        <v>6.7974983721796889E-6</v>
      </c>
      <c r="O47" s="43">
        <v>1.3642419362440705E-3</v>
      </c>
      <c r="P47" s="43">
        <v>4.4505140976980329E-5</v>
      </c>
      <c r="Q47" s="43">
        <v>9.4854283361200942E-7</v>
      </c>
      <c r="R47" s="43">
        <v>4.9925278290174901E-5</v>
      </c>
      <c r="S47" s="43">
        <v>3.4378672717139125E-4</v>
      </c>
      <c r="T47" s="43">
        <v>1.2439875717973337E-5</v>
      </c>
      <c r="U47" s="43">
        <v>7.1202055551111698E-4</v>
      </c>
      <c r="V47" s="43">
        <v>3.8474192842841148E-3</v>
      </c>
      <c r="W47" s="43">
        <v>5.2613190746342298E-6</v>
      </c>
      <c r="X47" s="43">
        <v>3.9691954043519218E-6</v>
      </c>
      <c r="Y47" s="43">
        <v>6.0006464082107414E-6</v>
      </c>
      <c r="Z47" s="43">
        <v>7.4807945793509134E-7</v>
      </c>
      <c r="AA47" s="43">
        <v>7.6494397944770753E-6</v>
      </c>
      <c r="AB47" s="43">
        <v>4.7165962314466015E-5</v>
      </c>
      <c r="AC47" s="43">
        <v>2.4048880732152611E-5</v>
      </c>
      <c r="AD47" s="43">
        <v>1.9201943359803408E-5</v>
      </c>
      <c r="AE47" s="43">
        <v>1.098738175642211E-5</v>
      </c>
      <c r="AF47" s="43">
        <v>2.3968461846379796E-6</v>
      </c>
      <c r="AG47" s="43">
        <v>2.7213340217713267E-5</v>
      </c>
      <c r="AH47" s="43">
        <v>4.8916416517386097E-7</v>
      </c>
      <c r="AI47" s="43">
        <v>2.5115507469308795E-6</v>
      </c>
      <c r="AJ47" s="43">
        <v>2.8651860702666454E-5</v>
      </c>
      <c r="AK47" s="43">
        <v>1.9896021967724664E-6</v>
      </c>
      <c r="AL47" s="43">
        <v>2.0204919565003365E-5</v>
      </c>
      <c r="AM47" s="43">
        <v>3.5137665690854192E-5</v>
      </c>
      <c r="AN47" s="43">
        <v>5.3202688832243439E-6</v>
      </c>
      <c r="AO47" s="43">
        <v>2.6801339458870643E-7</v>
      </c>
      <c r="AP47" s="43">
        <v>1.9433007400948554E-4</v>
      </c>
      <c r="AQ47" s="43">
        <v>2.9781384393572807E-2</v>
      </c>
    </row>
    <row r="48" spans="1:46" x14ac:dyDescent="0.25">
      <c r="A48" s="37" t="s">
        <v>69</v>
      </c>
      <c r="B48" s="37" t="s">
        <v>17</v>
      </c>
      <c r="C48" s="37" t="s">
        <v>55</v>
      </c>
      <c r="D48" s="43">
        <v>0.1036493107676506</v>
      </c>
      <c r="E48" s="43">
        <v>3.4778430126607418E-3</v>
      </c>
      <c r="F48" s="43">
        <v>1.0232942877337337E-3</v>
      </c>
      <c r="G48" s="43">
        <v>2.4146419018507004E-3</v>
      </c>
      <c r="H48" s="43">
        <v>7.0690013468265533E-2</v>
      </c>
      <c r="I48" s="43">
        <v>0.44476956129074097</v>
      </c>
      <c r="J48" s="43">
        <v>7.8723490238189697E-2</v>
      </c>
      <c r="K48" s="43">
        <v>0.45421513915061951</v>
      </c>
      <c r="L48" s="43">
        <v>0.35437583923339844</v>
      </c>
      <c r="M48" s="43">
        <v>7.7997145126573741E-5</v>
      </c>
      <c r="N48" s="43">
        <v>2.7774970978498459E-2</v>
      </c>
      <c r="O48" s="43">
        <v>4.5239666360430419E-4</v>
      </c>
      <c r="P48" s="43">
        <v>3.5531815956346691E-4</v>
      </c>
      <c r="Q48" s="43">
        <v>1.7384552847943269E-5</v>
      </c>
      <c r="R48" s="43">
        <v>5.4980766028165817E-2</v>
      </c>
      <c r="S48" s="43">
        <v>8.6069805547595024E-4</v>
      </c>
      <c r="T48" s="43">
        <v>5.2354414947330952E-3</v>
      </c>
      <c r="U48" s="43">
        <v>7.7767525799572468E-3</v>
      </c>
      <c r="V48" s="43">
        <v>3.7649225443601608E-2</v>
      </c>
      <c r="W48" s="43">
        <v>6.1609243857674301E-5</v>
      </c>
      <c r="X48" s="43">
        <v>1.1323081562295556E-3</v>
      </c>
      <c r="Y48" s="43">
        <v>8.3805847680196166E-5</v>
      </c>
      <c r="Z48" s="43">
        <v>1.281465756619582E-5</v>
      </c>
      <c r="AA48" s="43">
        <v>1.6317437984980643E-4</v>
      </c>
      <c r="AB48" s="43">
        <v>8.6631090380251408E-4</v>
      </c>
      <c r="AC48" s="43">
        <v>1.8845536396838725E-4</v>
      </c>
      <c r="AD48" s="43">
        <v>2.0836282055824995E-4</v>
      </c>
      <c r="AE48" s="43">
        <v>1.661036949371919E-4</v>
      </c>
      <c r="AF48" s="43">
        <v>2.3509634047513828E-5</v>
      </c>
      <c r="AG48" s="43">
        <v>3.9613145054318011E-4</v>
      </c>
      <c r="AH48" s="43">
        <v>6.1249311329447664E-6</v>
      </c>
      <c r="AI48" s="43">
        <v>2.0092344129807316E-5</v>
      </c>
      <c r="AJ48" s="43">
        <v>5.4398109205067158E-4</v>
      </c>
      <c r="AK48" s="43">
        <v>8.1744277849793434E-5</v>
      </c>
      <c r="AL48" s="43">
        <v>2.7856192900799215E-4</v>
      </c>
      <c r="AM48" s="43">
        <v>6.3460483215749264E-4</v>
      </c>
      <c r="AN48" s="43">
        <v>4.326674752519466E-5</v>
      </c>
      <c r="AO48" s="43">
        <v>1.3000195394852199E-5</v>
      </c>
      <c r="AP48" s="43">
        <v>3.5899356007575989E-3</v>
      </c>
      <c r="AQ48" s="43">
        <v>0.15670987963676453</v>
      </c>
    </row>
    <row r="49" spans="1:43" x14ac:dyDescent="0.25">
      <c r="A49" s="37" t="s">
        <v>70</v>
      </c>
      <c r="B49" s="37" t="s">
        <v>18</v>
      </c>
      <c r="C49" s="37" t="s">
        <v>55</v>
      </c>
      <c r="D49" s="43">
        <v>0.11576233804225922</v>
      </c>
      <c r="E49" s="43">
        <v>2.4303204845637083E-3</v>
      </c>
      <c r="F49" s="43">
        <v>1.8521973863244057E-2</v>
      </c>
      <c r="G49" s="43">
        <v>1.469601527787745E-3</v>
      </c>
      <c r="H49" s="43">
        <v>3.6722714900970459</v>
      </c>
      <c r="I49" s="43">
        <v>10.858290672302246</v>
      </c>
      <c r="J49" s="43">
        <v>46.166000366210938</v>
      </c>
      <c r="K49" s="43">
        <v>8.3069477081298828</v>
      </c>
      <c r="L49" s="43">
        <v>1.7949802875518799</v>
      </c>
      <c r="M49" s="43">
        <v>4.8152776435017586E-4</v>
      </c>
      <c r="N49" s="43">
        <v>9.0648317709565163E-3</v>
      </c>
      <c r="O49" s="43">
        <v>3.127439646050334E-3</v>
      </c>
      <c r="P49" s="43">
        <v>5.8926674537360668E-3</v>
      </c>
      <c r="Q49" s="43">
        <v>7.3401659028604627E-4</v>
      </c>
      <c r="R49" s="43">
        <v>1.149197481572628E-2</v>
      </c>
      <c r="S49" s="43">
        <v>8.1591345369815826E-3</v>
      </c>
      <c r="T49" s="43">
        <v>4.350998904556036E-3</v>
      </c>
      <c r="U49" s="43">
        <v>2.7968006208539009E-2</v>
      </c>
      <c r="V49" s="43">
        <v>1.5214589424431324E-2</v>
      </c>
      <c r="W49" s="43">
        <v>1.3131794985383749E-3</v>
      </c>
      <c r="X49" s="43">
        <v>2.2104100789874792E-3</v>
      </c>
      <c r="Y49" s="43">
        <v>5.2630682475864887E-3</v>
      </c>
      <c r="Z49" s="43">
        <v>6.2426610384136438E-4</v>
      </c>
      <c r="AA49" s="43">
        <v>1.0135332122445107E-2</v>
      </c>
      <c r="AB49" s="43">
        <v>0.16393791139125824</v>
      </c>
      <c r="AC49" s="43">
        <v>7.4000563472509384E-3</v>
      </c>
      <c r="AD49" s="43">
        <v>1.0675526224076748E-2</v>
      </c>
      <c r="AE49" s="43">
        <v>4.7003454528748989E-3</v>
      </c>
      <c r="AF49" s="43">
        <v>1.2297652428969741E-3</v>
      </c>
      <c r="AG49" s="43">
        <v>2.6876505464315414E-2</v>
      </c>
      <c r="AH49" s="43">
        <v>4.3525380897335708E-4</v>
      </c>
      <c r="AI49" s="43">
        <v>1.1175170075148344E-3</v>
      </c>
      <c r="AJ49" s="43">
        <v>2.394169382750988E-2</v>
      </c>
      <c r="AK49" s="43">
        <v>1.7530930927023292E-3</v>
      </c>
      <c r="AL49" s="43">
        <v>2.621660940349102E-2</v>
      </c>
      <c r="AM49" s="43">
        <v>1.3094855472445488E-2</v>
      </c>
      <c r="AN49" s="43">
        <v>1.658402499742806E-3</v>
      </c>
      <c r="AO49" s="43">
        <v>1.915826287586242E-4</v>
      </c>
      <c r="AP49" s="43">
        <v>4.064800962805748E-2</v>
      </c>
      <c r="AQ49" s="43">
        <v>1.7988859415054321</v>
      </c>
    </row>
    <row r="50" spans="1:43" x14ac:dyDescent="0.25">
      <c r="A50" s="37" t="s">
        <v>71</v>
      </c>
      <c r="B50" s="37" t="s">
        <v>19</v>
      </c>
      <c r="C50" s="37" t="s">
        <v>55</v>
      </c>
      <c r="D50" s="43">
        <v>0.78810328245162964</v>
      </c>
      <c r="E50" s="43">
        <v>9.0672110673040152E-4</v>
      </c>
      <c r="F50" s="43">
        <v>5.6654224172234535E-3</v>
      </c>
      <c r="G50" s="43">
        <v>1.1056783841922879E-3</v>
      </c>
      <c r="H50" s="43">
        <v>8.0261416733264923E-2</v>
      </c>
      <c r="I50" s="43">
        <v>0.10414712876081467</v>
      </c>
      <c r="J50" s="43">
        <v>2.583950012922287E-2</v>
      </c>
      <c r="K50" s="43">
        <v>0.41660463809967041</v>
      </c>
      <c r="L50" s="43">
        <v>0.91057872772216797</v>
      </c>
      <c r="M50" s="43">
        <v>3.1525695230811834E-3</v>
      </c>
      <c r="N50" s="43">
        <v>1.1371700093150139E-3</v>
      </c>
      <c r="O50" s="43">
        <v>4.8051573685370386E-4</v>
      </c>
      <c r="P50" s="43">
        <v>2.702400553971529E-3</v>
      </c>
      <c r="Q50" s="43">
        <v>8.5157880675978959E-5</v>
      </c>
      <c r="R50" s="43">
        <v>1.5399875119328499E-3</v>
      </c>
      <c r="S50" s="43">
        <v>1.1895333882421255E-3</v>
      </c>
      <c r="T50" s="43">
        <v>3.2293959520757198E-3</v>
      </c>
      <c r="U50" s="43">
        <v>1.533156493678689E-3</v>
      </c>
      <c r="V50" s="43">
        <v>4.680172074586153E-3</v>
      </c>
      <c r="W50" s="43">
        <v>1.9920950580853969E-4</v>
      </c>
      <c r="X50" s="43">
        <v>1.1199744185432792E-3</v>
      </c>
      <c r="Y50" s="43">
        <v>2.7671715361066163E-4</v>
      </c>
      <c r="Z50" s="43">
        <v>7.0253183366730809E-5</v>
      </c>
      <c r="AA50" s="43">
        <v>8.3985377568751574E-4</v>
      </c>
      <c r="AB50" s="43">
        <v>3.1396679114550352E-3</v>
      </c>
      <c r="AC50" s="43">
        <v>1.0763156460598111E-3</v>
      </c>
      <c r="AD50" s="43">
        <v>1.0127703426405787E-3</v>
      </c>
      <c r="AE50" s="43">
        <v>4.6203323290683329E-4</v>
      </c>
      <c r="AF50" s="43">
        <v>1.4105845184531063E-4</v>
      </c>
      <c r="AG50" s="43">
        <v>1.1495075887069106E-3</v>
      </c>
      <c r="AH50" s="43">
        <v>2.3759745090501383E-5</v>
      </c>
      <c r="AI50" s="43">
        <v>9.4311777502298355E-5</v>
      </c>
      <c r="AJ50" s="43">
        <v>8.975840755738318E-4</v>
      </c>
      <c r="AK50" s="43">
        <v>2.5793621898628771E-4</v>
      </c>
      <c r="AL50" s="43">
        <v>1.5814065700396895E-3</v>
      </c>
      <c r="AM50" s="43">
        <v>1.8745814450085163E-3</v>
      </c>
      <c r="AN50" s="43">
        <v>1.925570541061461E-4</v>
      </c>
      <c r="AO50" s="43">
        <v>3.8641574064968154E-5</v>
      </c>
      <c r="AP50" s="43">
        <v>0.11690543591976166</v>
      </c>
      <c r="AQ50" s="43">
        <v>7.4665002524852753E-2</v>
      </c>
    </row>
    <row r="51" spans="1:43" x14ac:dyDescent="0.25">
      <c r="A51" s="37" t="s">
        <v>72</v>
      </c>
      <c r="B51" s="37" t="s">
        <v>20</v>
      </c>
      <c r="C51" s="37" t="s">
        <v>55</v>
      </c>
      <c r="D51" s="43">
        <v>6.6045541763305664</v>
      </c>
      <c r="E51" s="43">
        <v>2.3466531187295914E-2</v>
      </c>
      <c r="F51" s="43">
        <v>7.6303200721740723</v>
      </c>
      <c r="G51" s="43">
        <v>1.1625317335128784</v>
      </c>
      <c r="H51" s="43">
        <v>0.31364992260932922</v>
      </c>
      <c r="I51" s="43">
        <v>1.2972580194473267</v>
      </c>
      <c r="J51" s="43">
        <v>0.41747367382049561</v>
      </c>
      <c r="K51" s="43">
        <v>1.2757461071014404</v>
      </c>
      <c r="L51" s="43">
        <v>26.546072006225586</v>
      </c>
      <c r="M51" s="43">
        <v>2.776392363011837E-2</v>
      </c>
      <c r="N51" s="43">
        <v>0.67542421817779541</v>
      </c>
      <c r="O51" s="43">
        <v>0.2772468626499176</v>
      </c>
      <c r="P51" s="43">
        <v>1.6300661563873291</v>
      </c>
      <c r="Q51" s="43">
        <v>7.1244895458221436E-2</v>
      </c>
      <c r="R51" s="43">
        <v>0.87157034873962402</v>
      </c>
      <c r="S51" s="43">
        <v>0.7141340970993042</v>
      </c>
      <c r="T51" s="43">
        <v>8.9306783676147461</v>
      </c>
      <c r="U51" s="43">
        <v>1.4419360160827637</v>
      </c>
      <c r="V51" s="43">
        <v>5.7594943046569824</v>
      </c>
      <c r="W51" s="43">
        <v>0.28079819679260254</v>
      </c>
      <c r="X51" s="43">
        <v>1.4312646389007568</v>
      </c>
      <c r="Y51" s="43">
        <v>0.1264764666557312</v>
      </c>
      <c r="Z51" s="43">
        <v>5.0340320914983749E-2</v>
      </c>
      <c r="AA51" s="43">
        <v>0.36868777871131897</v>
      </c>
      <c r="AB51" s="43">
        <v>1.2777519226074219</v>
      </c>
      <c r="AC51" s="43">
        <v>0.17548058927059174</v>
      </c>
      <c r="AD51" s="43">
        <v>0.47378629446029663</v>
      </c>
      <c r="AE51" s="43">
        <v>5.5562097579240799E-2</v>
      </c>
      <c r="AF51" s="43">
        <v>2.4776214733719826E-2</v>
      </c>
      <c r="AG51" s="43">
        <v>7.1314476430416107E-2</v>
      </c>
      <c r="AH51" s="43">
        <v>2.3054815828800201E-3</v>
      </c>
      <c r="AI51" s="43">
        <v>3.0648048967123032E-2</v>
      </c>
      <c r="AJ51" s="43">
        <v>0.57454997301101685</v>
      </c>
      <c r="AK51" s="43">
        <v>0.57699644565582275</v>
      </c>
      <c r="AL51" s="43">
        <v>0.57328975200653076</v>
      </c>
      <c r="AM51" s="43">
        <v>3.5513451099395752</v>
      </c>
      <c r="AN51" s="43">
        <v>0.11130282282829285</v>
      </c>
      <c r="AO51" s="43">
        <v>1.5322603285312653E-2</v>
      </c>
      <c r="AP51" s="43">
        <v>1.3687716722488403</v>
      </c>
      <c r="AQ51" s="43">
        <v>7.1183977127075195</v>
      </c>
    </row>
    <row r="52" spans="1:43" x14ac:dyDescent="0.25">
      <c r="A52" s="37" t="s">
        <v>73</v>
      </c>
      <c r="B52" s="37" t="s">
        <v>21</v>
      </c>
      <c r="C52" s="37" t="s">
        <v>55</v>
      </c>
      <c r="D52" s="43">
        <v>0</v>
      </c>
      <c r="E52" s="43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3">
        <v>0</v>
      </c>
      <c r="M52" s="43">
        <v>0</v>
      </c>
      <c r="N52" s="43">
        <v>0</v>
      </c>
      <c r="O52" s="43">
        <v>0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43">
        <v>0</v>
      </c>
      <c r="AE52" s="43">
        <v>0</v>
      </c>
      <c r="AF52" s="43">
        <v>0</v>
      </c>
      <c r="AG52" s="43">
        <v>0</v>
      </c>
      <c r="AH52" s="43">
        <v>0</v>
      </c>
      <c r="AI52" s="43">
        <v>0</v>
      </c>
      <c r="AJ52" s="43">
        <v>0</v>
      </c>
      <c r="AK52" s="43">
        <v>0</v>
      </c>
      <c r="AL52" s="43">
        <v>0</v>
      </c>
      <c r="AM52" s="43">
        <v>0</v>
      </c>
      <c r="AN52" s="43">
        <v>0</v>
      </c>
      <c r="AO52" s="43">
        <v>0</v>
      </c>
      <c r="AP52" s="43">
        <v>0</v>
      </c>
      <c r="AQ52" s="43">
        <v>0</v>
      </c>
    </row>
    <row r="53" spans="1:43" x14ac:dyDescent="0.25">
      <c r="A53" s="37" t="s">
        <v>74</v>
      </c>
      <c r="B53" s="37" t="s">
        <v>1</v>
      </c>
      <c r="C53" s="37" t="s">
        <v>55</v>
      </c>
      <c r="D53" s="43">
        <v>0.3235352635383606</v>
      </c>
      <c r="E53" s="43">
        <v>1.4726239023730159E-3</v>
      </c>
      <c r="F53" s="43">
        <v>0.37573564052581787</v>
      </c>
      <c r="G53" s="43">
        <v>7.2202906012535095E-2</v>
      </c>
      <c r="H53" s="43">
        <v>3.4207500517368317E-2</v>
      </c>
      <c r="I53" s="43">
        <v>3.3982895314693451E-2</v>
      </c>
      <c r="J53" s="43">
        <v>1.8674468621611595E-2</v>
      </c>
      <c r="K53" s="43">
        <v>6.9301813840866089E-2</v>
      </c>
      <c r="L53" s="43">
        <v>0.33442741632461548</v>
      </c>
      <c r="M53" s="43">
        <v>9.4352301675826311E-4</v>
      </c>
      <c r="N53" s="43">
        <v>7.6477665901184082</v>
      </c>
      <c r="O53" s="43">
        <v>14.434310913085938</v>
      </c>
      <c r="P53" s="43">
        <v>2.0167012214660645</v>
      </c>
      <c r="Q53" s="43">
        <v>6.5738201141357422E-2</v>
      </c>
      <c r="R53" s="43">
        <v>4.1446981430053711</v>
      </c>
      <c r="S53" s="43">
        <v>2.9773192405700684</v>
      </c>
      <c r="T53" s="43">
        <v>0.38761982321739197</v>
      </c>
      <c r="U53" s="43">
        <v>1.3198529481887817</v>
      </c>
      <c r="V53" s="43">
        <v>3.2863277941942215E-2</v>
      </c>
      <c r="W53" s="43">
        <v>0.1368892639875412</v>
      </c>
      <c r="X53" s="43">
        <v>0.10245242714881897</v>
      </c>
      <c r="Y53" s="43">
        <v>3.3622283488512039E-2</v>
      </c>
      <c r="Z53" s="43">
        <v>8.0689378082752228E-3</v>
      </c>
      <c r="AA53" s="43">
        <v>0.26947095990180969</v>
      </c>
      <c r="AB53" s="43">
        <v>9.6056156158447266</v>
      </c>
      <c r="AC53" s="43">
        <v>0.4609065055847168</v>
      </c>
      <c r="AD53" s="43">
        <v>0.9620891809463501</v>
      </c>
      <c r="AE53" s="43">
        <v>0.40540659427642822</v>
      </c>
      <c r="AF53" s="43">
        <v>0.12222582101821899</v>
      </c>
      <c r="AG53" s="43">
        <v>4.6795520931482315E-2</v>
      </c>
      <c r="AH53" s="43">
        <v>8.4909655153751373E-2</v>
      </c>
      <c r="AI53" s="43">
        <v>0.36814874410629272</v>
      </c>
      <c r="AJ53" s="43">
        <v>0.90939474105834961</v>
      </c>
      <c r="AK53" s="43">
        <v>0.14395588636398315</v>
      </c>
      <c r="AL53" s="43">
        <v>2.6402065753936768</v>
      </c>
      <c r="AM53" s="43">
        <v>1.5880649089813232</v>
      </c>
      <c r="AN53" s="43">
        <v>7.419266551733017E-2</v>
      </c>
      <c r="AO53" s="43">
        <v>0.60994464159011841</v>
      </c>
      <c r="AP53" s="43">
        <v>2.253648042678833</v>
      </c>
      <c r="AQ53" s="43">
        <v>5.2910981178283691</v>
      </c>
    </row>
    <row r="54" spans="1:43" x14ac:dyDescent="0.25">
      <c r="A54" s="37" t="s">
        <v>75</v>
      </c>
      <c r="B54" s="37" t="s">
        <v>22</v>
      </c>
      <c r="C54" s="37" t="s">
        <v>55</v>
      </c>
      <c r="D54" s="43">
        <v>0.29402735829353333</v>
      </c>
      <c r="E54" s="43">
        <v>1.1912650661543012E-3</v>
      </c>
      <c r="F54" s="43">
        <v>5.791066586971283E-2</v>
      </c>
      <c r="G54" s="43">
        <v>6.477362010627985E-3</v>
      </c>
      <c r="H54" s="43">
        <v>1.655900664627552E-2</v>
      </c>
      <c r="I54" s="43">
        <v>1.9051425158977509E-2</v>
      </c>
      <c r="J54" s="43">
        <v>1.1997902765870094E-2</v>
      </c>
      <c r="K54" s="43">
        <v>0.17889708280563354</v>
      </c>
      <c r="L54" s="43">
        <v>4.6155601739883423E-2</v>
      </c>
      <c r="M54" s="43">
        <v>7.9949095379561186E-4</v>
      </c>
      <c r="N54" s="43">
        <v>1.7111078500747681</v>
      </c>
      <c r="O54" s="43">
        <v>4.8960390090942383</v>
      </c>
      <c r="P54" s="43">
        <v>6.2181305885314941</v>
      </c>
      <c r="Q54" s="43">
        <v>0.13563154637813568</v>
      </c>
      <c r="R54" s="43">
        <v>0.68657159805297852</v>
      </c>
      <c r="S54" s="43">
        <v>1.8922221660614014</v>
      </c>
      <c r="T54" s="43">
        <v>9.7745908424258232E-3</v>
      </c>
      <c r="U54" s="43">
        <v>0.2183082103729248</v>
      </c>
      <c r="V54" s="43">
        <v>2.9844006057828665E-3</v>
      </c>
      <c r="W54" s="43">
        <v>0.31852740049362183</v>
      </c>
      <c r="X54" s="43">
        <v>3.0655981972813606E-2</v>
      </c>
      <c r="Y54" s="43">
        <v>1.511930488049984E-2</v>
      </c>
      <c r="Z54" s="43">
        <v>2.8982867952436209E-3</v>
      </c>
      <c r="AA54" s="43">
        <v>0.18465831875801086</v>
      </c>
      <c r="AB54" s="43">
        <v>7.0915408134460449</v>
      </c>
      <c r="AC54" s="43">
        <v>9.3933045864105225E-2</v>
      </c>
      <c r="AD54" s="43">
        <v>0.19202375411987305</v>
      </c>
      <c r="AE54" s="43">
        <v>0.15326394140720367</v>
      </c>
      <c r="AF54" s="43">
        <v>4.9074042588472366E-2</v>
      </c>
      <c r="AG54" s="43">
        <v>0.33896991610527039</v>
      </c>
      <c r="AH54" s="43">
        <v>5.1890299655497074E-3</v>
      </c>
      <c r="AI54" s="43">
        <v>0.34261026978492737</v>
      </c>
      <c r="AJ54" s="43">
        <v>1.3408166170120239</v>
      </c>
      <c r="AK54" s="43">
        <v>1.6786709427833557E-2</v>
      </c>
      <c r="AL54" s="43">
        <v>0.17798036336898804</v>
      </c>
      <c r="AM54" s="43">
        <v>0.1663232296705246</v>
      </c>
      <c r="AN54" s="43">
        <v>1.0375050827860832E-2</v>
      </c>
      <c r="AO54" s="43">
        <v>8.4166750311851501E-3</v>
      </c>
      <c r="AP54" s="43">
        <v>0.1709485650062561</v>
      </c>
      <c r="AQ54" s="43">
        <v>2.3160543441772461</v>
      </c>
    </row>
    <row r="55" spans="1:43" x14ac:dyDescent="0.25">
      <c r="A55" s="37" t="s">
        <v>76</v>
      </c>
      <c r="B55" s="37" t="s">
        <v>23</v>
      </c>
      <c r="C55" s="37" t="s">
        <v>55</v>
      </c>
      <c r="D55" s="43">
        <v>27.544490814208984</v>
      </c>
      <c r="E55" s="43">
        <v>7.2373371124267578</v>
      </c>
      <c r="F55" s="43">
        <v>13.541119575500488</v>
      </c>
      <c r="G55" s="43">
        <v>1.2422275543212891</v>
      </c>
      <c r="H55" s="43">
        <v>25.117084503173828</v>
      </c>
      <c r="I55" s="43">
        <v>44.907436370849609</v>
      </c>
      <c r="J55" s="43">
        <v>11.43510627746582</v>
      </c>
      <c r="K55" s="43">
        <v>41.055770874023438</v>
      </c>
      <c r="L55" s="43">
        <v>80.599609375</v>
      </c>
      <c r="M55" s="43">
        <v>4.1015811264514923E-2</v>
      </c>
      <c r="N55" s="43">
        <v>57.847675323486328</v>
      </c>
      <c r="O55" s="43">
        <v>28.017486572265625</v>
      </c>
      <c r="P55" s="43">
        <v>183.74526977539063</v>
      </c>
      <c r="Q55" s="43">
        <v>6.9627513885498047</v>
      </c>
      <c r="R55" s="43">
        <v>48.756862640380859</v>
      </c>
      <c r="S55" s="43">
        <v>232.83100891113281</v>
      </c>
      <c r="T55" s="43">
        <v>3.5129492282867432</v>
      </c>
      <c r="U55" s="43">
        <v>131.68989562988281</v>
      </c>
      <c r="V55" s="43">
        <v>8.5561351776123047</v>
      </c>
      <c r="W55" s="43">
        <v>17.448795318603516</v>
      </c>
      <c r="X55" s="43">
        <v>27.835086822509766</v>
      </c>
      <c r="Y55" s="43">
        <v>7.1249070167541504</v>
      </c>
      <c r="Z55" s="43">
        <v>1.3448904752731323</v>
      </c>
      <c r="AA55" s="43">
        <v>26.500371932983398</v>
      </c>
      <c r="AB55" s="43">
        <v>460.129638671875</v>
      </c>
      <c r="AC55" s="43">
        <v>35.948665618896484</v>
      </c>
      <c r="AD55" s="43">
        <v>123.13191986083984</v>
      </c>
      <c r="AE55" s="43">
        <v>121.47901153564453</v>
      </c>
      <c r="AF55" s="43">
        <v>24.059719085693359</v>
      </c>
      <c r="AG55" s="43">
        <v>246.80751037597656</v>
      </c>
      <c r="AH55" s="43">
        <v>1.7673237323760986</v>
      </c>
      <c r="AI55" s="43">
        <v>19.649393081665039</v>
      </c>
      <c r="AJ55" s="43">
        <v>57.301540374755859</v>
      </c>
      <c r="AK55" s="43">
        <v>4.4624629020690918</v>
      </c>
      <c r="AL55" s="43">
        <v>405.11962890625</v>
      </c>
      <c r="AM55" s="43">
        <v>34.338298797607422</v>
      </c>
      <c r="AN55" s="43">
        <v>14.474759101867676</v>
      </c>
      <c r="AO55" s="43">
        <v>1.374589204788208</v>
      </c>
      <c r="AP55" s="43">
        <v>24.771909713745117</v>
      </c>
      <c r="AQ55" s="43">
        <v>428.80960083007813</v>
      </c>
    </row>
    <row r="56" spans="1:43" x14ac:dyDescent="0.25">
      <c r="A56" s="37" t="s">
        <v>77</v>
      </c>
      <c r="B56" s="37" t="s">
        <v>24</v>
      </c>
      <c r="C56" s="37" t="s">
        <v>55</v>
      </c>
      <c r="D56" s="43">
        <v>9.271472692489624E-2</v>
      </c>
      <c r="E56" s="43">
        <v>7.4566546827554703E-3</v>
      </c>
      <c r="F56" s="43">
        <v>0.81439006328582764</v>
      </c>
      <c r="G56" s="43">
        <v>0.42935854196548462</v>
      </c>
      <c r="H56" s="43">
        <v>8.8876709342002869E-2</v>
      </c>
      <c r="I56" s="43">
        <v>8.1019483506679535E-2</v>
      </c>
      <c r="J56" s="43">
        <v>1.4655459672212601E-2</v>
      </c>
      <c r="K56" s="43">
        <v>9.5689371228218079E-2</v>
      </c>
      <c r="L56" s="43">
        <v>0.50932830572128296</v>
      </c>
      <c r="M56" s="43">
        <v>1.5929389337543398E-4</v>
      </c>
      <c r="N56" s="43">
        <v>4.6852853149175644E-2</v>
      </c>
      <c r="O56" s="43">
        <v>6.3319109380245209E-2</v>
      </c>
      <c r="P56" s="43">
        <v>0.32419836521148682</v>
      </c>
      <c r="Q56" s="43">
        <v>3.1982767581939697</v>
      </c>
      <c r="R56" s="43">
        <v>6.3120335340499878E-2</v>
      </c>
      <c r="S56" s="43">
        <v>7.4779018759727478E-2</v>
      </c>
      <c r="T56" s="43">
        <v>2.8216676786541939E-2</v>
      </c>
      <c r="U56" s="43">
        <v>0.12842822074890137</v>
      </c>
      <c r="V56" s="43">
        <v>0.18270164728164673</v>
      </c>
      <c r="W56" s="43">
        <v>1.5349141322076321E-2</v>
      </c>
      <c r="X56" s="43">
        <v>0.47937959432601929</v>
      </c>
      <c r="Y56" s="43">
        <v>5.6154064834117889E-2</v>
      </c>
      <c r="Z56" s="43">
        <v>1.932903379201889E-2</v>
      </c>
      <c r="AA56" s="43">
        <v>0.28537479043006897</v>
      </c>
      <c r="AB56" s="43">
        <v>0.73508501052856445</v>
      </c>
      <c r="AC56" s="43">
        <v>2.2880641743540764E-2</v>
      </c>
      <c r="AD56" s="43">
        <v>6.0104269534349442E-2</v>
      </c>
      <c r="AE56" s="43">
        <v>3.8942053914070129E-2</v>
      </c>
      <c r="AF56" s="43">
        <v>8.8840331882238388E-3</v>
      </c>
      <c r="AG56" s="43">
        <v>0.10630786418914795</v>
      </c>
      <c r="AH56" s="43">
        <v>3.5456106998026371E-3</v>
      </c>
      <c r="AI56" s="43">
        <v>1.2597699165344238</v>
      </c>
      <c r="AJ56" s="43">
        <v>0.69333529472351074</v>
      </c>
      <c r="AK56" s="43">
        <v>0.17071674764156342</v>
      </c>
      <c r="AL56" s="43">
        <v>5.5259342193603516</v>
      </c>
      <c r="AM56" s="43">
        <v>1.9690284505486488E-2</v>
      </c>
      <c r="AN56" s="43">
        <v>6.5867491066455841E-3</v>
      </c>
      <c r="AO56" s="43">
        <v>3.9808182045817375E-3</v>
      </c>
      <c r="AP56" s="43">
        <v>0.40743973851203918</v>
      </c>
      <c r="AQ56" s="43">
        <v>0.93363058567047119</v>
      </c>
    </row>
    <row r="57" spans="1:43" x14ac:dyDescent="0.25">
      <c r="A57" s="37" t="s">
        <v>78</v>
      </c>
      <c r="B57" s="37" t="s">
        <v>25</v>
      </c>
      <c r="C57" s="37" t="s">
        <v>55</v>
      </c>
      <c r="D57" s="43">
        <v>1.9378598928451538</v>
      </c>
      <c r="E57" s="43">
        <v>2.9340974986553192E-2</v>
      </c>
      <c r="F57" s="43">
        <v>3.359893798828125</v>
      </c>
      <c r="G57" s="43">
        <v>0.12897326052188873</v>
      </c>
      <c r="H57" s="43">
        <v>3.3940880298614502</v>
      </c>
      <c r="I57" s="43">
        <v>3.5077831745147705</v>
      </c>
      <c r="J57" s="43">
        <v>0.71000611782073975</v>
      </c>
      <c r="K57" s="43">
        <v>2.4497683048248291</v>
      </c>
      <c r="L57" s="43">
        <v>5.8476662635803223</v>
      </c>
      <c r="M57" s="43">
        <v>0.4468151330947876</v>
      </c>
      <c r="N57" s="43">
        <v>6.3271088600158691</v>
      </c>
      <c r="O57" s="43">
        <v>1.6787219047546387</v>
      </c>
      <c r="P57" s="43">
        <v>1.7644376754760742</v>
      </c>
      <c r="Q57" s="43">
        <v>0.29574710130691528</v>
      </c>
      <c r="R57" s="43">
        <v>44.734195709228516</v>
      </c>
      <c r="S57" s="43">
        <v>4.8002409934997559</v>
      </c>
      <c r="T57" s="43">
        <v>0.74035793542861938</v>
      </c>
      <c r="U57" s="43">
        <v>3.0204906463623047</v>
      </c>
      <c r="V57" s="43">
        <v>8.5684560239315033E-2</v>
      </c>
      <c r="W57" s="43">
        <v>7.7296584844589233E-2</v>
      </c>
      <c r="X57" s="43">
        <v>2.4772553443908691</v>
      </c>
      <c r="Y57" s="43">
        <v>0.11173490434885025</v>
      </c>
      <c r="Z57" s="43">
        <v>0.10119843482971191</v>
      </c>
      <c r="AA57" s="43">
        <v>1.0320038795471191</v>
      </c>
      <c r="AB57" s="43">
        <v>6.0888261795043945</v>
      </c>
      <c r="AC57" s="43">
        <v>2.2021141052246094</v>
      </c>
      <c r="AD57" s="43">
        <v>6.3605999946594238</v>
      </c>
      <c r="AE57" s="43">
        <v>2.2492108345031738</v>
      </c>
      <c r="AF57" s="43">
        <v>0.4472542405128479</v>
      </c>
      <c r="AG57" s="43">
        <v>0.38098743557929993</v>
      </c>
      <c r="AH57" s="43">
        <v>7.3593936860561371E-2</v>
      </c>
      <c r="AI57" s="43">
        <v>0.35508862137794495</v>
      </c>
      <c r="AJ57" s="43">
        <v>3.445528507232666</v>
      </c>
      <c r="AK57" s="43">
        <v>1.3045033439993858E-2</v>
      </c>
      <c r="AL57" s="43">
        <v>0.34118753671646118</v>
      </c>
      <c r="AM57" s="43">
        <v>4.6381568908691406</v>
      </c>
      <c r="AN57" s="43">
        <v>1.1071797609329224</v>
      </c>
      <c r="AO57" s="43">
        <v>0.94985693693161011</v>
      </c>
      <c r="AP57" s="43">
        <v>10.74952507019043</v>
      </c>
      <c r="AQ57" s="43">
        <v>21.4730224609375</v>
      </c>
    </row>
    <row r="58" spans="1:43" x14ac:dyDescent="0.25">
      <c r="A58" s="37" t="s">
        <v>79</v>
      </c>
      <c r="B58" s="37" t="s">
        <v>26</v>
      </c>
      <c r="C58" s="37" t="s">
        <v>55</v>
      </c>
      <c r="D58" s="43">
        <v>1.6688354662619531E-4</v>
      </c>
      <c r="E58" s="43">
        <v>1.2306102689763065E-5</v>
      </c>
      <c r="F58" s="43">
        <v>4.7951537999324501E-4</v>
      </c>
      <c r="G58" s="43">
        <v>1.7614604439586401E-4</v>
      </c>
      <c r="H58" s="43">
        <v>6.1982129409443587E-5</v>
      </c>
      <c r="I58" s="43">
        <v>1.0002325871028006E-4</v>
      </c>
      <c r="J58" s="43">
        <v>3.2269712392007932E-5</v>
      </c>
      <c r="K58" s="43">
        <v>1.1121879651909694E-4</v>
      </c>
      <c r="L58" s="43">
        <v>3.4460969618521631E-4</v>
      </c>
      <c r="M58" s="43">
        <v>3.4061961287079612E-6</v>
      </c>
      <c r="N58" s="43">
        <v>1.3423324562609196E-3</v>
      </c>
      <c r="O58" s="43">
        <v>3.0110793886706233E-4</v>
      </c>
      <c r="P58" s="43">
        <v>6.095325225032866E-4</v>
      </c>
      <c r="Q58" s="43">
        <v>2.1689379354938865E-4</v>
      </c>
      <c r="R58" s="43">
        <v>3.4724583383649588E-4</v>
      </c>
      <c r="S58" s="43">
        <v>3.9915699511766434E-2</v>
      </c>
      <c r="T58" s="43">
        <v>4.1126924770651385E-5</v>
      </c>
      <c r="U58" s="43">
        <v>9.3721486628055573E-3</v>
      </c>
      <c r="V58" s="43">
        <v>3.3918207918759435E-5</v>
      </c>
      <c r="W58" s="43">
        <v>5.3789030062034726E-4</v>
      </c>
      <c r="X58" s="43">
        <v>9.7169971559196711E-4</v>
      </c>
      <c r="Y58" s="43">
        <v>1.6878024907782674E-3</v>
      </c>
      <c r="Z58" s="43">
        <v>2.3960289545357227E-3</v>
      </c>
      <c r="AA58" s="43">
        <v>1.3246305286884308E-2</v>
      </c>
      <c r="AB58" s="43">
        <v>2.9452968388795853E-2</v>
      </c>
      <c r="AC58" s="43">
        <v>1.5413518995046616E-3</v>
      </c>
      <c r="AD58" s="43">
        <v>1.532757468521595E-2</v>
      </c>
      <c r="AE58" s="43">
        <v>1.7213962972164154E-2</v>
      </c>
      <c r="AF58" s="43">
        <v>3.8104001432657242E-3</v>
      </c>
      <c r="AG58" s="43">
        <v>4.5713325962424278E-3</v>
      </c>
      <c r="AH58" s="43">
        <v>1.9348992500454187E-3</v>
      </c>
      <c r="AI58" s="43">
        <v>6.3749350374564528E-4</v>
      </c>
      <c r="AJ58" s="43">
        <v>4.0399213321506977E-3</v>
      </c>
      <c r="AK58" s="43">
        <v>6.9343624636530876E-4</v>
      </c>
      <c r="AL58" s="43">
        <v>1.122164074331522E-2</v>
      </c>
      <c r="AM58" s="43">
        <v>9.4734365120530128E-4</v>
      </c>
      <c r="AN58" s="43">
        <v>2.1482151350937784E-4</v>
      </c>
      <c r="AO58" s="43">
        <v>3.8547488657059148E-5</v>
      </c>
      <c r="AP58" s="43">
        <v>8.3339185221120715E-4</v>
      </c>
      <c r="AQ58" s="43">
        <v>1.2218599207699299E-2</v>
      </c>
    </row>
    <row r="59" spans="1:43" x14ac:dyDescent="0.25">
      <c r="A59" s="37" t="s">
        <v>80</v>
      </c>
      <c r="B59" s="37" t="s">
        <v>27</v>
      </c>
      <c r="C59" s="37" t="s">
        <v>55</v>
      </c>
      <c r="D59" s="43">
        <v>1.3676266185939312E-2</v>
      </c>
      <c r="E59" s="43">
        <v>5.6333072279812768E-5</v>
      </c>
      <c r="F59" s="43">
        <v>0.89628362655639648</v>
      </c>
      <c r="G59" s="43">
        <v>6.4300904050469398E-3</v>
      </c>
      <c r="H59" s="43">
        <v>0.88040941953659058</v>
      </c>
      <c r="I59" s="43">
        <v>5.5767213925719261E-3</v>
      </c>
      <c r="J59" s="43">
        <v>7.7050933614373207E-3</v>
      </c>
      <c r="K59" s="43">
        <v>6.5878508612513542E-3</v>
      </c>
      <c r="L59" s="43">
        <v>1.9849742650985718</v>
      </c>
      <c r="M59" s="43">
        <v>8.6449515074491501E-3</v>
      </c>
      <c r="N59" s="43">
        <v>2.4195456504821777</v>
      </c>
      <c r="O59" s="43">
        <v>1.2083081007003784</v>
      </c>
      <c r="P59" s="43">
        <v>47.874305725097656</v>
      </c>
      <c r="Q59" s="43">
        <v>0.12611429393291473</v>
      </c>
      <c r="R59" s="43">
        <v>4.0651240348815918</v>
      </c>
      <c r="S59" s="43">
        <v>3.3943245410919189</v>
      </c>
      <c r="T59" s="43">
        <v>6.6014533042907715</v>
      </c>
      <c r="U59" s="43">
        <v>8.2529888153076172</v>
      </c>
      <c r="V59" s="43">
        <v>8.90318863093853E-3</v>
      </c>
      <c r="W59" s="43">
        <v>5.7344193458557129</v>
      </c>
      <c r="X59" s="43">
        <v>0.86630219221115112</v>
      </c>
      <c r="Y59" s="43">
        <v>0.26986035704612732</v>
      </c>
      <c r="Z59" s="43">
        <v>0.14902439713478088</v>
      </c>
      <c r="AA59" s="43">
        <v>1.1900572776794434</v>
      </c>
      <c r="AB59" s="43">
        <v>15.685980796813965</v>
      </c>
      <c r="AC59" s="43">
        <v>0.3243267834186554</v>
      </c>
      <c r="AD59" s="43">
        <v>5.8093600273132324</v>
      </c>
      <c r="AE59" s="43">
        <v>1.006355881690979</v>
      </c>
      <c r="AF59" s="43">
        <v>0.36883056163787842</v>
      </c>
      <c r="AG59" s="43">
        <v>0.21188023686408997</v>
      </c>
      <c r="AH59" s="43">
        <v>1.0974970646202564E-2</v>
      </c>
      <c r="AI59" s="43">
        <v>0.18331988155841827</v>
      </c>
      <c r="AJ59" s="43">
        <v>4.2873320579528809</v>
      </c>
      <c r="AK59" s="43">
        <v>6.2260691076517105E-2</v>
      </c>
      <c r="AL59" s="43">
        <v>5.6786827743053436E-2</v>
      </c>
      <c r="AM59" s="43">
        <v>0.5683135986328125</v>
      </c>
      <c r="AN59" s="43">
        <v>1.6767478082329035E-3</v>
      </c>
      <c r="AO59" s="43">
        <v>6.9735862780362368E-4</v>
      </c>
      <c r="AP59" s="43">
        <v>2.9544735327363014E-2</v>
      </c>
      <c r="AQ59" s="43">
        <v>0.32507702708244324</v>
      </c>
    </row>
    <row r="60" spans="1:43" x14ac:dyDescent="0.25">
      <c r="A60" s="37" t="s">
        <v>81</v>
      </c>
      <c r="B60" s="37" t="s">
        <v>28</v>
      </c>
      <c r="C60" s="37" t="s">
        <v>55</v>
      </c>
      <c r="D60" s="43">
        <v>0.28628304600715637</v>
      </c>
      <c r="E60" s="43">
        <v>4.6802274882793427E-3</v>
      </c>
      <c r="F60" s="43">
        <v>1.6371945142745972</v>
      </c>
      <c r="G60" s="43">
        <v>0.29857298731803894</v>
      </c>
      <c r="H60" s="43">
        <v>4.4661439955234528E-2</v>
      </c>
      <c r="I60" s="43">
        <v>6.7970000207424164E-2</v>
      </c>
      <c r="J60" s="43">
        <v>1.7026606947183609E-2</v>
      </c>
      <c r="K60" s="43">
        <v>6.2946982681751251E-2</v>
      </c>
      <c r="L60" s="43">
        <v>0.5283738374710083</v>
      </c>
      <c r="M60" s="43">
        <v>6.4711445011198521E-3</v>
      </c>
      <c r="N60" s="43">
        <v>1.3302651643753052</v>
      </c>
      <c r="O60" s="43">
        <v>0.1012868657708168</v>
      </c>
      <c r="P60" s="43">
        <v>1.2191134691238403</v>
      </c>
      <c r="Q60" s="43">
        <v>0.1253165602684021</v>
      </c>
      <c r="R60" s="43">
        <v>0.82562178373336792</v>
      </c>
      <c r="S60" s="43">
        <v>1.6925005912780762</v>
      </c>
      <c r="T60" s="43">
        <v>5.0346251577138901E-2</v>
      </c>
      <c r="U60" s="43">
        <v>22.071109771728516</v>
      </c>
      <c r="V60" s="43">
        <v>3.6650300025939941E-2</v>
      </c>
      <c r="W60" s="43">
        <v>0.13784731924533844</v>
      </c>
      <c r="X60" s="43">
        <v>0.40216004848480225</v>
      </c>
      <c r="Y60" s="43">
        <v>2.1019322872161865</v>
      </c>
      <c r="Z60" s="43">
        <v>0.25488519668579102</v>
      </c>
      <c r="AA60" s="43">
        <v>2.2957422733306885</v>
      </c>
      <c r="AB60" s="43">
        <v>18.334234237670898</v>
      </c>
      <c r="AC60" s="43">
        <v>34.895519256591797</v>
      </c>
      <c r="AD60" s="43">
        <v>18.174724578857422</v>
      </c>
      <c r="AE60" s="43">
        <v>13.010932922363281</v>
      </c>
      <c r="AF60" s="43">
        <v>1.7440359592437744</v>
      </c>
      <c r="AG60" s="43">
        <v>3.0189750194549561</v>
      </c>
      <c r="AH60" s="43">
        <v>0.12863080203533173</v>
      </c>
      <c r="AI60" s="43">
        <v>0.21229453384876251</v>
      </c>
      <c r="AJ60" s="43">
        <v>0.78320175409317017</v>
      </c>
      <c r="AK60" s="43">
        <v>0.63369369506835938</v>
      </c>
      <c r="AL60" s="43">
        <v>5.971531867980957</v>
      </c>
      <c r="AM60" s="43">
        <v>1.0990279912948608</v>
      </c>
      <c r="AN60" s="43">
        <v>7.9677276611328125</v>
      </c>
      <c r="AO60" s="43">
        <v>3.7474602460861206E-2</v>
      </c>
      <c r="AP60" s="43">
        <v>0.90782880783081055</v>
      </c>
      <c r="AQ60" s="43">
        <v>2.9421794414520264</v>
      </c>
    </row>
    <row r="61" spans="1:43" x14ac:dyDescent="0.25">
      <c r="A61" s="37" t="s">
        <v>82</v>
      </c>
      <c r="B61" s="37" t="s">
        <v>29</v>
      </c>
      <c r="C61" s="37" t="s">
        <v>55</v>
      </c>
      <c r="D61" s="43">
        <v>0.24882321059703827</v>
      </c>
      <c r="E61" s="43">
        <v>3.3540939912199974E-3</v>
      </c>
      <c r="F61" s="43">
        <v>2.4727050215005875E-2</v>
      </c>
      <c r="G61" s="43">
        <v>4.2716958560049534E-3</v>
      </c>
      <c r="H61" s="43">
        <v>6.910981610417366E-3</v>
      </c>
      <c r="I61" s="43">
        <v>3.5586260259151459E-2</v>
      </c>
      <c r="J61" s="43">
        <v>4.1144546121358871E-2</v>
      </c>
      <c r="K61" s="43">
        <v>9.9443592131137848E-2</v>
      </c>
      <c r="L61" s="43">
        <v>9.7849138081073761E-2</v>
      </c>
      <c r="M61" s="43">
        <v>1.4594066306017339E-4</v>
      </c>
      <c r="N61" s="43">
        <v>7.3636323213577271E-3</v>
      </c>
      <c r="O61" s="43">
        <v>3.487014677375555E-3</v>
      </c>
      <c r="P61" s="43">
        <v>3.1292114406824112E-2</v>
      </c>
      <c r="Q61" s="43">
        <v>2.3065051063895226E-3</v>
      </c>
      <c r="R61" s="43">
        <v>4.812280647456646E-3</v>
      </c>
      <c r="S61" s="43">
        <v>1.1389940977096558</v>
      </c>
      <c r="T61" s="43">
        <v>1.0066918097436428E-2</v>
      </c>
      <c r="U61" s="43">
        <v>1.9669029861688614E-2</v>
      </c>
      <c r="V61" s="43">
        <v>16.642833709716797</v>
      </c>
      <c r="W61" s="43">
        <v>1.6445904038846493E-3</v>
      </c>
      <c r="X61" s="43">
        <v>9.4342203810811043E-3</v>
      </c>
      <c r="Y61" s="43">
        <v>3.8116688374429941E-3</v>
      </c>
      <c r="Z61" s="43">
        <v>8.4868178237229586E-4</v>
      </c>
      <c r="AA61" s="43">
        <v>9.1052474454045296E-3</v>
      </c>
      <c r="AB61" s="43">
        <v>4.233049601316452E-2</v>
      </c>
      <c r="AC61" s="43">
        <v>6.4443210139870644E-3</v>
      </c>
      <c r="AD61" s="43">
        <v>1.5741584822535515E-2</v>
      </c>
      <c r="AE61" s="43">
        <v>0.29858806729316711</v>
      </c>
      <c r="AF61" s="43">
        <v>4.9522019922733307E-2</v>
      </c>
      <c r="AG61" s="43">
        <v>1.5009904280304909E-2</v>
      </c>
      <c r="AH61" s="43">
        <v>3.4528548712842166E-4</v>
      </c>
      <c r="AI61" s="43">
        <v>1.0311044752597809E-3</v>
      </c>
      <c r="AJ61" s="43">
        <v>1.4054795503616333</v>
      </c>
      <c r="AK61" s="43">
        <v>3.4214102197438478E-3</v>
      </c>
      <c r="AL61" s="43">
        <v>3.2071143388748169E-2</v>
      </c>
      <c r="AM61" s="43">
        <v>5.8117132633924484E-2</v>
      </c>
      <c r="AN61" s="43">
        <v>1.9628312438726425E-3</v>
      </c>
      <c r="AO61" s="43">
        <v>1.1220420710742474E-2</v>
      </c>
      <c r="AP61" s="43">
        <v>5.5465932935476303E-2</v>
      </c>
      <c r="AQ61" s="43">
        <v>4.6710405349731445</v>
      </c>
    </row>
    <row r="62" spans="1:43" x14ac:dyDescent="0.25">
      <c r="A62" s="37" t="s">
        <v>83</v>
      </c>
      <c r="B62" s="37" t="s">
        <v>30</v>
      </c>
      <c r="C62" s="37" t="s">
        <v>55</v>
      </c>
      <c r="D62" s="43">
        <v>0.62007176876068115</v>
      </c>
      <c r="E62" s="43">
        <v>1.5281207743100822E-4</v>
      </c>
      <c r="F62" s="43">
        <v>0.45185413956642151</v>
      </c>
      <c r="G62" s="43">
        <v>4.3841343373060226E-2</v>
      </c>
      <c r="H62" s="43">
        <v>5.7878061197698116E-3</v>
      </c>
      <c r="I62" s="43">
        <v>2.549696946516633E-3</v>
      </c>
      <c r="J62" s="43">
        <v>1.3819728046655655E-3</v>
      </c>
      <c r="K62" s="43">
        <v>4.2845210991799831E-3</v>
      </c>
      <c r="L62" s="43">
        <v>0.10357563197612762</v>
      </c>
      <c r="M62" s="43">
        <v>7.3691109719220549E-5</v>
      </c>
      <c r="N62" s="43">
        <v>2.5910897180438042E-2</v>
      </c>
      <c r="O62" s="43">
        <v>4.7469563782215118E-2</v>
      </c>
      <c r="P62" s="43">
        <v>0.42311391234397888</v>
      </c>
      <c r="Q62" s="43">
        <v>7.1377060376107693E-3</v>
      </c>
      <c r="R62" s="43">
        <v>9.7081176936626434E-2</v>
      </c>
      <c r="S62" s="43">
        <v>0.33638104796409607</v>
      </c>
      <c r="T62" s="43">
        <v>1.1670010862872005E-3</v>
      </c>
      <c r="U62" s="43">
        <v>0.29524490237236023</v>
      </c>
      <c r="V62" s="43">
        <v>1.2828385224565864E-3</v>
      </c>
      <c r="W62" s="43">
        <v>0.6516728401184082</v>
      </c>
      <c r="X62" s="43">
        <v>1.386738196015358E-2</v>
      </c>
      <c r="Y62" s="43">
        <v>4.3153680860996246E-2</v>
      </c>
      <c r="Z62" s="43">
        <v>4.907902330160141E-3</v>
      </c>
      <c r="AA62" s="43">
        <v>1.3555487394332886</v>
      </c>
      <c r="AB62" s="43">
        <v>3.3016433715820313</v>
      </c>
      <c r="AC62" s="43">
        <v>3.9678007364273071E-2</v>
      </c>
      <c r="AD62" s="43">
        <v>0.2927863597869873</v>
      </c>
      <c r="AE62" s="43">
        <v>6.6336490213871002E-2</v>
      </c>
      <c r="AF62" s="43">
        <v>7.3748908936977386E-2</v>
      </c>
      <c r="AG62" s="43">
        <v>11.416849136352539</v>
      </c>
      <c r="AH62" s="43">
        <v>3.1121274456381798E-2</v>
      </c>
      <c r="AI62" s="43">
        <v>0.34876978397369385</v>
      </c>
      <c r="AJ62" s="43">
        <v>0.19265909492969513</v>
      </c>
      <c r="AK62" s="43">
        <v>6.6059701144695282E-2</v>
      </c>
      <c r="AL62" s="43">
        <v>2.9813263416290283</v>
      </c>
      <c r="AM62" s="43">
        <v>7.2693648338317871</v>
      </c>
      <c r="AN62" s="43">
        <v>4.6369717456400394E-3</v>
      </c>
      <c r="AO62" s="43">
        <v>1.6908392310142517E-2</v>
      </c>
      <c r="AP62" s="43">
        <v>0.11104419082403183</v>
      </c>
      <c r="AQ62" s="43">
        <v>4.0706486701965332</v>
      </c>
    </row>
    <row r="63" spans="1:43" x14ac:dyDescent="0.25">
      <c r="A63" s="37" t="s">
        <v>84</v>
      </c>
      <c r="B63" s="37" t="s">
        <v>31</v>
      </c>
      <c r="C63" s="37" t="s">
        <v>55</v>
      </c>
      <c r="D63" s="43">
        <v>9.2967689037322998E-2</v>
      </c>
      <c r="E63" s="43">
        <v>0.19172929227352142</v>
      </c>
      <c r="F63" s="43">
        <v>1.4958986043930054</v>
      </c>
      <c r="G63" s="43">
        <v>0.95671075582504272</v>
      </c>
      <c r="H63" s="43">
        <v>1.2375234626233578E-2</v>
      </c>
      <c r="I63" s="43">
        <v>0.32613691687583923</v>
      </c>
      <c r="J63" s="43">
        <v>4.2829278856515884E-2</v>
      </c>
      <c r="K63" s="43">
        <v>0.1367613673210144</v>
      </c>
      <c r="L63" s="43">
        <v>1.8481036424636841</v>
      </c>
      <c r="M63" s="43">
        <v>4.5375953777693212E-4</v>
      </c>
      <c r="N63" s="43">
        <v>0.8884621262550354</v>
      </c>
      <c r="O63" s="43">
        <v>8.3961598575115204E-2</v>
      </c>
      <c r="P63" s="43">
        <v>3.0875184535980225</v>
      </c>
      <c r="Q63" s="43">
        <v>0.10403424501419067</v>
      </c>
      <c r="R63" s="43">
        <v>0.36861440539360046</v>
      </c>
      <c r="S63" s="43">
        <v>1.9738857746124268</v>
      </c>
      <c r="T63" s="43">
        <v>4.9965530633926392E-3</v>
      </c>
      <c r="U63" s="43">
        <v>2.0176405906677246</v>
      </c>
      <c r="V63" s="43">
        <v>0.18721158802509308</v>
      </c>
      <c r="W63" s="43">
        <v>0.17081274092197418</v>
      </c>
      <c r="X63" s="43">
        <v>8.9365758895874023</v>
      </c>
      <c r="Y63" s="43">
        <v>0.22460201382637024</v>
      </c>
      <c r="Z63" s="43">
        <v>3.4531407058238983E-2</v>
      </c>
      <c r="AA63" s="43">
        <v>1.0051698684692383</v>
      </c>
      <c r="AB63" s="43">
        <v>9.0156764984130859</v>
      </c>
      <c r="AC63" s="43">
        <v>0.14046946167945862</v>
      </c>
      <c r="AD63" s="43">
        <v>4.4222617149353027</v>
      </c>
      <c r="AE63" s="43">
        <v>0.19039247930049896</v>
      </c>
      <c r="AF63" s="43">
        <v>0.39667946100234985</v>
      </c>
      <c r="AG63" s="43">
        <v>4.5800609588623047</v>
      </c>
      <c r="AH63" s="43">
        <v>6.0424402356147766E-2</v>
      </c>
      <c r="AI63" s="43">
        <v>0.2001040130853653</v>
      </c>
      <c r="AJ63" s="43">
        <v>0.9242863655090332</v>
      </c>
      <c r="AK63" s="43">
        <v>6.6307075321674347E-2</v>
      </c>
      <c r="AL63" s="43">
        <v>47.363990783691406</v>
      </c>
      <c r="AM63" s="43">
        <v>2.7617294788360596</v>
      </c>
      <c r="AN63" s="43">
        <v>4.6202182769775391E-2</v>
      </c>
      <c r="AO63" s="43">
        <v>4.6239219605922699E-2</v>
      </c>
      <c r="AP63" s="43">
        <v>0.52486258745193481</v>
      </c>
      <c r="AQ63" s="43">
        <v>8.364227294921875</v>
      </c>
    </row>
    <row r="64" spans="1:43" x14ac:dyDescent="0.25">
      <c r="A64" s="37" t="s">
        <v>85</v>
      </c>
      <c r="B64" s="37" t="s">
        <v>32</v>
      </c>
      <c r="C64" s="37" t="s">
        <v>55</v>
      </c>
      <c r="D64" s="43">
        <v>1.8777633905410767</v>
      </c>
      <c r="E64" s="43">
        <v>1.1586516629904509E-3</v>
      </c>
      <c r="F64" s="43">
        <v>2.2251191139221191</v>
      </c>
      <c r="G64" s="43">
        <v>0.27912154793739319</v>
      </c>
      <c r="H64" s="43">
        <v>8.7000755593180656E-3</v>
      </c>
      <c r="I64" s="43">
        <v>1.9324816763401031E-2</v>
      </c>
      <c r="J64" s="43">
        <v>2.188440877944231E-3</v>
      </c>
      <c r="K64" s="43">
        <v>2.2518016397953033E-2</v>
      </c>
      <c r="L64" s="43">
        <v>0.22028616070747375</v>
      </c>
      <c r="M64" s="43">
        <v>8.9391272922512144E-5</v>
      </c>
      <c r="N64" s="43">
        <v>0.5345039963722229</v>
      </c>
      <c r="O64" s="43">
        <v>5.361488088965416E-2</v>
      </c>
      <c r="P64" s="43">
        <v>0.53197860717773438</v>
      </c>
      <c r="Q64" s="43">
        <v>0.40875768661499023</v>
      </c>
      <c r="R64" s="43">
        <v>0.25705429911613464</v>
      </c>
      <c r="S64" s="43">
        <v>0.97160488367080688</v>
      </c>
      <c r="T64" s="43">
        <v>1.0778872529044747E-3</v>
      </c>
      <c r="U64" s="43">
        <v>8.2059764862060547</v>
      </c>
      <c r="V64" s="43">
        <v>4.0603078901767731E-2</v>
      </c>
      <c r="W64" s="43">
        <v>0.1672455370426178</v>
      </c>
      <c r="X64" s="43">
        <v>0.31182888150215149</v>
      </c>
      <c r="Y64" s="43">
        <v>32.239997863769531</v>
      </c>
      <c r="Z64" s="43">
        <v>1.7552380561828613</v>
      </c>
      <c r="AA64" s="43">
        <v>12.892651557922363</v>
      </c>
      <c r="AB64" s="43">
        <v>21.730396270751953</v>
      </c>
      <c r="AC64" s="43">
        <v>0.45476794242858887</v>
      </c>
      <c r="AD64" s="43">
        <v>3.4611387252807617</v>
      </c>
      <c r="AE64" s="43">
        <v>0.4866454005241394</v>
      </c>
      <c r="AF64" s="43">
        <v>0.45694342255592346</v>
      </c>
      <c r="AG64" s="43">
        <v>11.098854064941406</v>
      </c>
      <c r="AH64" s="43">
        <v>0.15046221017837524</v>
      </c>
      <c r="AI64" s="43">
        <v>0.72962045669555664</v>
      </c>
      <c r="AJ64" s="43">
        <v>1.8007329702377319</v>
      </c>
      <c r="AK64" s="43">
        <v>0.25060358643531799</v>
      </c>
      <c r="AL64" s="43">
        <v>48.478759765625</v>
      </c>
      <c r="AM64" s="43">
        <v>0.11383232474327087</v>
      </c>
      <c r="AN64" s="43">
        <v>0.32956376671791077</v>
      </c>
      <c r="AO64" s="43">
        <v>3.1460141763091087E-3</v>
      </c>
      <c r="AP64" s="43">
        <v>0.29282936453819275</v>
      </c>
      <c r="AQ64" s="43">
        <v>1.8081878423690796</v>
      </c>
    </row>
    <row r="65" spans="1:43" x14ac:dyDescent="0.25">
      <c r="A65" s="37" t="s">
        <v>86</v>
      </c>
      <c r="B65" s="37" t="s">
        <v>33</v>
      </c>
      <c r="C65" s="37" t="s">
        <v>55</v>
      </c>
      <c r="D65" s="43">
        <v>9.3502702657133341E-4</v>
      </c>
      <c r="E65" s="43">
        <v>3.6956006078980863E-4</v>
      </c>
      <c r="F65" s="43">
        <v>1.1876257136464119E-2</v>
      </c>
      <c r="G65" s="43">
        <v>1.9716243259608746E-3</v>
      </c>
      <c r="H65" s="43">
        <v>6.0090143233537674E-4</v>
      </c>
      <c r="I65" s="43">
        <v>6.2355661066249013E-4</v>
      </c>
      <c r="J65" s="43">
        <v>2.9293159605003893E-4</v>
      </c>
      <c r="K65" s="43">
        <v>2.656751312315464E-3</v>
      </c>
      <c r="L65" s="43">
        <v>4.7399699687957764E-3</v>
      </c>
      <c r="M65" s="43">
        <v>3.5001150536118075E-5</v>
      </c>
      <c r="N65" s="43">
        <v>2.5530271232128143E-2</v>
      </c>
      <c r="O65" s="43">
        <v>1.7266465583816171E-3</v>
      </c>
      <c r="P65" s="43">
        <v>3.2208431512117386E-2</v>
      </c>
      <c r="Q65" s="43">
        <v>1.8322792602702975E-3</v>
      </c>
      <c r="R65" s="43">
        <v>4.4326884672045708E-3</v>
      </c>
      <c r="S65" s="43">
        <v>0.10745730251073837</v>
      </c>
      <c r="T65" s="43">
        <v>2.6502853143028915E-4</v>
      </c>
      <c r="U65" s="43">
        <v>0.46961009502410889</v>
      </c>
      <c r="V65" s="43">
        <v>3.4511368721723557E-4</v>
      </c>
      <c r="W65" s="43">
        <v>2.9356176033616066E-2</v>
      </c>
      <c r="X65" s="43">
        <v>1.1663860641419888E-2</v>
      </c>
      <c r="Y65" s="43">
        <v>8.6113497614860535E-2</v>
      </c>
      <c r="Z65" s="43">
        <v>0.22361640632152557</v>
      </c>
      <c r="AA65" s="43">
        <v>0.63348293304443359</v>
      </c>
      <c r="AB65" s="43">
        <v>2.9704289436340332</v>
      </c>
      <c r="AC65" s="43">
        <v>3.1154712662100792E-2</v>
      </c>
      <c r="AD65" s="43">
        <v>0.23807798326015472</v>
      </c>
      <c r="AE65" s="43">
        <v>2.7718663215637207E-2</v>
      </c>
      <c r="AF65" s="43">
        <v>2.626359649002552E-2</v>
      </c>
      <c r="AG65" s="43">
        <v>0.20508210361003876</v>
      </c>
      <c r="AH65" s="43">
        <v>6.103035993874073E-3</v>
      </c>
      <c r="AI65" s="43">
        <v>1.054838765412569E-2</v>
      </c>
      <c r="AJ65" s="43">
        <v>3.0990641564130783E-2</v>
      </c>
      <c r="AK65" s="43">
        <v>1.5554743586108088E-3</v>
      </c>
      <c r="AL65" s="43">
        <v>0.21965169906616211</v>
      </c>
      <c r="AM65" s="43">
        <v>1.3328514061868191E-2</v>
      </c>
      <c r="AN65" s="43">
        <v>5.6613381020724773E-3</v>
      </c>
      <c r="AO65" s="43">
        <v>1.2917570711579174E-4</v>
      </c>
      <c r="AP65" s="43">
        <v>4.8085409216582775E-3</v>
      </c>
      <c r="AQ65" s="43">
        <v>2.7218535542488098E-2</v>
      </c>
    </row>
    <row r="66" spans="1:43" ht="30" x14ac:dyDescent="0.25">
      <c r="A66" s="37" t="s">
        <v>87</v>
      </c>
      <c r="B66" s="37" t="s">
        <v>34</v>
      </c>
      <c r="C66" s="37" t="s">
        <v>55</v>
      </c>
      <c r="D66" s="43">
        <v>1.9638333320617676</v>
      </c>
      <c r="E66" s="43">
        <v>1.3297196477651596E-2</v>
      </c>
      <c r="F66" s="43">
        <v>4.2075076103210449</v>
      </c>
      <c r="G66" s="43">
        <v>0.65235275030136108</v>
      </c>
      <c r="H66" s="43">
        <v>6.5043270587921143E-2</v>
      </c>
      <c r="I66" s="43">
        <v>3.1656887382268906E-2</v>
      </c>
      <c r="J66" s="43">
        <v>1.8012374639511108E-2</v>
      </c>
      <c r="K66" s="43">
        <v>0.10889311134815216</v>
      </c>
      <c r="L66" s="43">
        <v>0.74810028076171875</v>
      </c>
      <c r="M66" s="43">
        <v>9.7992364317178726E-4</v>
      </c>
      <c r="N66" s="43">
        <v>0.89193391799926758</v>
      </c>
      <c r="O66" s="43">
        <v>0.12663684785366058</v>
      </c>
      <c r="P66" s="43">
        <v>0.58909571170806885</v>
      </c>
      <c r="Q66" s="43">
        <v>0.52846914529800415</v>
      </c>
      <c r="R66" s="43">
        <v>0.13977101445198059</v>
      </c>
      <c r="S66" s="43">
        <v>0.78686153888702393</v>
      </c>
      <c r="T66" s="43">
        <v>4.5235045254230499E-3</v>
      </c>
      <c r="U66" s="43">
        <v>3.5869388580322266</v>
      </c>
      <c r="V66" s="43">
        <v>8.0078952014446259E-3</v>
      </c>
      <c r="W66" s="43">
        <v>0.39783757925033569</v>
      </c>
      <c r="X66" s="43">
        <v>0.47132015228271484</v>
      </c>
      <c r="Y66" s="43">
        <v>3.3415281772613525</v>
      </c>
      <c r="Z66" s="43">
        <v>0.25669151544570923</v>
      </c>
      <c r="AA66" s="43">
        <v>8.3370904922485352</v>
      </c>
      <c r="AB66" s="43">
        <v>16.126714706420898</v>
      </c>
      <c r="AC66" s="43">
        <v>0.56610208749771118</v>
      </c>
      <c r="AD66" s="43">
        <v>2.7851908206939697</v>
      </c>
      <c r="AE66" s="43">
        <v>0.45847129821777344</v>
      </c>
      <c r="AF66" s="43">
        <v>0.19398868083953857</v>
      </c>
      <c r="AG66" s="43">
        <v>5.0960402488708496</v>
      </c>
      <c r="AH66" s="43">
        <v>6.6584423184394836E-2</v>
      </c>
      <c r="AI66" s="43">
        <v>0.46624147891998291</v>
      </c>
      <c r="AJ66" s="43">
        <v>1.6807299852371216</v>
      </c>
      <c r="AK66" s="43">
        <v>0.14724424481391907</v>
      </c>
      <c r="AL66" s="43">
        <v>26.604854583740234</v>
      </c>
      <c r="AM66" s="43">
        <v>0.76498425006866455</v>
      </c>
      <c r="AN66" s="43">
        <v>4.9653716385364532E-2</v>
      </c>
      <c r="AO66" s="43">
        <v>2.9213402885943651E-3</v>
      </c>
      <c r="AP66" s="43">
        <v>0.76041007041931152</v>
      </c>
      <c r="AQ66" s="43">
        <v>2.7524814605712891</v>
      </c>
    </row>
    <row r="67" spans="1:43" ht="30" x14ac:dyDescent="0.25">
      <c r="A67" s="37" t="s">
        <v>88</v>
      </c>
      <c r="B67" s="37" t="s">
        <v>35</v>
      </c>
      <c r="C67" s="37" t="s">
        <v>55</v>
      </c>
      <c r="D67" s="43">
        <v>1.2139561176300049</v>
      </c>
      <c r="E67" s="43">
        <v>0.1412595808506012</v>
      </c>
      <c r="F67" s="43">
        <v>9.1368160247802734</v>
      </c>
      <c r="G67" s="43">
        <v>3.050767183303833</v>
      </c>
      <c r="H67" s="43">
        <v>1.9876041412353516</v>
      </c>
      <c r="I67" s="43">
        <v>1.601324200630188</v>
      </c>
      <c r="J67" s="43">
        <v>0.98930323123931885</v>
      </c>
      <c r="K67" s="43">
        <v>2.0135133266448975</v>
      </c>
      <c r="L67" s="43">
        <v>4.4415326118469238</v>
      </c>
      <c r="M67" s="43">
        <v>0.12223028391599655</v>
      </c>
      <c r="N67" s="43">
        <v>2.268895149230957</v>
      </c>
      <c r="O67" s="43">
        <v>2.9130444526672363</v>
      </c>
      <c r="P67" s="43">
        <v>3.8936676979064941</v>
      </c>
      <c r="Q67" s="43">
        <v>0.44111934304237366</v>
      </c>
      <c r="R67" s="43">
        <v>2.2060050964355469</v>
      </c>
      <c r="S67" s="43">
        <v>9.7157211303710938</v>
      </c>
      <c r="T67" s="43">
        <v>0.38739699125289917</v>
      </c>
      <c r="U67" s="43">
        <v>13.538329124450684</v>
      </c>
      <c r="V67" s="43">
        <v>0.55339020490646362</v>
      </c>
      <c r="W67" s="43">
        <v>0.61140298843383789</v>
      </c>
      <c r="X67" s="43">
        <v>2.409635066986084</v>
      </c>
      <c r="Y67" s="43">
        <v>3.7491240501403809</v>
      </c>
      <c r="Z67" s="43">
        <v>0.40244624018669128</v>
      </c>
      <c r="AA67" s="43">
        <v>11.585746765136719</v>
      </c>
      <c r="AB67" s="43">
        <v>128.85235595703125</v>
      </c>
      <c r="AC67" s="43">
        <v>8.3847942352294922</v>
      </c>
      <c r="AD67" s="43">
        <v>21.523515701293945</v>
      </c>
      <c r="AE67" s="43">
        <v>7.9458112716674805</v>
      </c>
      <c r="AF67" s="43">
        <v>3.9157986640930176</v>
      </c>
      <c r="AG67" s="43">
        <v>221.67488098144531</v>
      </c>
      <c r="AH67" s="43">
        <v>1.8193650245666504</v>
      </c>
      <c r="AI67" s="43">
        <v>2.9698913097381592</v>
      </c>
      <c r="AJ67" s="43">
        <v>4.0602631568908691</v>
      </c>
      <c r="AK67" s="43">
        <v>3.1814765930175781</v>
      </c>
      <c r="AL67" s="43">
        <v>34.646011352539063</v>
      </c>
      <c r="AM67" s="43">
        <v>55.634262084960938</v>
      </c>
      <c r="AN67" s="43">
        <v>2.4565575122833252</v>
      </c>
      <c r="AO67" s="43">
        <v>8.3610810339450836E-2</v>
      </c>
      <c r="AP67" s="43">
        <v>8.022857666015625</v>
      </c>
      <c r="AQ67" s="43">
        <v>32.657794952392578</v>
      </c>
    </row>
    <row r="68" spans="1:43" x14ac:dyDescent="0.25">
      <c r="A68" s="37" t="s">
        <v>89</v>
      </c>
      <c r="B68" s="37" t="s">
        <v>36</v>
      </c>
      <c r="C68" s="37" t="s">
        <v>55</v>
      </c>
      <c r="D68" s="43">
        <v>2.8799369465559721E-3</v>
      </c>
      <c r="E68" s="43">
        <v>2.7085518013336696E-5</v>
      </c>
      <c r="F68" s="43">
        <v>1.1721542105078697E-2</v>
      </c>
      <c r="G68" s="43">
        <v>5.383745301514864E-3</v>
      </c>
      <c r="H68" s="43">
        <v>1.8266532570123672E-3</v>
      </c>
      <c r="I68" s="43">
        <v>2.1993541158735752E-3</v>
      </c>
      <c r="J68" s="43">
        <v>7.3005701415240765E-4</v>
      </c>
      <c r="K68" s="43">
        <v>1.3166662538424134E-3</v>
      </c>
      <c r="L68" s="43">
        <v>1.0354528203606606E-2</v>
      </c>
      <c r="M68" s="43">
        <v>1.0175160423386842E-4</v>
      </c>
      <c r="N68" s="43">
        <v>7.0643587969243526E-3</v>
      </c>
      <c r="O68" s="43">
        <v>1.5251679578796029E-3</v>
      </c>
      <c r="P68" s="43">
        <v>3.0046640895307064E-3</v>
      </c>
      <c r="Q68" s="43">
        <v>1.5306152636185288E-3</v>
      </c>
      <c r="R68" s="43">
        <v>3.5464821849018335E-3</v>
      </c>
      <c r="S68" s="43">
        <v>9.914684109389782E-3</v>
      </c>
      <c r="T68" s="43">
        <v>6.3316139858216047E-4</v>
      </c>
      <c r="U68" s="43">
        <v>0.13538876175880432</v>
      </c>
      <c r="V68" s="43">
        <v>2.4827232118695974E-3</v>
      </c>
      <c r="W68" s="43">
        <v>6.8382383324205875E-4</v>
      </c>
      <c r="X68" s="43">
        <v>4.6515730209648609E-3</v>
      </c>
      <c r="Y68" s="43">
        <v>3.0364152044057846E-3</v>
      </c>
      <c r="Z68" s="43">
        <v>2.1010142518207431E-4</v>
      </c>
      <c r="AA68" s="43">
        <v>4.6524312347173691E-3</v>
      </c>
      <c r="AB68" s="43">
        <v>8.0472543835639954E-2</v>
      </c>
      <c r="AC68" s="43">
        <v>0.3577398955821991</v>
      </c>
      <c r="AD68" s="43">
        <v>0.12922170758247375</v>
      </c>
      <c r="AE68" s="43">
        <v>0.12268815934658051</v>
      </c>
      <c r="AF68" s="43">
        <v>7.1979421190917492E-3</v>
      </c>
      <c r="AG68" s="43">
        <v>1.2180586345493793E-2</v>
      </c>
      <c r="AH68" s="43">
        <v>2.2469725809060037E-4</v>
      </c>
      <c r="AI68" s="43">
        <v>8.9750048937276006E-4</v>
      </c>
      <c r="AJ68" s="43">
        <v>4.2833029292523861E-3</v>
      </c>
      <c r="AK68" s="43">
        <v>9.3834329163655639E-4</v>
      </c>
      <c r="AL68" s="43">
        <v>2.3238925263285637E-2</v>
      </c>
      <c r="AM68" s="43">
        <v>8.2633402198553085E-3</v>
      </c>
      <c r="AN68" s="43">
        <v>9.2714995145797729E-2</v>
      </c>
      <c r="AO68" s="43">
        <v>8.112502982839942E-4</v>
      </c>
      <c r="AP68" s="43">
        <v>4.3545342981815338E-2</v>
      </c>
      <c r="AQ68" s="43">
        <v>6.98518306016922E-2</v>
      </c>
    </row>
    <row r="69" spans="1:43" x14ac:dyDescent="0.25">
      <c r="A69" s="37" t="s">
        <v>90</v>
      </c>
      <c r="B69" s="37" t="s">
        <v>37</v>
      </c>
      <c r="C69" s="37" t="s">
        <v>55</v>
      </c>
      <c r="D69" s="43">
        <v>0.31320276856422424</v>
      </c>
      <c r="E69" s="43">
        <v>2.0666865166276693E-3</v>
      </c>
      <c r="F69" s="43">
        <v>0.6529233455657959</v>
      </c>
      <c r="G69" s="43">
        <v>0.69913238286972046</v>
      </c>
      <c r="H69" s="43">
        <v>4.4933348894119263E-2</v>
      </c>
      <c r="I69" s="43">
        <v>4.5232720673084259E-2</v>
      </c>
      <c r="J69" s="43">
        <v>1.9300345331430435E-2</v>
      </c>
      <c r="K69" s="43">
        <v>4.7644428908824921E-2</v>
      </c>
      <c r="L69" s="43">
        <v>0.15218305587768555</v>
      </c>
      <c r="M69" s="43">
        <v>2.4652134161442518E-3</v>
      </c>
      <c r="N69" s="43">
        <v>1.0040669441223145</v>
      </c>
      <c r="O69" s="43">
        <v>8.1638045608997345E-2</v>
      </c>
      <c r="P69" s="43">
        <v>0.37557956576347351</v>
      </c>
      <c r="Q69" s="43">
        <v>3.7206050008535385E-2</v>
      </c>
      <c r="R69" s="43">
        <v>9.5586106181144714E-2</v>
      </c>
      <c r="S69" s="43">
        <v>1.0717017650604248</v>
      </c>
      <c r="T69" s="43">
        <v>1.0226278565824032E-2</v>
      </c>
      <c r="U69" s="43">
        <v>15.94943904876709</v>
      </c>
      <c r="V69" s="43">
        <v>2.6703007519245148E-2</v>
      </c>
      <c r="W69" s="43">
        <v>1.967448927462101E-2</v>
      </c>
      <c r="X69" s="43">
        <v>7.7715829014778137E-2</v>
      </c>
      <c r="Y69" s="43">
        <v>0.78003615140914917</v>
      </c>
      <c r="Z69" s="43">
        <v>4.1596304625272751E-2</v>
      </c>
      <c r="AA69" s="43">
        <v>1.0070129632949829</v>
      </c>
      <c r="AB69" s="43">
        <v>19.261152267456055</v>
      </c>
      <c r="AC69" s="43">
        <v>13.519513130187988</v>
      </c>
      <c r="AD69" s="43">
        <v>24.802860260009766</v>
      </c>
      <c r="AE69" s="43">
        <v>10.212995529174805</v>
      </c>
      <c r="AF69" s="43">
        <v>1.2774412631988525</v>
      </c>
      <c r="AG69" s="43">
        <v>1.8237670660018921</v>
      </c>
      <c r="AH69" s="43">
        <v>0.30849668383598328</v>
      </c>
      <c r="AI69" s="43">
        <v>8.8692523539066315E-2</v>
      </c>
      <c r="AJ69" s="43">
        <v>0.61201536655426025</v>
      </c>
      <c r="AK69" s="43">
        <v>3.4126894474029541</v>
      </c>
      <c r="AL69" s="43">
        <v>6.6413025856018066</v>
      </c>
      <c r="AM69" s="43">
        <v>1.7687003612518311</v>
      </c>
      <c r="AN69" s="43">
        <v>3.410167932510376</v>
      </c>
      <c r="AO69" s="43">
        <v>1.8813345581293106E-2</v>
      </c>
      <c r="AP69" s="43">
        <v>1.3806419372558594</v>
      </c>
      <c r="AQ69" s="43">
        <v>2.6379780769348145</v>
      </c>
    </row>
    <row r="70" spans="1:43" x14ac:dyDescent="0.25">
      <c r="A70" s="37" t="s">
        <v>91</v>
      </c>
      <c r="B70" s="37" t="s">
        <v>38</v>
      </c>
      <c r="C70" s="37" t="s">
        <v>55</v>
      </c>
      <c r="D70" s="43">
        <v>1.5740076079964638E-2</v>
      </c>
      <c r="E70" s="43">
        <v>5.7673198170959949E-5</v>
      </c>
      <c r="F70" s="43">
        <v>4.3009286746382713E-3</v>
      </c>
      <c r="G70" s="43">
        <v>1.3280470157042146E-3</v>
      </c>
      <c r="H70" s="43">
        <v>8.5047812899574637E-4</v>
      </c>
      <c r="I70" s="43">
        <v>9.5144956139847636E-4</v>
      </c>
      <c r="J70" s="43">
        <v>5.0721270963549614E-4</v>
      </c>
      <c r="K70" s="43">
        <v>1.1809911811724305E-3</v>
      </c>
      <c r="L70" s="43">
        <v>9.6209663897752762E-3</v>
      </c>
      <c r="M70" s="43">
        <v>8.2171718531753868E-5</v>
      </c>
      <c r="N70" s="43">
        <v>4.4788969680666924E-3</v>
      </c>
      <c r="O70" s="43">
        <v>2.7801322285085917E-3</v>
      </c>
      <c r="P70" s="43">
        <v>3.396597458049655E-3</v>
      </c>
      <c r="Q70" s="43">
        <v>3.9086458855308592E-4</v>
      </c>
      <c r="R70" s="43">
        <v>6.6037676297128201E-3</v>
      </c>
      <c r="S70" s="43">
        <v>2.2119291126728058E-2</v>
      </c>
      <c r="T70" s="43">
        <v>2.7579625020734966E-4</v>
      </c>
      <c r="U70" s="43">
        <v>0.35344827175140381</v>
      </c>
      <c r="V70" s="43">
        <v>5.0539179937914014E-4</v>
      </c>
      <c r="W70" s="43">
        <v>4.3572645517997444E-4</v>
      </c>
      <c r="X70" s="43">
        <v>1.7632892122492194E-3</v>
      </c>
      <c r="Y70" s="43">
        <v>3.5436390899121761E-3</v>
      </c>
      <c r="Z70" s="43">
        <v>2.1669558191206306E-4</v>
      </c>
      <c r="AA70" s="43">
        <v>4.9090078100562096E-3</v>
      </c>
      <c r="AB70" s="43">
        <v>0.41972726583480835</v>
      </c>
      <c r="AC70" s="43">
        <v>0.68659645318984985</v>
      </c>
      <c r="AD70" s="43">
        <v>0.3677629828453064</v>
      </c>
      <c r="AE70" s="43">
        <v>3.1487929821014404</v>
      </c>
      <c r="AF70" s="43">
        <v>2.3432256653904915E-2</v>
      </c>
      <c r="AG70" s="43">
        <v>0.13698776066303253</v>
      </c>
      <c r="AH70" s="43">
        <v>3.4304466680623591E-4</v>
      </c>
      <c r="AI70" s="43">
        <v>2.3559005931019783E-3</v>
      </c>
      <c r="AJ70" s="43">
        <v>1.4748829416930676E-2</v>
      </c>
      <c r="AK70" s="43">
        <v>9.3468907289206982E-4</v>
      </c>
      <c r="AL70" s="43">
        <v>1.3493135571479797E-2</v>
      </c>
      <c r="AM70" s="43">
        <v>0.28350880742073059</v>
      </c>
      <c r="AN70" s="43">
        <v>4.0611166507005692E-2</v>
      </c>
      <c r="AO70" s="43">
        <v>8.6559908231720328E-4</v>
      </c>
      <c r="AP70" s="43">
        <v>4.1897989809513092E-2</v>
      </c>
      <c r="AQ70" s="43">
        <v>0.13630673289299011</v>
      </c>
    </row>
    <row r="71" spans="1:43" ht="30" x14ac:dyDescent="0.25">
      <c r="A71" s="37" t="s">
        <v>92</v>
      </c>
      <c r="B71" s="37" t="s">
        <v>39</v>
      </c>
      <c r="C71" s="37" t="s">
        <v>55</v>
      </c>
      <c r="D71" s="43">
        <v>9.9406754598021507E-3</v>
      </c>
      <c r="E71" s="43">
        <v>1.7299377359449863E-3</v>
      </c>
      <c r="F71" s="43">
        <v>1.0925915092229843E-2</v>
      </c>
      <c r="G71" s="43">
        <v>2.3366197943687439E-2</v>
      </c>
      <c r="H71" s="43">
        <v>5.9307768242433667E-4</v>
      </c>
      <c r="I71" s="43">
        <v>8.261900395154953E-3</v>
      </c>
      <c r="J71" s="43">
        <v>3.056622517760843E-4</v>
      </c>
      <c r="K71" s="43">
        <v>1.7800069181248546E-3</v>
      </c>
      <c r="L71" s="43">
        <v>3.1270678155124187E-3</v>
      </c>
      <c r="M71" s="43">
        <v>3.2202726288232952E-5</v>
      </c>
      <c r="N71" s="43">
        <v>1.3425312936306E-2</v>
      </c>
      <c r="O71" s="43">
        <v>1.8219529883936048E-3</v>
      </c>
      <c r="P71" s="43">
        <v>8.1687085330486298E-3</v>
      </c>
      <c r="Q71" s="43">
        <v>4.7699979040771723E-4</v>
      </c>
      <c r="R71" s="43">
        <v>2.9681122396141291E-3</v>
      </c>
      <c r="S71" s="43">
        <v>0.72910988330841064</v>
      </c>
      <c r="T71" s="43">
        <v>1.5783186245243996E-4</v>
      </c>
      <c r="U71" s="43">
        <v>0.391111820936203</v>
      </c>
      <c r="V71" s="43">
        <v>4.6736735384911299E-4</v>
      </c>
      <c r="W71" s="43">
        <v>2.0143524743616581E-3</v>
      </c>
      <c r="X71" s="43">
        <v>5.4855183698236942E-3</v>
      </c>
      <c r="Y71" s="43">
        <v>4.6298682689666748E-2</v>
      </c>
      <c r="Z71" s="43">
        <v>7.5117178494110703E-4</v>
      </c>
      <c r="AA71" s="43">
        <v>4.4005535542964935E-2</v>
      </c>
      <c r="AB71" s="43">
        <v>0.79926162958145142</v>
      </c>
      <c r="AC71" s="43">
        <v>0.28413432836532593</v>
      </c>
      <c r="AD71" s="43">
        <v>0.30230578780174255</v>
      </c>
      <c r="AE71" s="43">
        <v>0.18009509146213531</v>
      </c>
      <c r="AF71" s="43">
        <v>0.87349098920822144</v>
      </c>
      <c r="AG71" s="43">
        <v>0.2983073890209198</v>
      </c>
      <c r="AH71" s="43">
        <v>4.3089902028441429E-3</v>
      </c>
      <c r="AI71" s="43">
        <v>2.1043462678790092E-2</v>
      </c>
      <c r="AJ71" s="43">
        <v>4.7656942158937454E-2</v>
      </c>
      <c r="AK71" s="43">
        <v>9.1685637831687927E-2</v>
      </c>
      <c r="AL71" s="43">
        <v>0.14643137156963348</v>
      </c>
      <c r="AM71" s="43">
        <v>1.6242878511548042E-2</v>
      </c>
      <c r="AN71" s="43">
        <v>4.3630760163068771E-2</v>
      </c>
      <c r="AO71" s="43">
        <v>8.7919356301426888E-3</v>
      </c>
      <c r="AP71" s="43">
        <v>0.14243637025356293</v>
      </c>
      <c r="AQ71" s="43">
        <v>0.40709635615348816</v>
      </c>
    </row>
    <row r="72" spans="1:43" x14ac:dyDescent="0.25">
      <c r="A72" s="37" t="s">
        <v>93</v>
      </c>
      <c r="B72" s="37" t="s">
        <v>40</v>
      </c>
      <c r="C72" s="37" t="s">
        <v>55</v>
      </c>
      <c r="D72" s="43">
        <v>7.0340581238269806E-2</v>
      </c>
      <c r="E72" s="43">
        <v>9.6674507949501276E-4</v>
      </c>
      <c r="F72" s="43">
        <v>0.14978243410587311</v>
      </c>
      <c r="G72" s="43">
        <v>0.15223498642444611</v>
      </c>
      <c r="H72" s="43">
        <v>8.2123473286628723E-2</v>
      </c>
      <c r="I72" s="43">
        <v>0.10518975555896759</v>
      </c>
      <c r="J72" s="43">
        <v>1.4353257603943348E-2</v>
      </c>
      <c r="K72" s="43">
        <v>2.9162097722291946E-2</v>
      </c>
      <c r="L72" s="43">
        <v>0.19590723514556885</v>
      </c>
      <c r="M72" s="43">
        <v>9.2761858832091093E-4</v>
      </c>
      <c r="N72" s="43">
        <v>6.1220932751893997E-2</v>
      </c>
      <c r="O72" s="43">
        <v>3.5735327750444412E-2</v>
      </c>
      <c r="P72" s="43">
        <v>4.9802202731370926E-2</v>
      </c>
      <c r="Q72" s="43">
        <v>2.6448803022503853E-2</v>
      </c>
      <c r="R72" s="43">
        <v>4.0217932313680649E-2</v>
      </c>
      <c r="S72" s="43">
        <v>8.5842542350292206E-2</v>
      </c>
      <c r="T72" s="43">
        <v>1.2897608801722527E-2</v>
      </c>
      <c r="U72" s="43">
        <v>8.9728683233261108E-2</v>
      </c>
      <c r="V72" s="43">
        <v>4.2377907782793045E-2</v>
      </c>
      <c r="W72" s="43">
        <v>1.277351938188076E-2</v>
      </c>
      <c r="X72" s="43">
        <v>6.2519833445549011E-2</v>
      </c>
      <c r="Y72" s="43">
        <v>4.0700741112232208E-2</v>
      </c>
      <c r="Z72" s="43">
        <v>4.9814977683126926E-3</v>
      </c>
      <c r="AA72" s="43">
        <v>1.3117799758911133</v>
      </c>
      <c r="AB72" s="43">
        <v>6.0349702835083008</v>
      </c>
      <c r="AC72" s="43">
        <v>1.5057389624416828E-2</v>
      </c>
      <c r="AD72" s="43">
        <v>0.27699586749076843</v>
      </c>
      <c r="AE72" s="43">
        <v>2.1868046373128891E-2</v>
      </c>
      <c r="AF72" s="43">
        <v>1.198490709066391E-2</v>
      </c>
      <c r="AG72" s="43">
        <v>32.589435577392578</v>
      </c>
      <c r="AH72" s="43">
        <v>7.6872721314430237E-2</v>
      </c>
      <c r="AI72" s="43">
        <v>0.15570925176143646</v>
      </c>
      <c r="AJ72" s="43">
        <v>0.72486096620559692</v>
      </c>
      <c r="AK72" s="43">
        <v>5.5468149483203888E-2</v>
      </c>
      <c r="AL72" s="43">
        <v>1.4857140779495239</v>
      </c>
      <c r="AM72" s="43">
        <v>5.5809783935546875</v>
      </c>
      <c r="AN72" s="43">
        <v>0.14124473929405212</v>
      </c>
      <c r="AO72" s="43">
        <v>4.4122003018856049E-3</v>
      </c>
      <c r="AP72" s="43">
        <v>0.577006995677948</v>
      </c>
      <c r="AQ72" s="43">
        <v>1.3239126205444336</v>
      </c>
    </row>
    <row r="73" spans="1:43" x14ac:dyDescent="0.25">
      <c r="A73" s="37" t="s">
        <v>94</v>
      </c>
      <c r="B73" s="37" t="s">
        <v>41</v>
      </c>
      <c r="C73" s="37" t="s">
        <v>55</v>
      </c>
      <c r="D73" s="43">
        <v>8.4685430920217186E-5</v>
      </c>
      <c r="E73" s="43">
        <v>8.9539034888730384E-6</v>
      </c>
      <c r="F73" s="43">
        <v>5.7204318000003695E-4</v>
      </c>
      <c r="G73" s="43">
        <v>2.9555545188486576E-4</v>
      </c>
      <c r="H73" s="43">
        <v>1.0231645865133032E-4</v>
      </c>
      <c r="I73" s="43">
        <v>6.8225810537114739E-5</v>
      </c>
      <c r="J73" s="43">
        <v>3.8981714169494808E-5</v>
      </c>
      <c r="K73" s="43">
        <v>5.6448410759912804E-5</v>
      </c>
      <c r="L73" s="43">
        <v>2.2878343588672578E-4</v>
      </c>
      <c r="M73" s="43">
        <v>2.91026231025171E-6</v>
      </c>
      <c r="N73" s="43">
        <v>1.8648292461875826E-4</v>
      </c>
      <c r="O73" s="43">
        <v>7.2155839006882161E-5</v>
      </c>
      <c r="P73" s="43">
        <v>6.1225448735058308E-4</v>
      </c>
      <c r="Q73" s="43">
        <v>2.9271177481859922E-5</v>
      </c>
      <c r="R73" s="43">
        <v>9.3562077381648123E-5</v>
      </c>
      <c r="S73" s="43">
        <v>4.3022081255912781E-2</v>
      </c>
      <c r="T73" s="43">
        <v>1.5027451809146442E-5</v>
      </c>
      <c r="U73" s="43">
        <v>2.4723932147026062E-3</v>
      </c>
      <c r="V73" s="43">
        <v>3.4734908695099875E-5</v>
      </c>
      <c r="W73" s="43">
        <v>2.8402415409800597E-5</v>
      </c>
      <c r="X73" s="43">
        <v>1.1531222844496369E-4</v>
      </c>
      <c r="Y73" s="43">
        <v>3.3723638625815511E-4</v>
      </c>
      <c r="Z73" s="43">
        <v>2.1828493117936887E-5</v>
      </c>
      <c r="AA73" s="43">
        <v>1.0348123032599688E-3</v>
      </c>
      <c r="AB73" s="43">
        <v>2.4218499660491943E-2</v>
      </c>
      <c r="AC73" s="43">
        <v>4.2642379412427545E-4</v>
      </c>
      <c r="AD73" s="43">
        <v>1.0629789903759956E-2</v>
      </c>
      <c r="AE73" s="43">
        <v>3.3153395634144545E-4</v>
      </c>
      <c r="AF73" s="43">
        <v>2.7113052783533931E-4</v>
      </c>
      <c r="AG73" s="43">
        <v>1.8863676115870476E-2</v>
      </c>
      <c r="AH73" s="43">
        <v>9.7728826105594635E-2</v>
      </c>
      <c r="AI73" s="43">
        <v>2.500444243196398E-4</v>
      </c>
      <c r="AJ73" s="43">
        <v>2.9598202090710402E-3</v>
      </c>
      <c r="AK73" s="43">
        <v>6.6875724587589502E-4</v>
      </c>
      <c r="AL73" s="43">
        <v>2.3575483355671167E-3</v>
      </c>
      <c r="AM73" s="43">
        <v>1.8104508519172668E-2</v>
      </c>
      <c r="AN73" s="43">
        <v>1.6963212692644447E-4</v>
      </c>
      <c r="AO73" s="43">
        <v>6.6686661739367992E-6</v>
      </c>
      <c r="AP73" s="43">
        <v>8.3027675282210112E-4</v>
      </c>
      <c r="AQ73" s="43">
        <v>1.4054075814783573E-2</v>
      </c>
    </row>
    <row r="74" spans="1:43" x14ac:dyDescent="0.25">
      <c r="A74" s="37" t="s">
        <v>95</v>
      </c>
      <c r="B74" s="37" t="s">
        <v>42</v>
      </c>
      <c r="C74" s="37" t="s">
        <v>55</v>
      </c>
      <c r="D74" s="43">
        <v>5.8059324510395527E-3</v>
      </c>
      <c r="E74" s="43">
        <v>2.0866640843451023E-3</v>
      </c>
      <c r="F74" s="43">
        <v>1.3126256875693798E-2</v>
      </c>
      <c r="G74" s="43">
        <v>1.719108410179615E-2</v>
      </c>
      <c r="H74" s="43">
        <v>2.8737250249832869E-3</v>
      </c>
      <c r="I74" s="43">
        <v>6.6707353107631207E-3</v>
      </c>
      <c r="J74" s="43">
        <v>1.6442191554233432E-3</v>
      </c>
      <c r="K74" s="43">
        <v>2.2545100655406713E-3</v>
      </c>
      <c r="L74" s="43">
        <v>2.2650144994258881E-2</v>
      </c>
      <c r="M74" s="43">
        <v>1.7573907098267227E-4</v>
      </c>
      <c r="N74" s="43">
        <v>1.4301422983407974E-2</v>
      </c>
      <c r="O74" s="43">
        <v>6.2749213539063931E-3</v>
      </c>
      <c r="P74" s="43">
        <v>1.5333963558077812E-2</v>
      </c>
      <c r="Q74" s="43">
        <v>3.9864327758550644E-2</v>
      </c>
      <c r="R74" s="43">
        <v>8.1039713695645332E-3</v>
      </c>
      <c r="S74" s="43">
        <v>1.8176756799221039E-2</v>
      </c>
      <c r="T74" s="43">
        <v>1.8363666022196412E-3</v>
      </c>
      <c r="U74" s="43">
        <v>2.5163667276501656E-2</v>
      </c>
      <c r="V74" s="43">
        <v>9.0367356315255165E-3</v>
      </c>
      <c r="W74" s="43">
        <v>2.3148134350776672E-3</v>
      </c>
      <c r="X74" s="43">
        <v>1.5920089557766914E-2</v>
      </c>
      <c r="Y74" s="43">
        <v>7.4588716961443424E-3</v>
      </c>
      <c r="Z74" s="43">
        <v>1.1499630054458976E-3</v>
      </c>
      <c r="AA74" s="43">
        <v>1.6204681247472763E-2</v>
      </c>
      <c r="AB74" s="43">
        <v>0.18084399402141571</v>
      </c>
      <c r="AC74" s="43">
        <v>1.0144331026822329E-3</v>
      </c>
      <c r="AD74" s="43">
        <v>1.719420962035656E-2</v>
      </c>
      <c r="AE74" s="43">
        <v>2.7913516387343407E-3</v>
      </c>
      <c r="AF74" s="43">
        <v>2.0926869474351406E-3</v>
      </c>
      <c r="AG74" s="43">
        <v>1.2357249855995178E-2</v>
      </c>
      <c r="AH74" s="43">
        <v>1.9349275680724531E-4</v>
      </c>
      <c r="AI74" s="43">
        <v>0.34944504499435425</v>
      </c>
      <c r="AJ74" s="43">
        <v>4.0656816214323044E-2</v>
      </c>
      <c r="AK74" s="43">
        <v>3.6133963149040937E-3</v>
      </c>
      <c r="AL74" s="43">
        <v>4.113025963306427E-2</v>
      </c>
      <c r="AM74" s="43">
        <v>1.9732514396309853E-2</v>
      </c>
      <c r="AN74" s="43">
        <v>3.5681772977113724E-2</v>
      </c>
      <c r="AO74" s="43">
        <v>2.2525649983435869E-3</v>
      </c>
      <c r="AP74" s="43">
        <v>0.16633473336696625</v>
      </c>
      <c r="AQ74" s="43">
        <v>0.22538849711418152</v>
      </c>
    </row>
    <row r="75" spans="1:43" ht="30" x14ac:dyDescent="0.25">
      <c r="A75" s="37" t="s">
        <v>96</v>
      </c>
      <c r="B75" s="37" t="s">
        <v>43</v>
      </c>
      <c r="C75" s="37" t="s">
        <v>55</v>
      </c>
      <c r="D75" s="43">
        <v>4.1295677423477173E-2</v>
      </c>
      <c r="E75" s="43">
        <v>2.7967870701104403E-3</v>
      </c>
      <c r="F75" s="43">
        <v>7.9668968915939331E-2</v>
      </c>
      <c r="G75" s="43">
        <v>4.372105747461319E-2</v>
      </c>
      <c r="H75" s="43">
        <v>0.13369713723659515</v>
      </c>
      <c r="I75" s="43">
        <v>3.8911011070013046E-2</v>
      </c>
      <c r="J75" s="43">
        <v>2.2457979619503021E-2</v>
      </c>
      <c r="K75" s="43">
        <v>6.3333861529827118E-2</v>
      </c>
      <c r="L75" s="43">
        <v>8.5525766015052795E-2</v>
      </c>
      <c r="M75" s="43">
        <v>2.9358265455812216E-3</v>
      </c>
      <c r="N75" s="43">
        <v>0.37785047292709351</v>
      </c>
      <c r="O75" s="43">
        <v>0.68024039268493652</v>
      </c>
      <c r="P75" s="43">
        <v>0.37488648295402527</v>
      </c>
      <c r="Q75" s="43">
        <v>1.7524059861898422E-2</v>
      </c>
      <c r="R75" s="43">
        <v>0.2038620263338089</v>
      </c>
      <c r="S75" s="43">
        <v>0.6764446496963501</v>
      </c>
      <c r="T75" s="43">
        <v>1.010082196444273E-2</v>
      </c>
      <c r="U75" s="43">
        <v>1.2036106586456299</v>
      </c>
      <c r="V75" s="43">
        <v>1.0200322605669498E-2</v>
      </c>
      <c r="W75" s="43">
        <v>0.14567902684211731</v>
      </c>
      <c r="X75" s="43">
        <v>0.1408262699842453</v>
      </c>
      <c r="Y75" s="43">
        <v>0.16077218949794769</v>
      </c>
      <c r="Z75" s="43">
        <v>3.3657729625701904E-2</v>
      </c>
      <c r="AA75" s="43">
        <v>0.49270972609519958</v>
      </c>
      <c r="AB75" s="43">
        <v>3.6800065040588379</v>
      </c>
      <c r="AC75" s="43">
        <v>0.90604943037033081</v>
      </c>
      <c r="AD75" s="43">
        <v>0.73333799839019775</v>
      </c>
      <c r="AE75" s="43">
        <v>1.0958991050720215</v>
      </c>
      <c r="AF75" s="43">
        <v>0.2341252863407135</v>
      </c>
      <c r="AG75" s="43">
        <v>0.72562992572784424</v>
      </c>
      <c r="AH75" s="43">
        <v>2.6822412386536598E-2</v>
      </c>
      <c r="AI75" s="43">
        <v>5.15764020383358E-2</v>
      </c>
      <c r="AJ75" s="43">
        <v>2.6357886791229248</v>
      </c>
      <c r="AK75" s="43">
        <v>5.3506504744291306E-2</v>
      </c>
      <c r="AL75" s="43">
        <v>0.51789009571075439</v>
      </c>
      <c r="AM75" s="43">
        <v>0.25728803873062134</v>
      </c>
      <c r="AN75" s="43">
        <v>0.14377589523792267</v>
      </c>
      <c r="AO75" s="43">
        <v>5.3691700100898743E-2</v>
      </c>
      <c r="AP75" s="43">
        <v>2.7103228569030762</v>
      </c>
      <c r="AQ75" s="43">
        <v>3.8192145824432373</v>
      </c>
    </row>
    <row r="76" spans="1:43" x14ac:dyDescent="0.25">
      <c r="A76" s="37" t="s">
        <v>97</v>
      </c>
      <c r="B76" s="37" t="s">
        <v>44</v>
      </c>
      <c r="C76" s="37" t="s">
        <v>55</v>
      </c>
      <c r="D76" s="43">
        <v>0</v>
      </c>
      <c r="E76" s="43">
        <v>0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3">
        <v>0</v>
      </c>
      <c r="L76" s="43">
        <v>0</v>
      </c>
      <c r="M76" s="43">
        <v>0</v>
      </c>
      <c r="N76" s="43">
        <v>0</v>
      </c>
      <c r="O76" s="43">
        <v>0</v>
      </c>
      <c r="P76" s="43">
        <v>0</v>
      </c>
      <c r="Q76" s="43">
        <v>0</v>
      </c>
      <c r="R76" s="43">
        <v>0</v>
      </c>
      <c r="S76" s="43">
        <v>0</v>
      </c>
      <c r="T76" s="43">
        <v>0</v>
      </c>
      <c r="U76" s="43">
        <v>0</v>
      </c>
      <c r="V76" s="43">
        <v>0</v>
      </c>
      <c r="W76" s="43">
        <v>0</v>
      </c>
      <c r="X76" s="43">
        <v>0</v>
      </c>
      <c r="Y76" s="43">
        <v>0</v>
      </c>
      <c r="Z76" s="43">
        <v>0</v>
      </c>
      <c r="AA76" s="43">
        <v>0</v>
      </c>
      <c r="AB76" s="43">
        <v>0</v>
      </c>
      <c r="AC76" s="43">
        <v>0</v>
      </c>
      <c r="AD76" s="43">
        <v>0</v>
      </c>
      <c r="AE76" s="43">
        <v>0</v>
      </c>
      <c r="AF76" s="43">
        <v>0</v>
      </c>
      <c r="AG76" s="43">
        <v>0</v>
      </c>
      <c r="AH76" s="43">
        <v>0</v>
      </c>
      <c r="AI76" s="43">
        <v>0</v>
      </c>
      <c r="AJ76" s="43">
        <v>0</v>
      </c>
      <c r="AK76" s="43">
        <v>0</v>
      </c>
      <c r="AL76" s="43">
        <v>0</v>
      </c>
      <c r="AM76" s="43">
        <v>0</v>
      </c>
      <c r="AN76" s="43">
        <v>0</v>
      </c>
      <c r="AO76" s="43">
        <v>0</v>
      </c>
      <c r="AP76" s="43">
        <v>0</v>
      </c>
      <c r="AQ76" s="43">
        <v>0</v>
      </c>
    </row>
    <row r="77" spans="1:43" x14ac:dyDescent="0.25">
      <c r="A77" s="37" t="s">
        <v>98</v>
      </c>
      <c r="B77" s="37" t="s">
        <v>45</v>
      </c>
      <c r="C77" s="37" t="s">
        <v>55</v>
      </c>
      <c r="D77" s="43">
        <v>0</v>
      </c>
      <c r="E77" s="43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43">
        <v>0</v>
      </c>
      <c r="M77" s="43">
        <v>0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</row>
    <row r="78" spans="1:43" x14ac:dyDescent="0.25">
      <c r="A78" s="37" t="s">
        <v>99</v>
      </c>
      <c r="B78" s="37" t="s">
        <v>46</v>
      </c>
      <c r="C78" s="37" t="s">
        <v>55</v>
      </c>
      <c r="D78" s="43">
        <v>1.3408198356628418</v>
      </c>
      <c r="E78" s="43">
        <v>4.545324295759201E-2</v>
      </c>
      <c r="F78" s="43">
        <v>4.9891071319580078</v>
      </c>
      <c r="G78" s="43">
        <v>0.51211482286453247</v>
      </c>
      <c r="H78" s="43">
        <v>0.62436085939407349</v>
      </c>
      <c r="I78" s="43">
        <v>3.3084366321563721</v>
      </c>
      <c r="J78" s="43">
        <v>0.50331336259841919</v>
      </c>
      <c r="K78" s="43">
        <v>2.553767204284668</v>
      </c>
      <c r="L78" s="43">
        <v>7.2080612182617188</v>
      </c>
      <c r="M78" s="43">
        <v>0.12143484503030777</v>
      </c>
      <c r="N78" s="43">
        <v>0.95811545848846436</v>
      </c>
      <c r="O78" s="43">
        <v>0.62192070484161377</v>
      </c>
      <c r="P78" s="43">
        <v>2.0599396228790283</v>
      </c>
      <c r="Q78" s="43">
        <v>0.17802324891090393</v>
      </c>
      <c r="R78" s="43">
        <v>1.8589918613433838</v>
      </c>
      <c r="S78" s="43">
        <v>1.7670801877975464</v>
      </c>
      <c r="T78" s="43">
        <v>1.7199286222457886</v>
      </c>
      <c r="U78" s="43">
        <v>3.0823595523834229</v>
      </c>
      <c r="V78" s="43">
        <v>2.1879386901855469</v>
      </c>
      <c r="W78" s="43">
        <v>0.30768164992332458</v>
      </c>
      <c r="X78" s="43">
        <v>0.71737051010131836</v>
      </c>
      <c r="Y78" s="43">
        <v>1.5477303266525269</v>
      </c>
      <c r="Z78" s="43">
        <v>0.18043790757656097</v>
      </c>
      <c r="AA78" s="43">
        <v>2.0527834892272949</v>
      </c>
      <c r="AB78" s="43">
        <v>9.9540290832519531</v>
      </c>
      <c r="AC78" s="43">
        <v>2.4903328418731689</v>
      </c>
      <c r="AD78" s="43">
        <v>3.5439543724060059</v>
      </c>
      <c r="AE78" s="43">
        <v>1.4855220317840576</v>
      </c>
      <c r="AF78" s="43">
        <v>0.35841691493988037</v>
      </c>
      <c r="AG78" s="43">
        <v>9.8308143615722656</v>
      </c>
      <c r="AH78" s="43">
        <v>0.32903158664703369</v>
      </c>
      <c r="AI78" s="43">
        <v>0.36815494298934937</v>
      </c>
      <c r="AJ78" s="43">
        <v>0.92785084247589111</v>
      </c>
      <c r="AK78" s="43">
        <v>1.5184476375579834</v>
      </c>
      <c r="AL78" s="43">
        <v>4.7801709175109863</v>
      </c>
      <c r="AM78" s="43">
        <v>6.0133810043334961</v>
      </c>
      <c r="AN78" s="43">
        <v>0.95289391279220581</v>
      </c>
      <c r="AO78" s="43">
        <v>1.9970128536224365</v>
      </c>
      <c r="AP78" s="43">
        <v>7.0705857276916504</v>
      </c>
      <c r="AQ78" s="43">
        <v>26.085346221923828</v>
      </c>
    </row>
    <row r="79" spans="1:43" x14ac:dyDescent="0.25">
      <c r="A79" s="37" t="s">
        <v>100</v>
      </c>
      <c r="B79" s="37" t="s">
        <v>47</v>
      </c>
      <c r="C79" s="37" t="s">
        <v>55</v>
      </c>
      <c r="D79" s="43">
        <v>2.6260098093189299E-4</v>
      </c>
      <c r="E79" s="43">
        <v>4.0936738514574245E-6</v>
      </c>
      <c r="F79" s="43">
        <v>6.269082659855485E-4</v>
      </c>
      <c r="G79" s="43">
        <v>7.2635593824088573E-5</v>
      </c>
      <c r="H79" s="43">
        <v>7.1834110713098198E-5</v>
      </c>
      <c r="I79" s="43">
        <v>2.7887179749086499E-4</v>
      </c>
      <c r="J79" s="43">
        <v>3.9962549635674804E-5</v>
      </c>
      <c r="K79" s="43">
        <v>1.5362912381533533E-4</v>
      </c>
      <c r="L79" s="43">
        <v>7.4803433381021023E-4</v>
      </c>
      <c r="M79" s="43">
        <v>5.6772428251861129E-6</v>
      </c>
      <c r="N79" s="43">
        <v>1.6751731163822114E-4</v>
      </c>
      <c r="O79" s="43">
        <v>8.0004901974461973E-5</v>
      </c>
      <c r="P79" s="43">
        <v>1.7969049804378301E-4</v>
      </c>
      <c r="Q79" s="43">
        <v>4.0597638871986419E-5</v>
      </c>
      <c r="R79" s="43">
        <v>1.8683420785237104E-4</v>
      </c>
      <c r="S79" s="43">
        <v>3.1446330831386149E-4</v>
      </c>
      <c r="T79" s="43">
        <v>1.2301563401706517E-4</v>
      </c>
      <c r="U79" s="43">
        <v>3.3387658186256886E-4</v>
      </c>
      <c r="V79" s="43">
        <v>1.8065466429106891E-4</v>
      </c>
      <c r="W79" s="43">
        <v>3.8879159546922892E-5</v>
      </c>
      <c r="X79" s="43">
        <v>1.0843496420420706E-4</v>
      </c>
      <c r="Y79" s="43">
        <v>3.3198192249983549E-4</v>
      </c>
      <c r="Z79" s="43">
        <v>3.0085182515904307E-5</v>
      </c>
      <c r="AA79" s="43">
        <v>3.256483469158411E-4</v>
      </c>
      <c r="AB79" s="43">
        <v>1.2401975691318512E-3</v>
      </c>
      <c r="AC79" s="43">
        <v>1.6049305850174278E-4</v>
      </c>
      <c r="AD79" s="43">
        <v>3.1603974639438093E-4</v>
      </c>
      <c r="AE79" s="43">
        <v>1.283930178033188E-4</v>
      </c>
      <c r="AF79" s="43">
        <v>3.8905316614545882E-5</v>
      </c>
      <c r="AG79" s="43">
        <v>7.252506329677999E-4</v>
      </c>
      <c r="AH79" s="43">
        <v>1.7627067791181616E-5</v>
      </c>
      <c r="AI79" s="43">
        <v>5.0463935622246936E-5</v>
      </c>
      <c r="AJ79" s="43">
        <v>1.2777285883203149E-4</v>
      </c>
      <c r="AK79" s="43">
        <v>1.2963385961484164E-4</v>
      </c>
      <c r="AL79" s="43">
        <v>2.7516481932252645E-3</v>
      </c>
      <c r="AM79" s="43">
        <v>1.1015688069164753E-3</v>
      </c>
      <c r="AN79" s="43">
        <v>8.6494203424081206E-4</v>
      </c>
      <c r="AO79" s="43">
        <v>7.2992593050003052E-4</v>
      </c>
      <c r="AP79" s="43">
        <v>1.9132976885885E-3</v>
      </c>
      <c r="AQ79" s="43">
        <v>5.0260862335562706E-3</v>
      </c>
    </row>
    <row r="80" spans="1:43" x14ac:dyDescent="0.25">
      <c r="A80" s="37" t="s">
        <v>101</v>
      </c>
      <c r="B80" s="37" t="s">
        <v>48</v>
      </c>
      <c r="C80" s="37" t="s">
        <v>55</v>
      </c>
      <c r="D80" s="43">
        <v>22.084598541259766</v>
      </c>
      <c r="E80" s="43">
        <v>0.54760086536407471</v>
      </c>
      <c r="F80" s="43">
        <v>9.5648927688598633</v>
      </c>
      <c r="G80" s="43">
        <v>8.1131305694580078</v>
      </c>
      <c r="H80" s="43">
        <v>5.6269745826721191</v>
      </c>
      <c r="I80" s="43">
        <v>6.5727472305297852</v>
      </c>
      <c r="J80" s="43">
        <v>9.1395759582519531</v>
      </c>
      <c r="K80" s="43">
        <v>4.0238499641418457</v>
      </c>
      <c r="L80" s="43">
        <v>13.887009620666504</v>
      </c>
      <c r="M80" s="43">
        <v>8.2984365522861481E-2</v>
      </c>
      <c r="N80" s="43">
        <v>3.7466838359832764</v>
      </c>
      <c r="O80" s="43">
        <v>2.2462532520294189</v>
      </c>
      <c r="P80" s="43">
        <v>5.9917383193969727</v>
      </c>
      <c r="Q80" s="43">
        <v>1.4087276458740234</v>
      </c>
      <c r="R80" s="43">
        <v>6.591184139251709</v>
      </c>
      <c r="S80" s="43">
        <v>3.9518225193023682</v>
      </c>
      <c r="T80" s="43">
        <v>4.4480619430541992</v>
      </c>
      <c r="U80" s="43">
        <v>8.8450717926025391</v>
      </c>
      <c r="V80" s="43">
        <v>3.7807247638702393</v>
      </c>
      <c r="W80" s="43">
        <v>0.62302958965301514</v>
      </c>
      <c r="X80" s="43">
        <v>5.4097604751586914</v>
      </c>
      <c r="Y80" s="43">
        <v>8.5286035537719727</v>
      </c>
      <c r="Z80" s="43">
        <v>1.1006869077682495</v>
      </c>
      <c r="AA80" s="43">
        <v>18.664482116699219</v>
      </c>
      <c r="AB80" s="43">
        <v>29.506784439086914</v>
      </c>
      <c r="AC80" s="43">
        <v>1.3478678464889526</v>
      </c>
      <c r="AD80" s="43">
        <v>5.2555899620056152</v>
      </c>
      <c r="AE80" s="43">
        <v>0.92758941650390625</v>
      </c>
      <c r="AF80" s="43">
        <v>3.4118304252624512</v>
      </c>
      <c r="AG80" s="43">
        <v>11.096298217773438</v>
      </c>
      <c r="AH80" s="43">
        <v>0.12828053534030914</v>
      </c>
      <c r="AI80" s="43">
        <v>1.3513351678848267</v>
      </c>
      <c r="AJ80" s="43">
        <v>3.3969354629516602</v>
      </c>
      <c r="AK80" s="43">
        <v>11.301329612731934</v>
      </c>
      <c r="AL80" s="43">
        <v>63.310443878173828</v>
      </c>
      <c r="AM80" s="43">
        <v>69.48565673828125</v>
      </c>
      <c r="AN80" s="43">
        <v>10.097382545471191</v>
      </c>
      <c r="AO80" s="43">
        <v>325.93603515625</v>
      </c>
      <c r="AP80" s="43">
        <v>26.852815628051758</v>
      </c>
      <c r="AQ80" s="43">
        <v>235.43150329589844</v>
      </c>
    </row>
    <row r="81" spans="1:43" x14ac:dyDescent="0.25">
      <c r="A81" s="37" t="s">
        <v>102</v>
      </c>
      <c r="B81" s="37" t="s">
        <v>49</v>
      </c>
      <c r="C81" s="37" t="s">
        <v>55</v>
      </c>
      <c r="D81" s="43">
        <v>2.3789126425981522E-2</v>
      </c>
      <c r="E81" s="43">
        <v>3.3541928860358894E-4</v>
      </c>
      <c r="F81" s="43">
        <v>8.507905900478363E-2</v>
      </c>
      <c r="G81" s="43">
        <v>7.276470772922039E-3</v>
      </c>
      <c r="H81" s="43">
        <v>6.1223492957651615E-3</v>
      </c>
      <c r="I81" s="43">
        <v>3.7067152559757233E-2</v>
      </c>
      <c r="J81" s="43">
        <v>4.6870973892509937E-3</v>
      </c>
      <c r="K81" s="43">
        <v>2.1803123876452446E-2</v>
      </c>
      <c r="L81" s="43">
        <v>9.2419430613517761E-2</v>
      </c>
      <c r="M81" s="43">
        <v>8.1812933785840869E-4</v>
      </c>
      <c r="N81" s="43">
        <v>1.4446291141211987E-2</v>
      </c>
      <c r="O81" s="43">
        <v>8.3103310316801071E-3</v>
      </c>
      <c r="P81" s="43">
        <v>3.2063756138086319E-2</v>
      </c>
      <c r="Q81" s="43">
        <v>2.9038109350949526E-3</v>
      </c>
      <c r="R81" s="43">
        <v>2.100188285112381E-2</v>
      </c>
      <c r="S81" s="43">
        <v>2.8936482965946198E-2</v>
      </c>
      <c r="T81" s="43">
        <v>2.8605364263057709E-2</v>
      </c>
      <c r="U81" s="43">
        <v>5.0320565700531006E-2</v>
      </c>
      <c r="V81" s="43">
        <v>2.4369284510612488E-2</v>
      </c>
      <c r="W81" s="43">
        <v>5.0506792031228542E-3</v>
      </c>
      <c r="X81" s="43">
        <v>1.019277423620224E-2</v>
      </c>
      <c r="Y81" s="43">
        <v>2.2484730929136276E-2</v>
      </c>
      <c r="Z81" s="43">
        <v>2.6353083085268736E-3</v>
      </c>
      <c r="AA81" s="43">
        <v>2.906513400375843E-2</v>
      </c>
      <c r="AB81" s="43">
        <v>0.15349365770816803</v>
      </c>
      <c r="AC81" s="43">
        <v>4.2049907147884369E-2</v>
      </c>
      <c r="AD81" s="43">
        <v>5.529186874628067E-2</v>
      </c>
      <c r="AE81" s="43">
        <v>2.5348195806145668E-2</v>
      </c>
      <c r="AF81" s="43">
        <v>5.9750066138803959E-3</v>
      </c>
      <c r="AG81" s="43">
        <v>0.16024339199066162</v>
      </c>
      <c r="AH81" s="43">
        <v>5.3042471408843994E-3</v>
      </c>
      <c r="AI81" s="43">
        <v>6.3529959879815578E-3</v>
      </c>
      <c r="AJ81" s="43">
        <v>1.5334853902459145E-2</v>
      </c>
      <c r="AK81" s="43">
        <v>1.1493679136037827E-2</v>
      </c>
      <c r="AL81" s="43">
        <v>8.6754932999610901E-2</v>
      </c>
      <c r="AM81" s="43">
        <v>1.9237990379333496</v>
      </c>
      <c r="AN81" s="43">
        <v>1.1347584426403046E-2</v>
      </c>
      <c r="AO81" s="43">
        <v>5.0704614259302616E-3</v>
      </c>
      <c r="AP81" s="43">
        <v>0.27063405513763428</v>
      </c>
      <c r="AQ81" s="43">
        <v>2.2554264068603516</v>
      </c>
    </row>
    <row r="82" spans="1:43" x14ac:dyDescent="0.25">
      <c r="A82" s="37" t="s">
        <v>103</v>
      </c>
      <c r="B82" s="37" t="s">
        <v>50</v>
      </c>
      <c r="C82" s="37" t="s">
        <v>55</v>
      </c>
      <c r="D82" s="43">
        <v>11.555137634277344</v>
      </c>
      <c r="E82" s="43">
        <v>0.1403491348028183</v>
      </c>
      <c r="F82" s="43">
        <v>32.644596099853516</v>
      </c>
      <c r="G82" s="43">
        <v>2.5173137187957764</v>
      </c>
      <c r="H82" s="43">
        <v>2.8168725967407227</v>
      </c>
      <c r="I82" s="43">
        <v>13.624128341674805</v>
      </c>
      <c r="J82" s="43">
        <v>2.1351373195648193</v>
      </c>
      <c r="K82" s="43">
        <v>9.4375486373901367</v>
      </c>
      <c r="L82" s="43">
        <v>29.557950973510742</v>
      </c>
      <c r="M82" s="43">
        <v>0.32693353295326233</v>
      </c>
      <c r="N82" s="43">
        <v>5.9370284080505371</v>
      </c>
      <c r="O82" s="43">
        <v>4.838651180267334</v>
      </c>
      <c r="P82" s="43">
        <v>9.4976272583007813</v>
      </c>
      <c r="Q82" s="43">
        <v>1.4888310432434082</v>
      </c>
      <c r="R82" s="43">
        <v>9.0149955749511719</v>
      </c>
      <c r="S82" s="43">
        <v>10.823821067810059</v>
      </c>
      <c r="T82" s="43">
        <v>7.8993721008300781</v>
      </c>
      <c r="U82" s="43">
        <v>15.6563720703125</v>
      </c>
      <c r="V82" s="43">
        <v>9.3922443389892578</v>
      </c>
      <c r="W82" s="43">
        <v>1.6435980796813965</v>
      </c>
      <c r="X82" s="43">
        <v>4.0052194595336914</v>
      </c>
      <c r="Y82" s="43">
        <v>10.679994583129883</v>
      </c>
      <c r="Z82" s="43">
        <v>1.1604208946228027</v>
      </c>
      <c r="AA82" s="43">
        <v>11.499299049377441</v>
      </c>
      <c r="AB82" s="43">
        <v>51.578643798828125</v>
      </c>
      <c r="AC82" s="43">
        <v>10.768448829650879</v>
      </c>
      <c r="AD82" s="43">
        <v>16.285028457641602</v>
      </c>
      <c r="AE82" s="43">
        <v>8.1690549850463867</v>
      </c>
      <c r="AF82" s="43">
        <v>2.1242055892944336</v>
      </c>
      <c r="AG82" s="43">
        <v>49.285427093505859</v>
      </c>
      <c r="AH82" s="43">
        <v>0.83200234174728394</v>
      </c>
      <c r="AI82" s="43">
        <v>2.0552985668182373</v>
      </c>
      <c r="AJ82" s="43">
        <v>5.3039674758911133</v>
      </c>
      <c r="AK82" s="43">
        <v>3.8115947246551514</v>
      </c>
      <c r="AL82" s="43">
        <v>36.261474609375</v>
      </c>
      <c r="AM82" s="43">
        <v>20.218673706054688</v>
      </c>
      <c r="AN82" s="43">
        <v>2.9327981472015381</v>
      </c>
      <c r="AO82" s="43">
        <v>1.0432184934616089</v>
      </c>
      <c r="AP82" s="43">
        <v>9.1382579803466797</v>
      </c>
      <c r="AQ82" s="43">
        <v>34.69073486328125</v>
      </c>
    </row>
    <row r="83" spans="1:43" x14ac:dyDescent="0.25">
      <c r="A83" s="37" t="s">
        <v>64</v>
      </c>
      <c r="B83" s="37" t="s">
        <v>12</v>
      </c>
      <c r="C83" s="37" t="s">
        <v>56</v>
      </c>
      <c r="D83" s="43">
        <v>1.5953995287418365E-2</v>
      </c>
      <c r="E83" s="43">
        <v>2.394569719399442E-6</v>
      </c>
      <c r="F83" s="43">
        <v>5.6177356100306497E-8</v>
      </c>
      <c r="G83" s="43">
        <v>7.1516545574468182E-8</v>
      </c>
      <c r="H83" s="43">
        <v>1.9254870712757111E-3</v>
      </c>
      <c r="I83" s="43">
        <v>8.918926864862442E-2</v>
      </c>
      <c r="J83" s="43">
        <v>4.3221092782914639E-3</v>
      </c>
      <c r="K83" s="43">
        <v>3.3871013671159744E-2</v>
      </c>
      <c r="L83" s="43">
        <v>1.0662722634151578E-3</v>
      </c>
      <c r="M83" s="43">
        <v>3.3585954224690795E-4</v>
      </c>
      <c r="N83" s="43">
        <v>5.7835811749100685E-3</v>
      </c>
      <c r="O83" s="43">
        <v>2.0383343508001417E-4</v>
      </c>
      <c r="P83" s="43">
        <v>1.9176139176124707E-5</v>
      </c>
      <c r="Q83" s="43">
        <v>5.7095188822131604E-5</v>
      </c>
      <c r="R83" s="43">
        <v>9.1227178700137301E-7</v>
      </c>
      <c r="S83" s="43">
        <v>1.145398200605996E-4</v>
      </c>
      <c r="T83" s="43">
        <v>3.873706009471789E-5</v>
      </c>
      <c r="U83" s="43">
        <v>8.7198923210962676E-6</v>
      </c>
      <c r="V83" s="43">
        <v>1.5761406402248213E-8</v>
      </c>
      <c r="W83" s="43">
        <v>7.1920343907549977E-4</v>
      </c>
      <c r="X83" s="43">
        <v>1.0907203431997914E-5</v>
      </c>
      <c r="Y83" s="43">
        <v>1.8079891361821865E-8</v>
      </c>
      <c r="Z83" s="43">
        <v>1.9617141244765435E-9</v>
      </c>
      <c r="AA83" s="43">
        <v>1.9422346397846013E-8</v>
      </c>
      <c r="AB83" s="43">
        <v>4.3350738110348175E-7</v>
      </c>
      <c r="AC83" s="43">
        <v>5.6992622558027506E-4</v>
      </c>
      <c r="AD83" s="43">
        <v>2.2066151927901956E-7</v>
      </c>
      <c r="AE83" s="43">
        <v>1.3548783428518618E-8</v>
      </c>
      <c r="AF83" s="43">
        <v>3.6557563642958257E-9</v>
      </c>
      <c r="AG83" s="43">
        <v>8.4951814471878606E-8</v>
      </c>
      <c r="AH83" s="43">
        <v>1.434759977492206E-9</v>
      </c>
      <c r="AI83" s="43">
        <v>1.7904078219999064E-8</v>
      </c>
      <c r="AJ83" s="43">
        <v>7.838896126486361E-4</v>
      </c>
      <c r="AK83" s="43">
        <v>6.1037481735581878E-9</v>
      </c>
      <c r="AL83" s="43">
        <v>6.2767643248662353E-4</v>
      </c>
      <c r="AM83" s="43">
        <v>4.3251009884670566E-8</v>
      </c>
      <c r="AN83" s="43">
        <v>4.7990940110764768E-9</v>
      </c>
      <c r="AO83" s="43">
        <v>6.5755767497677198E-10</v>
      </c>
      <c r="AP83" s="43">
        <v>1.3547820643111663E-8</v>
      </c>
      <c r="AQ83" s="43">
        <v>1.5768484445288777E-3</v>
      </c>
    </row>
    <row r="84" spans="1:43" x14ac:dyDescent="0.25">
      <c r="A84" s="37" t="s">
        <v>65</v>
      </c>
      <c r="B84" s="37" t="s">
        <v>13</v>
      </c>
      <c r="C84" s="37" t="s">
        <v>56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0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43">
        <v>0</v>
      </c>
      <c r="AE84" s="43">
        <v>0</v>
      </c>
      <c r="AF84" s="43">
        <v>0</v>
      </c>
      <c r="AG84" s="43">
        <v>0</v>
      </c>
      <c r="AH84" s="43">
        <v>0</v>
      </c>
      <c r="AI84" s="43">
        <v>0</v>
      </c>
      <c r="AJ84" s="43">
        <v>0</v>
      </c>
      <c r="AK84" s="43">
        <v>0</v>
      </c>
      <c r="AL84" s="43">
        <v>0</v>
      </c>
      <c r="AM84" s="43">
        <v>0</v>
      </c>
      <c r="AN84" s="43">
        <v>0</v>
      </c>
      <c r="AO84" s="43">
        <v>0</v>
      </c>
      <c r="AP84" s="43">
        <v>0</v>
      </c>
      <c r="AQ84" s="43">
        <v>0</v>
      </c>
    </row>
    <row r="85" spans="1:43" x14ac:dyDescent="0.25">
      <c r="A85" s="37" t="s">
        <v>66</v>
      </c>
      <c r="B85" s="37" t="s">
        <v>14</v>
      </c>
      <c r="C85" s="37" t="s">
        <v>56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43">
        <v>0</v>
      </c>
      <c r="AE85" s="43">
        <v>0</v>
      </c>
      <c r="AF85" s="43">
        <v>0</v>
      </c>
      <c r="AG85" s="43">
        <v>0</v>
      </c>
      <c r="AH85" s="43">
        <v>0</v>
      </c>
      <c r="AI85" s="43">
        <v>0</v>
      </c>
      <c r="AJ85" s="43">
        <v>0</v>
      </c>
      <c r="AK85" s="43">
        <v>0</v>
      </c>
      <c r="AL85" s="43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</row>
    <row r="86" spans="1:43" x14ac:dyDescent="0.25">
      <c r="A86" s="37" t="s">
        <v>67</v>
      </c>
      <c r="B86" s="37" t="s">
        <v>15</v>
      </c>
      <c r="C86" s="37" t="s">
        <v>56</v>
      </c>
      <c r="D86" s="43">
        <v>1.0421883052913472E-4</v>
      </c>
      <c r="E86" s="43">
        <v>1.8565622667665593E-5</v>
      </c>
      <c r="F86" s="43">
        <v>3.3385724236723036E-5</v>
      </c>
      <c r="G86" s="43">
        <v>3.3010382321663201E-4</v>
      </c>
      <c r="H86" s="43">
        <v>7.9154856280627683E-11</v>
      </c>
      <c r="I86" s="43">
        <v>7.1589729699894633E-9</v>
      </c>
      <c r="J86" s="43">
        <v>7.8240780965188605E-8</v>
      </c>
      <c r="K86" s="43">
        <v>1.2221585166116711E-5</v>
      </c>
      <c r="L86" s="43">
        <v>2.8567160479724407E-3</v>
      </c>
      <c r="M86" s="43">
        <v>2.0384611899393161E-14</v>
      </c>
      <c r="N86" s="43">
        <v>1.5042130598885706E-6</v>
      </c>
      <c r="O86" s="43">
        <v>6.2113350907111453E-8</v>
      </c>
      <c r="P86" s="43">
        <v>1.3217570085544139E-5</v>
      </c>
      <c r="Q86" s="43">
        <v>7.0647892869146744E-8</v>
      </c>
      <c r="R86" s="43">
        <v>1.1154293133586179E-5</v>
      </c>
      <c r="S86" s="43">
        <v>2.4779201485216618E-3</v>
      </c>
      <c r="T86" s="43">
        <v>1.0251124876958784E-5</v>
      </c>
      <c r="U86" s="43">
        <v>2.5048348470591009E-4</v>
      </c>
      <c r="V86" s="43">
        <v>3.3854335015348624E-6</v>
      </c>
      <c r="W86" s="43">
        <v>1.0128426947630942E-4</v>
      </c>
      <c r="X86" s="43">
        <v>1.1007636785507202E-3</v>
      </c>
      <c r="Y86" s="43">
        <v>1.2951098615303636E-3</v>
      </c>
      <c r="Z86" s="43">
        <v>1.0251272215100471E-5</v>
      </c>
      <c r="AA86" s="43">
        <v>5.7045559515245259E-5</v>
      </c>
      <c r="AB86" s="43">
        <v>1.406306546414271E-4</v>
      </c>
      <c r="AC86" s="43">
        <v>3.7346023162854181E-8</v>
      </c>
      <c r="AD86" s="43">
        <v>5.5554377468070015E-5</v>
      </c>
      <c r="AE86" s="43">
        <v>7.5591133352759243E-9</v>
      </c>
      <c r="AF86" s="43">
        <v>2.550552608227008E-6</v>
      </c>
      <c r="AG86" s="43">
        <v>1.1767991964006796E-5</v>
      </c>
      <c r="AH86" s="43">
        <v>2.5334923048347946E-9</v>
      </c>
      <c r="AI86" s="43">
        <v>1.0037812216978637E-6</v>
      </c>
      <c r="AJ86" s="43">
        <v>5.8433251979295164E-6</v>
      </c>
      <c r="AK86" s="43">
        <v>9.437190584549171E-9</v>
      </c>
      <c r="AL86" s="43">
        <v>9.0095709310844541E-5</v>
      </c>
      <c r="AM86" s="43">
        <v>8.0675035860622302E-6</v>
      </c>
      <c r="AN86" s="43">
        <v>1.4136144699250508E-8</v>
      </c>
      <c r="AO86" s="43">
        <v>2.2397060206458264E-8</v>
      </c>
      <c r="AP86" s="43">
        <v>1.1574410336834262E-6</v>
      </c>
      <c r="AQ86" s="43">
        <v>4.8987340051098727E-6</v>
      </c>
    </row>
    <row r="87" spans="1:43" x14ac:dyDescent="0.25">
      <c r="A87" s="37" t="s">
        <v>68</v>
      </c>
      <c r="B87" s="37" t="s">
        <v>16</v>
      </c>
      <c r="C87" s="37" t="s">
        <v>56</v>
      </c>
      <c r="D87" s="43">
        <v>7.5565241277217865E-3</v>
      </c>
      <c r="E87" s="43">
        <v>2.8527911126730032E-5</v>
      </c>
      <c r="F87" s="43">
        <v>1.4500158431474119E-4</v>
      </c>
      <c r="G87" s="43">
        <v>2.3138622054830194E-5</v>
      </c>
      <c r="H87" s="43">
        <v>0.15652604401111603</v>
      </c>
      <c r="I87" s="43">
        <v>3.8423269987106323E-2</v>
      </c>
      <c r="J87" s="43">
        <v>4.0901973843574524E-2</v>
      </c>
      <c r="K87" s="43">
        <v>8.674158900976181E-2</v>
      </c>
      <c r="L87" s="43">
        <v>0.11131728440523148</v>
      </c>
      <c r="M87" s="43">
        <v>3.9917162212077528E-5</v>
      </c>
      <c r="N87" s="43">
        <v>5.2397521358216181E-5</v>
      </c>
      <c r="O87" s="43">
        <v>1.0516058653593063E-2</v>
      </c>
      <c r="P87" s="43">
        <v>3.4306134330108762E-4</v>
      </c>
      <c r="Q87" s="43">
        <v>7.3117034844472073E-6</v>
      </c>
      <c r="R87" s="43">
        <v>3.8484169635921717E-4</v>
      </c>
      <c r="S87" s="43">
        <v>2.6500294916331768E-3</v>
      </c>
      <c r="T87" s="43">
        <v>9.589095861883834E-5</v>
      </c>
      <c r="U87" s="43">
        <v>5.4885060526430607E-3</v>
      </c>
      <c r="V87" s="43">
        <v>2.9657267034053802E-2</v>
      </c>
      <c r="W87" s="43">
        <v>4.055610770592466E-5</v>
      </c>
      <c r="X87" s="43">
        <v>3.0595962016377598E-5</v>
      </c>
      <c r="Y87" s="43">
        <v>4.6255103370640427E-5</v>
      </c>
      <c r="Z87" s="43">
        <v>5.766461072198581E-6</v>
      </c>
      <c r="AA87" s="43">
        <v>5.8964586060028523E-5</v>
      </c>
      <c r="AB87" s="43">
        <v>3.6357191856950521E-4</v>
      </c>
      <c r="AC87" s="43">
        <v>1.8537727009970695E-4</v>
      </c>
      <c r="AD87" s="43">
        <v>1.4801535871811211E-4</v>
      </c>
      <c r="AE87" s="43">
        <v>8.46946204546839E-5</v>
      </c>
      <c r="AF87" s="43">
        <v>1.8475737306289375E-5</v>
      </c>
      <c r="AG87" s="43">
        <v>2.0977004896849394E-4</v>
      </c>
      <c r="AH87" s="43">
        <v>3.7706504372181371E-6</v>
      </c>
      <c r="AI87" s="43">
        <v>1.9359920770511962E-5</v>
      </c>
      <c r="AJ87" s="43">
        <v>2.2085866658017039E-4</v>
      </c>
      <c r="AK87" s="43">
        <v>1.5336556316469796E-5</v>
      </c>
      <c r="AL87" s="43">
        <v>1.5574666031170636E-4</v>
      </c>
      <c r="AM87" s="43">
        <v>2.7085354668088257E-4</v>
      </c>
      <c r="AN87" s="43">
        <v>4.1010513086803257E-5</v>
      </c>
      <c r="AO87" s="43">
        <v>2.0659419988078298E-6</v>
      </c>
      <c r="AP87" s="43">
        <v>1.4979648403823376E-3</v>
      </c>
      <c r="AQ87" s="43">
        <v>0.22956542670726776</v>
      </c>
    </row>
    <row r="88" spans="1:43" x14ac:dyDescent="0.25">
      <c r="A88" s="37" t="s">
        <v>69</v>
      </c>
      <c r="B88" s="37" t="s">
        <v>17</v>
      </c>
      <c r="C88" s="37" t="s">
        <v>56</v>
      </c>
      <c r="D88" s="43">
        <v>0</v>
      </c>
      <c r="E88" s="43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0</v>
      </c>
      <c r="R88" s="43">
        <v>0</v>
      </c>
      <c r="S88" s="43">
        <v>0</v>
      </c>
      <c r="T88" s="43">
        <v>0</v>
      </c>
      <c r="U88" s="43">
        <v>0</v>
      </c>
      <c r="V88" s="43">
        <v>0</v>
      </c>
      <c r="W88" s="43">
        <v>0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43">
        <v>0</v>
      </c>
      <c r="AE88" s="43">
        <v>0</v>
      </c>
      <c r="AF88" s="43">
        <v>0</v>
      </c>
      <c r="AG88" s="43">
        <v>0</v>
      </c>
      <c r="AH88" s="43">
        <v>0</v>
      </c>
      <c r="AI88" s="43">
        <v>0</v>
      </c>
      <c r="AJ88" s="43">
        <v>0</v>
      </c>
      <c r="AK88" s="43">
        <v>0</v>
      </c>
      <c r="AL88" s="43">
        <v>0</v>
      </c>
      <c r="AM88" s="43">
        <v>0</v>
      </c>
      <c r="AN88" s="43">
        <v>0</v>
      </c>
      <c r="AO88" s="43">
        <v>0</v>
      </c>
      <c r="AP88" s="43">
        <v>0</v>
      </c>
      <c r="AQ88" s="43">
        <v>0</v>
      </c>
    </row>
    <row r="89" spans="1:43" x14ac:dyDescent="0.25">
      <c r="A89" s="37" t="s">
        <v>70</v>
      </c>
      <c r="B89" s="37" t="s">
        <v>18</v>
      </c>
      <c r="C89" s="37" t="s">
        <v>56</v>
      </c>
      <c r="D89" s="43">
        <v>0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0</v>
      </c>
      <c r="R89" s="43">
        <v>0</v>
      </c>
      <c r="S89" s="43">
        <v>0</v>
      </c>
      <c r="T89" s="43">
        <v>0</v>
      </c>
      <c r="U89" s="43">
        <v>0</v>
      </c>
      <c r="V89" s="43">
        <v>0</v>
      </c>
      <c r="W89" s="43">
        <v>0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43">
        <v>0</v>
      </c>
      <c r="AE89" s="43">
        <v>0</v>
      </c>
      <c r="AF89" s="43">
        <v>0</v>
      </c>
      <c r="AG89" s="43">
        <v>0</v>
      </c>
      <c r="AH89" s="43">
        <v>0</v>
      </c>
      <c r="AI89" s="43">
        <v>0</v>
      </c>
      <c r="AJ89" s="43">
        <v>0</v>
      </c>
      <c r="AK89" s="43">
        <v>0</v>
      </c>
      <c r="AL89" s="43">
        <v>0</v>
      </c>
      <c r="AM89" s="43">
        <v>0</v>
      </c>
      <c r="AN89" s="43">
        <v>0</v>
      </c>
      <c r="AO89" s="43">
        <v>0</v>
      </c>
      <c r="AP89" s="43">
        <v>0</v>
      </c>
      <c r="AQ89" s="43">
        <v>0</v>
      </c>
    </row>
    <row r="90" spans="1:43" x14ac:dyDescent="0.25">
      <c r="A90" s="37" t="s">
        <v>71</v>
      </c>
      <c r="B90" s="37" t="s">
        <v>19</v>
      </c>
      <c r="C90" s="37" t="s">
        <v>56</v>
      </c>
      <c r="D90" s="43">
        <v>0.29401397705078125</v>
      </c>
      <c r="E90" s="43">
        <v>3.3826616709120572E-4</v>
      </c>
      <c r="F90" s="43">
        <v>2.11357232183218E-3</v>
      </c>
      <c r="G90" s="43">
        <v>4.1249024798162282E-4</v>
      </c>
      <c r="H90" s="43">
        <v>2.9942747205495834E-2</v>
      </c>
      <c r="I90" s="43">
        <v>3.8853675127029419E-2</v>
      </c>
      <c r="J90" s="43">
        <v>9.6398210152983665E-3</v>
      </c>
      <c r="K90" s="43">
        <v>0.15542072057723999</v>
      </c>
      <c r="L90" s="43">
        <v>0.33970531821250916</v>
      </c>
      <c r="M90" s="43">
        <v>1.1761141940951347E-3</v>
      </c>
      <c r="N90" s="43">
        <v>4.2423867853358388E-4</v>
      </c>
      <c r="O90" s="43">
        <v>1.7926373402588069E-4</v>
      </c>
      <c r="P90" s="43">
        <v>1.008171821013093E-3</v>
      </c>
      <c r="Q90" s="43">
        <v>3.1769446650287136E-5</v>
      </c>
      <c r="R90" s="43">
        <v>5.7451589964330196E-4</v>
      </c>
      <c r="S90" s="43">
        <v>4.4377360609360039E-4</v>
      </c>
      <c r="T90" s="43">
        <v>1.2047755299136043E-3</v>
      </c>
      <c r="U90" s="43">
        <v>5.7196745183318853E-4</v>
      </c>
      <c r="V90" s="43">
        <v>1.7460098024457693E-3</v>
      </c>
      <c r="W90" s="43">
        <v>7.4318151746410877E-5</v>
      </c>
      <c r="X90" s="43">
        <v>4.1782358312048018E-4</v>
      </c>
      <c r="Y90" s="43">
        <v>1.0323356400476769E-4</v>
      </c>
      <c r="Z90" s="43">
        <v>2.6209023417322896E-5</v>
      </c>
      <c r="AA90" s="43">
        <v>3.1332028447650373E-4</v>
      </c>
      <c r="AB90" s="43">
        <v>1.1713010026142001E-3</v>
      </c>
      <c r="AC90" s="43">
        <v>4.0153597365133464E-4</v>
      </c>
      <c r="AD90" s="43">
        <v>3.7782944855280221E-4</v>
      </c>
      <c r="AE90" s="43">
        <v>1.7236855637747794E-4</v>
      </c>
      <c r="AF90" s="43">
        <v>5.2624014642788097E-5</v>
      </c>
      <c r="AG90" s="43">
        <v>4.2884136200882494E-4</v>
      </c>
      <c r="AH90" s="43">
        <v>8.8639362729736604E-6</v>
      </c>
      <c r="AI90" s="43">
        <v>3.5184450098313391E-5</v>
      </c>
      <c r="AJ90" s="43">
        <v>3.3485743915662169E-4</v>
      </c>
      <c r="AK90" s="43">
        <v>9.6227049652952701E-5</v>
      </c>
      <c r="AL90" s="43">
        <v>5.8996787993237376E-4</v>
      </c>
      <c r="AM90" s="43">
        <v>6.9934123894199729E-4</v>
      </c>
      <c r="AN90" s="43">
        <v>7.1836351708043367E-5</v>
      </c>
      <c r="AO90" s="43">
        <v>1.4415829355129972E-5</v>
      </c>
      <c r="AP90" s="43">
        <v>4.3613359332084656E-2</v>
      </c>
      <c r="AQ90" s="43">
        <v>2.785491943359375E-2</v>
      </c>
    </row>
    <row r="91" spans="1:43" x14ac:dyDescent="0.25">
      <c r="A91" s="37" t="s">
        <v>72</v>
      </c>
      <c r="B91" s="37" t="s">
        <v>20</v>
      </c>
      <c r="C91" s="37" t="s">
        <v>56</v>
      </c>
      <c r="D91" s="43">
        <v>0</v>
      </c>
      <c r="E91" s="43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43">
        <v>0</v>
      </c>
      <c r="AE91" s="43">
        <v>0</v>
      </c>
      <c r="AF91" s="43">
        <v>0</v>
      </c>
      <c r="AG91" s="43">
        <v>0</v>
      </c>
      <c r="AH91" s="43">
        <v>0</v>
      </c>
      <c r="AI91" s="43">
        <v>0</v>
      </c>
      <c r="AJ91" s="43">
        <v>0</v>
      </c>
      <c r="AK91" s="43">
        <v>0</v>
      </c>
      <c r="AL91" s="43">
        <v>0</v>
      </c>
      <c r="AM91" s="43">
        <v>0</v>
      </c>
      <c r="AN91" s="43">
        <v>0</v>
      </c>
      <c r="AO91" s="43">
        <v>0</v>
      </c>
      <c r="AP91" s="43">
        <v>0</v>
      </c>
      <c r="AQ91" s="43">
        <v>0</v>
      </c>
    </row>
    <row r="92" spans="1:43" x14ac:dyDescent="0.25">
      <c r="A92" s="37" t="s">
        <v>73</v>
      </c>
      <c r="B92" s="37" t="s">
        <v>21</v>
      </c>
      <c r="C92" s="37" t="s">
        <v>56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43">
        <v>0</v>
      </c>
      <c r="AE92" s="43">
        <v>0</v>
      </c>
      <c r="AF92" s="43">
        <v>0</v>
      </c>
      <c r="AG92" s="43">
        <v>0</v>
      </c>
      <c r="AH92" s="43">
        <v>0</v>
      </c>
      <c r="AI92" s="43">
        <v>0</v>
      </c>
      <c r="AJ92" s="43">
        <v>0</v>
      </c>
      <c r="AK92" s="43">
        <v>0</v>
      </c>
      <c r="AL92" s="43">
        <v>0</v>
      </c>
      <c r="AM92" s="43">
        <v>0</v>
      </c>
      <c r="AN92" s="43">
        <v>0</v>
      </c>
      <c r="AO92" s="43">
        <v>0</v>
      </c>
      <c r="AP92" s="43">
        <v>0</v>
      </c>
      <c r="AQ92" s="43">
        <v>0</v>
      </c>
    </row>
    <row r="93" spans="1:43" x14ac:dyDescent="0.25">
      <c r="A93" s="37" t="s">
        <v>74</v>
      </c>
      <c r="B93" s="37" t="s">
        <v>1</v>
      </c>
      <c r="C93" s="37" t="s">
        <v>56</v>
      </c>
      <c r="D93" s="43">
        <v>0</v>
      </c>
      <c r="E93" s="4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43">
        <v>0</v>
      </c>
      <c r="AE93" s="43">
        <v>0</v>
      </c>
      <c r="AF93" s="43">
        <v>0</v>
      </c>
      <c r="AG93" s="43">
        <v>0</v>
      </c>
      <c r="AH93" s="43">
        <v>0</v>
      </c>
      <c r="AI93" s="43">
        <v>0</v>
      </c>
      <c r="AJ93" s="43">
        <v>0</v>
      </c>
      <c r="AK93" s="43">
        <v>0</v>
      </c>
      <c r="AL93" s="43">
        <v>0</v>
      </c>
      <c r="AM93" s="43">
        <v>0</v>
      </c>
      <c r="AN93" s="43">
        <v>0</v>
      </c>
      <c r="AO93" s="43">
        <v>0</v>
      </c>
      <c r="AP93" s="43">
        <v>0</v>
      </c>
      <c r="AQ93" s="43">
        <v>0</v>
      </c>
    </row>
    <row r="94" spans="1:43" x14ac:dyDescent="0.25">
      <c r="A94" s="37" t="s">
        <v>75</v>
      </c>
      <c r="B94" s="37" t="s">
        <v>22</v>
      </c>
      <c r="C94" s="37" t="s">
        <v>56</v>
      </c>
      <c r="D94" s="43">
        <v>1.7007640600204468</v>
      </c>
      <c r="E94" s="43">
        <v>6.8907216191291809E-3</v>
      </c>
      <c r="F94" s="43">
        <v>0.3349769115447998</v>
      </c>
      <c r="G94" s="43">
        <v>3.7467479705810547E-2</v>
      </c>
      <c r="H94" s="43">
        <v>9.5783479511737823E-2</v>
      </c>
      <c r="I94" s="43">
        <v>0.11020055413246155</v>
      </c>
      <c r="J94" s="43">
        <v>6.9400347769260406E-2</v>
      </c>
      <c r="K94" s="43">
        <v>1.034807562828064</v>
      </c>
      <c r="L94" s="43">
        <v>0.26698124408721924</v>
      </c>
      <c r="M94" s="43">
        <v>4.6245544217526913E-3</v>
      </c>
      <c r="N94" s="43">
        <v>9.8976869583129883</v>
      </c>
      <c r="O94" s="43">
        <v>28.320518493652344</v>
      </c>
      <c r="P94" s="43">
        <v>35.967987060546875</v>
      </c>
      <c r="Q94" s="43">
        <v>0.78454345464706421</v>
      </c>
      <c r="R94" s="43">
        <v>3.9713864326477051</v>
      </c>
      <c r="S94" s="43">
        <v>10.945319175720215</v>
      </c>
      <c r="T94" s="43">
        <v>5.6539881974458694E-2</v>
      </c>
      <c r="U94" s="43">
        <v>1.2627761363983154</v>
      </c>
      <c r="V94" s="43">
        <v>1.7262887209653854E-2</v>
      </c>
      <c r="W94" s="43">
        <v>1.8424814939498901</v>
      </c>
      <c r="X94" s="43">
        <v>0.17732563614845276</v>
      </c>
      <c r="Y94" s="43">
        <v>8.7455704808235168E-2</v>
      </c>
      <c r="Z94" s="43">
        <v>1.6764773055911064E-2</v>
      </c>
      <c r="AA94" s="43">
        <v>1.0681326389312744</v>
      </c>
      <c r="AB94" s="43">
        <v>41.020118713378906</v>
      </c>
      <c r="AC94" s="43">
        <v>0.54334378242492676</v>
      </c>
      <c r="AD94" s="43">
        <v>1.1107370853424072</v>
      </c>
      <c r="AE94" s="43">
        <v>0.88653582334518433</v>
      </c>
      <c r="AF94" s="43">
        <v>0.28386259078979492</v>
      </c>
      <c r="AG94" s="43">
        <v>1.960728645324707</v>
      </c>
      <c r="AH94" s="43">
        <v>3.0015287920832634E-2</v>
      </c>
      <c r="AI94" s="43">
        <v>1.9817856550216675</v>
      </c>
      <c r="AJ94" s="43">
        <v>7.7557835578918457</v>
      </c>
      <c r="AK94" s="43">
        <v>9.7100593149662018E-2</v>
      </c>
      <c r="AL94" s="43">
        <v>1.0295047760009766</v>
      </c>
      <c r="AM94" s="43">
        <v>0.96207565069198608</v>
      </c>
      <c r="AN94" s="43">
        <v>6.0013163834810257E-2</v>
      </c>
      <c r="AO94" s="43">
        <v>4.8685193061828613E-2</v>
      </c>
      <c r="AP94" s="43">
        <v>0.9888303279876709</v>
      </c>
      <c r="AQ94" s="43">
        <v>13.396924018859863</v>
      </c>
    </row>
    <row r="95" spans="1:43" x14ac:dyDescent="0.25">
      <c r="A95" s="37" t="s">
        <v>76</v>
      </c>
      <c r="B95" s="37" t="s">
        <v>23</v>
      </c>
      <c r="C95" s="37" t="s">
        <v>56</v>
      </c>
      <c r="D95" s="43">
        <v>1.0692860931158066E-2</v>
      </c>
      <c r="E95" s="43">
        <v>2.8095580637454987E-3</v>
      </c>
      <c r="F95" s="43">
        <v>5.2567068487405777E-3</v>
      </c>
      <c r="G95" s="43">
        <v>4.822367918677628E-4</v>
      </c>
      <c r="H95" s="43">
        <v>9.7505347803235054E-3</v>
      </c>
      <c r="I95" s="43">
        <v>1.7433213070034981E-2</v>
      </c>
      <c r="J95" s="43">
        <v>4.4391457922756672E-3</v>
      </c>
      <c r="K95" s="43">
        <v>1.5937983989715576E-2</v>
      </c>
      <c r="L95" s="43">
        <v>3.1289033591747284E-2</v>
      </c>
      <c r="M95" s="43">
        <v>1.5922472812235355E-5</v>
      </c>
      <c r="N95" s="43">
        <v>2.2456657141447067E-2</v>
      </c>
      <c r="O95" s="43">
        <v>1.0876480489969254E-2</v>
      </c>
      <c r="P95" s="43">
        <v>7.1330517530441284E-2</v>
      </c>
      <c r="Q95" s="43">
        <v>2.7029628399759531E-3</v>
      </c>
      <c r="R95" s="43">
        <v>1.8927572295069695E-2</v>
      </c>
      <c r="S95" s="43">
        <v>9.0385757386684418E-2</v>
      </c>
      <c r="T95" s="43">
        <v>1.3637383235618472E-3</v>
      </c>
      <c r="U95" s="43">
        <v>5.1122449338436127E-2</v>
      </c>
      <c r="V95" s="43">
        <v>3.3215195871889591E-3</v>
      </c>
      <c r="W95" s="43">
        <v>6.7736790515482426E-3</v>
      </c>
      <c r="X95" s="43">
        <v>1.0805672034621239E-2</v>
      </c>
      <c r="Y95" s="43">
        <v>2.7659120969474316E-3</v>
      </c>
      <c r="Z95" s="43">
        <v>5.2209087880328298E-4</v>
      </c>
      <c r="AA95" s="43">
        <v>1.0287530720233917E-2</v>
      </c>
      <c r="AB95" s="43">
        <v>0.17862382531166077</v>
      </c>
      <c r="AC95" s="43">
        <v>1.3955390080809593E-2</v>
      </c>
      <c r="AD95" s="43">
        <v>4.7800213098526001E-2</v>
      </c>
      <c r="AE95" s="43">
        <v>4.715854674577713E-2</v>
      </c>
      <c r="AF95" s="43">
        <v>9.3400618061423302E-3</v>
      </c>
      <c r="AG95" s="43">
        <v>9.581148624420166E-2</v>
      </c>
      <c r="AH95" s="43">
        <v>6.8608083529397845E-4</v>
      </c>
      <c r="AI95" s="43">
        <v>7.6279584318399429E-3</v>
      </c>
      <c r="AJ95" s="43">
        <v>2.2244645282626152E-2</v>
      </c>
      <c r="AK95" s="43">
        <v>1.7323426436632872E-3</v>
      </c>
      <c r="AL95" s="43">
        <v>0.15726876258850098</v>
      </c>
      <c r="AM95" s="43">
        <v>1.3330239802598953E-2</v>
      </c>
      <c r="AN95" s="43">
        <v>5.6191487237811089E-3</v>
      </c>
      <c r="AO95" s="43">
        <v>5.3362001199275255E-4</v>
      </c>
      <c r="AP95" s="43">
        <v>9.6165360882878304E-3</v>
      </c>
      <c r="AQ95" s="43">
        <v>0.16646529734134674</v>
      </c>
    </row>
    <row r="96" spans="1:43" x14ac:dyDescent="0.25">
      <c r="A96" s="37" t="s">
        <v>77</v>
      </c>
      <c r="B96" s="37" t="s">
        <v>24</v>
      </c>
      <c r="C96" s="37" t="s">
        <v>56</v>
      </c>
      <c r="D96" s="43">
        <v>1.8397653475403786E-2</v>
      </c>
      <c r="E96" s="43">
        <v>1.4796457253396511E-3</v>
      </c>
      <c r="F96" s="43">
        <v>0.16160179674625397</v>
      </c>
      <c r="G96" s="43">
        <v>8.5198871791362762E-2</v>
      </c>
      <c r="H96" s="43">
        <v>1.7636066302657127E-2</v>
      </c>
      <c r="I96" s="43">
        <v>1.6076933592557907E-2</v>
      </c>
      <c r="J96" s="43">
        <v>2.9081257525831461E-3</v>
      </c>
      <c r="K96" s="43">
        <v>1.8987921997904778E-2</v>
      </c>
      <c r="L96" s="43">
        <v>0.10106750577688217</v>
      </c>
      <c r="M96" s="43">
        <v>3.1609153666067868E-5</v>
      </c>
      <c r="N96" s="43">
        <v>9.2971492558717728E-3</v>
      </c>
      <c r="O96" s="43">
        <v>1.2564596720039845E-2</v>
      </c>
      <c r="P96" s="43">
        <v>6.4331628382205963E-2</v>
      </c>
      <c r="Q96" s="43">
        <v>0.63464343547821045</v>
      </c>
      <c r="R96" s="43">
        <v>1.2525152415037155E-2</v>
      </c>
      <c r="S96" s="43">
        <v>1.4838619157671928E-2</v>
      </c>
      <c r="T96" s="43">
        <v>5.5991173721849918E-3</v>
      </c>
      <c r="U96" s="43">
        <v>2.5484386831521988E-2</v>
      </c>
      <c r="V96" s="43">
        <v>3.6254022270441055E-2</v>
      </c>
      <c r="W96" s="43">
        <v>3.0457749962806702E-3</v>
      </c>
      <c r="X96" s="43">
        <v>9.5124699175357819E-2</v>
      </c>
      <c r="Y96" s="43">
        <v>1.1142815463244915E-2</v>
      </c>
      <c r="Z96" s="43">
        <v>3.8355165161192417E-3</v>
      </c>
      <c r="AA96" s="43">
        <v>5.6627750396728516E-2</v>
      </c>
      <c r="AB96" s="43">
        <v>0.1458650678396225</v>
      </c>
      <c r="AC96" s="43">
        <v>4.5402725227177143E-3</v>
      </c>
      <c r="AD96" s="43">
        <v>1.1926665902137756E-2</v>
      </c>
      <c r="AE96" s="43">
        <v>7.7273854985833168E-3</v>
      </c>
      <c r="AF96" s="43">
        <v>1.7628846690058708E-3</v>
      </c>
      <c r="AG96" s="43">
        <v>2.1094979718327522E-2</v>
      </c>
      <c r="AH96" s="43">
        <v>7.0356589276343584E-4</v>
      </c>
      <c r="AI96" s="43">
        <v>0.24997983872890472</v>
      </c>
      <c r="AJ96" s="43">
        <v>0.13758054375648499</v>
      </c>
      <c r="AK96" s="43">
        <v>3.3875823020935059E-2</v>
      </c>
      <c r="AL96" s="43">
        <v>1.0965273380279541</v>
      </c>
      <c r="AM96" s="43">
        <v>3.9072008803486824E-3</v>
      </c>
      <c r="AN96" s="43">
        <v>1.307027880102396E-3</v>
      </c>
      <c r="AO96" s="43">
        <v>7.8992533963173628E-4</v>
      </c>
      <c r="AP96" s="43">
        <v>8.0849461257457733E-2</v>
      </c>
      <c r="AQ96" s="43">
        <v>0.18526305258274078</v>
      </c>
    </row>
    <row r="97" spans="1:43" x14ac:dyDescent="0.25">
      <c r="A97" s="37" t="s">
        <v>78</v>
      </c>
      <c r="B97" s="37" t="s">
        <v>25</v>
      </c>
      <c r="C97" s="37" t="s">
        <v>56</v>
      </c>
      <c r="D97" s="43">
        <v>3.9801154343876988E-5</v>
      </c>
      <c r="E97" s="43">
        <v>6.026259029567882E-7</v>
      </c>
      <c r="F97" s="43">
        <v>6.9007903221063316E-5</v>
      </c>
      <c r="G97" s="43">
        <v>2.648945155669935E-6</v>
      </c>
      <c r="H97" s="43">
        <v>6.9710207753814757E-5</v>
      </c>
      <c r="I97" s="43">
        <v>7.20453608664684E-5</v>
      </c>
      <c r="J97" s="43">
        <v>1.4582613403035793E-5</v>
      </c>
      <c r="K97" s="43">
        <v>5.0315091357333586E-5</v>
      </c>
      <c r="L97" s="43">
        <v>1.2010354839731008E-4</v>
      </c>
      <c r="M97" s="43">
        <v>9.1770089056808501E-6</v>
      </c>
      <c r="N97" s="43">
        <v>1.2995068391319364E-4</v>
      </c>
      <c r="O97" s="43">
        <v>3.4478791349101812E-5</v>
      </c>
      <c r="P97" s="43">
        <v>3.6239282053429633E-5</v>
      </c>
      <c r="Q97" s="43">
        <v>6.074265456845751E-6</v>
      </c>
      <c r="R97" s="43">
        <v>9.1878289822489023E-4</v>
      </c>
      <c r="S97" s="43">
        <v>9.8590782727114856E-5</v>
      </c>
      <c r="T97" s="43">
        <v>1.5206000171019696E-5</v>
      </c>
      <c r="U97" s="43">
        <v>6.2036997405812144E-5</v>
      </c>
      <c r="V97" s="43">
        <v>1.7598507611182868E-6</v>
      </c>
      <c r="W97" s="43">
        <v>1.5875725694058929E-6</v>
      </c>
      <c r="X97" s="43">
        <v>5.0879643822554499E-5</v>
      </c>
      <c r="Y97" s="43">
        <v>2.2948913738218835E-6</v>
      </c>
      <c r="Z97" s="43">
        <v>2.078485749734682E-6</v>
      </c>
      <c r="AA97" s="43">
        <v>2.1196032321313396E-5</v>
      </c>
      <c r="AB97" s="43">
        <v>1.2505665654316545E-4</v>
      </c>
      <c r="AC97" s="43">
        <v>4.5228593080537394E-5</v>
      </c>
      <c r="AD97" s="43">
        <v>1.3063855294603854E-4</v>
      </c>
      <c r="AE97" s="43">
        <v>4.6195898903533816E-5</v>
      </c>
      <c r="AF97" s="43">
        <v>9.1860274551436305E-6</v>
      </c>
      <c r="AG97" s="43">
        <v>7.8249922808026895E-6</v>
      </c>
      <c r="AH97" s="43">
        <v>1.5115248288566363E-6</v>
      </c>
      <c r="AI97" s="43">
        <v>7.293063845281722E-6</v>
      </c>
      <c r="AJ97" s="43">
        <v>7.076672773109749E-5</v>
      </c>
      <c r="AK97" s="43">
        <v>2.6792824314725294E-7</v>
      </c>
      <c r="AL97" s="43">
        <v>7.0075534495117608E-6</v>
      </c>
      <c r="AM97" s="43">
        <v>9.5261777460109442E-5</v>
      </c>
      <c r="AN97" s="43">
        <v>2.2740050553693436E-5</v>
      </c>
      <c r="AO97" s="43">
        <v>1.9508839613990858E-5</v>
      </c>
      <c r="AP97" s="43">
        <v>2.2078143956605345E-4</v>
      </c>
      <c r="AQ97" s="43">
        <v>4.4102829997427762E-4</v>
      </c>
    </row>
    <row r="98" spans="1:43" x14ac:dyDescent="0.25">
      <c r="A98" s="37" t="s">
        <v>79</v>
      </c>
      <c r="B98" s="37" t="s">
        <v>26</v>
      </c>
      <c r="C98" s="37" t="s">
        <v>56</v>
      </c>
      <c r="D98" s="43">
        <v>0</v>
      </c>
      <c r="E98" s="43">
        <v>0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43">
        <v>0</v>
      </c>
      <c r="P98" s="43">
        <v>0</v>
      </c>
      <c r="Q98" s="43">
        <v>0</v>
      </c>
      <c r="R98" s="43">
        <v>0</v>
      </c>
      <c r="S98" s="43">
        <v>0</v>
      </c>
      <c r="T98" s="43">
        <v>0</v>
      </c>
      <c r="U98" s="43">
        <v>0</v>
      </c>
      <c r="V98" s="43">
        <v>0</v>
      </c>
      <c r="W98" s="43">
        <v>0</v>
      </c>
      <c r="X98" s="43">
        <v>0</v>
      </c>
      <c r="Y98" s="43">
        <v>0</v>
      </c>
      <c r="Z98" s="43">
        <v>0</v>
      </c>
      <c r="AA98" s="43">
        <v>0</v>
      </c>
      <c r="AB98" s="43">
        <v>0</v>
      </c>
      <c r="AC98" s="43">
        <v>0</v>
      </c>
      <c r="AD98" s="43">
        <v>0</v>
      </c>
      <c r="AE98" s="43">
        <v>0</v>
      </c>
      <c r="AF98" s="43">
        <v>0</v>
      </c>
      <c r="AG98" s="43">
        <v>0</v>
      </c>
      <c r="AH98" s="43">
        <v>0</v>
      </c>
      <c r="AI98" s="43">
        <v>0</v>
      </c>
      <c r="AJ98" s="43">
        <v>0</v>
      </c>
      <c r="AK98" s="43">
        <v>0</v>
      </c>
      <c r="AL98" s="43">
        <v>0</v>
      </c>
      <c r="AM98" s="43">
        <v>0</v>
      </c>
      <c r="AN98" s="43">
        <v>0</v>
      </c>
      <c r="AO98" s="43">
        <v>0</v>
      </c>
      <c r="AP98" s="43">
        <v>0</v>
      </c>
      <c r="AQ98" s="43">
        <v>0</v>
      </c>
    </row>
    <row r="99" spans="1:43" x14ac:dyDescent="0.25">
      <c r="A99" s="37" t="s">
        <v>80</v>
      </c>
      <c r="B99" s="37" t="s">
        <v>27</v>
      </c>
      <c r="C99" s="37" t="s">
        <v>56</v>
      </c>
      <c r="D99" s="43">
        <v>3.5413159639574587E-4</v>
      </c>
      <c r="E99" s="43">
        <v>1.4586818224415765E-6</v>
      </c>
      <c r="F99" s="43">
        <v>2.3208260536193848E-2</v>
      </c>
      <c r="G99" s="43">
        <v>1.6649998724460602E-4</v>
      </c>
      <c r="H99" s="43">
        <v>2.2797215729951859E-2</v>
      </c>
      <c r="I99" s="43">
        <v>1.4440294762607664E-4</v>
      </c>
      <c r="J99" s="43">
        <v>1.9951476133428514E-4</v>
      </c>
      <c r="K99" s="43">
        <v>1.7058501543942839E-4</v>
      </c>
      <c r="L99" s="43">
        <v>5.1398687064647675E-2</v>
      </c>
      <c r="M99" s="43">
        <v>2.2385134070646018E-4</v>
      </c>
      <c r="N99" s="43">
        <v>6.265142560005188E-2</v>
      </c>
      <c r="O99" s="43">
        <v>3.1287785619497299E-2</v>
      </c>
      <c r="P99" s="43">
        <v>1.2396515607833862</v>
      </c>
      <c r="Q99" s="43">
        <v>3.2655883114784956E-3</v>
      </c>
      <c r="R99" s="43">
        <v>0.10526182502508163</v>
      </c>
      <c r="S99" s="43">
        <v>8.7892234325408936E-2</v>
      </c>
      <c r="T99" s="43">
        <v>0.17093724012374878</v>
      </c>
      <c r="U99" s="43">
        <v>0.21370190382003784</v>
      </c>
      <c r="V99" s="43">
        <v>2.3053809127304703E-4</v>
      </c>
      <c r="W99" s="43">
        <v>0.14848636090755463</v>
      </c>
      <c r="X99" s="43">
        <v>2.2431924939155579E-2</v>
      </c>
      <c r="Y99" s="43">
        <v>6.9877319037914276E-3</v>
      </c>
      <c r="Z99" s="43">
        <v>3.8588196039199829E-3</v>
      </c>
      <c r="AA99" s="43">
        <v>3.0815199017524719E-2</v>
      </c>
      <c r="AB99" s="43">
        <v>0.40617087483406067</v>
      </c>
      <c r="AC99" s="43">
        <v>8.3980793133378029E-3</v>
      </c>
      <c r="AD99" s="43">
        <v>0.15042686462402344</v>
      </c>
      <c r="AE99" s="43">
        <v>2.6058457791805267E-2</v>
      </c>
      <c r="AF99" s="43">
        <v>9.5504540950059891E-3</v>
      </c>
      <c r="AG99" s="43">
        <v>5.4864012636244297E-3</v>
      </c>
      <c r="AH99" s="43">
        <v>2.8418455622158945E-4</v>
      </c>
      <c r="AI99" s="43">
        <v>4.7468631528317928E-3</v>
      </c>
      <c r="AJ99" s="43">
        <v>0.11101566255092621</v>
      </c>
      <c r="AK99" s="43">
        <v>1.6121708322316408E-3</v>
      </c>
      <c r="AL99" s="43">
        <v>1.4704313362017274E-3</v>
      </c>
      <c r="AM99" s="43">
        <v>1.4715843833982944E-2</v>
      </c>
      <c r="AN99" s="43">
        <v>4.341750536696054E-5</v>
      </c>
      <c r="AO99" s="43">
        <v>1.8057320630759932E-5</v>
      </c>
      <c r="AP99" s="43">
        <v>7.6502782758325338E-4</v>
      </c>
      <c r="AQ99" s="43">
        <v>8.4175057709217072E-3</v>
      </c>
    </row>
    <row r="100" spans="1:43" x14ac:dyDescent="0.25">
      <c r="A100" s="37" t="s">
        <v>81</v>
      </c>
      <c r="B100" s="37" t="s">
        <v>28</v>
      </c>
      <c r="C100" s="37" t="s">
        <v>56</v>
      </c>
      <c r="D100" s="43">
        <v>1.9557701307348907E-6</v>
      </c>
      <c r="E100" s="43">
        <v>3.1973424796660765E-8</v>
      </c>
      <c r="F100" s="43">
        <v>1.118465206673136E-5</v>
      </c>
      <c r="G100" s="43">
        <v>2.0397301341290586E-6</v>
      </c>
      <c r="H100" s="43">
        <v>3.0510892656820943E-7</v>
      </c>
      <c r="I100" s="43">
        <v>4.6434360001512687E-7</v>
      </c>
      <c r="J100" s="43">
        <v>1.1631890828311953E-7</v>
      </c>
      <c r="K100" s="43">
        <v>4.3002836491723428E-7</v>
      </c>
      <c r="L100" s="43">
        <v>3.6096366784477141E-6</v>
      </c>
      <c r="M100" s="43">
        <v>4.4208245952859215E-8</v>
      </c>
      <c r="N100" s="43">
        <v>9.0878347691614181E-6</v>
      </c>
      <c r="O100" s="43">
        <v>6.9195095875329571E-7</v>
      </c>
      <c r="P100" s="43">
        <v>8.3284912761882879E-6</v>
      </c>
      <c r="Q100" s="43">
        <v>8.5611219446946052E-7</v>
      </c>
      <c r="R100" s="43">
        <v>5.6403146118100267E-6</v>
      </c>
      <c r="S100" s="43">
        <v>1.1562480722204782E-5</v>
      </c>
      <c r="T100" s="43">
        <v>3.4394525982861524E-7</v>
      </c>
      <c r="U100" s="43">
        <v>1.5078090655151755E-4</v>
      </c>
      <c r="V100" s="43">
        <v>2.5038005446731404E-7</v>
      </c>
      <c r="W100" s="43">
        <v>9.4171718956204131E-7</v>
      </c>
      <c r="X100" s="43">
        <v>2.7473952286527492E-6</v>
      </c>
      <c r="Y100" s="43">
        <v>1.4359552551468369E-5</v>
      </c>
      <c r="Z100" s="43">
        <v>1.7412728539056843E-6</v>
      </c>
      <c r="AA100" s="43">
        <v>1.5683584933867678E-5</v>
      </c>
      <c r="AB100" s="43">
        <v>1.2525208876468241E-4</v>
      </c>
      <c r="AC100" s="43">
        <v>2.3839209461584687E-4</v>
      </c>
      <c r="AD100" s="43">
        <v>1.2416236859280616E-4</v>
      </c>
      <c r="AE100" s="43">
        <v>8.8885441073216498E-5</v>
      </c>
      <c r="AF100" s="43">
        <v>1.191454975923989E-5</v>
      </c>
      <c r="AG100" s="43">
        <v>2.0624418539227918E-5</v>
      </c>
      <c r="AH100" s="43">
        <v>8.7875366716616554E-7</v>
      </c>
      <c r="AI100" s="43">
        <v>1.4503104921459453E-6</v>
      </c>
      <c r="AJ100" s="43">
        <v>5.3505182222579606E-6</v>
      </c>
      <c r="AK100" s="43">
        <v>4.3291393012623303E-6</v>
      </c>
      <c r="AL100" s="43">
        <v>4.0795093809720129E-5</v>
      </c>
      <c r="AM100" s="43">
        <v>7.5081156865053345E-6</v>
      </c>
      <c r="AN100" s="43">
        <v>5.4432297474704683E-5</v>
      </c>
      <c r="AO100" s="43">
        <v>2.5601136144359771E-7</v>
      </c>
      <c r="AP100" s="43">
        <v>6.2019198594498448E-6</v>
      </c>
      <c r="AQ100" s="43">
        <v>2.0099781977478415E-5</v>
      </c>
    </row>
    <row r="101" spans="1:43" x14ac:dyDescent="0.25">
      <c r="A101" s="37" t="s">
        <v>82</v>
      </c>
      <c r="B101" s="37" t="s">
        <v>29</v>
      </c>
      <c r="C101" s="37" t="s">
        <v>56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43">
        <v>0</v>
      </c>
      <c r="AE101" s="43">
        <v>0</v>
      </c>
      <c r="AF101" s="43">
        <v>0</v>
      </c>
      <c r="AG101" s="43">
        <v>0</v>
      </c>
      <c r="AH101" s="43">
        <v>0</v>
      </c>
      <c r="AI101" s="43">
        <v>0</v>
      </c>
      <c r="AJ101" s="43">
        <v>0</v>
      </c>
      <c r="AK101" s="43">
        <v>0</v>
      </c>
      <c r="AL101" s="43">
        <v>0</v>
      </c>
      <c r="AM101" s="43">
        <v>0</v>
      </c>
      <c r="AN101" s="43">
        <v>0</v>
      </c>
      <c r="AO101" s="43">
        <v>0</v>
      </c>
      <c r="AP101" s="43">
        <v>0</v>
      </c>
      <c r="AQ101" s="43">
        <v>0</v>
      </c>
    </row>
    <row r="102" spans="1:43" x14ac:dyDescent="0.25">
      <c r="A102" s="37" t="s">
        <v>83</v>
      </c>
      <c r="B102" s="37" t="s">
        <v>30</v>
      </c>
      <c r="C102" s="37" t="s">
        <v>56</v>
      </c>
      <c r="D102" s="43">
        <v>9.3423943326342851E-5</v>
      </c>
      <c r="E102" s="43">
        <v>2.3023634554419914E-8</v>
      </c>
      <c r="F102" s="43">
        <v>6.8079207267146558E-5</v>
      </c>
      <c r="G102" s="43">
        <v>6.6054144554072991E-6</v>
      </c>
      <c r="H102" s="43">
        <v>8.7202749909920385E-7</v>
      </c>
      <c r="I102" s="43">
        <v>3.8415348058151721E-7</v>
      </c>
      <c r="J102" s="43">
        <v>2.0821677537696814E-7</v>
      </c>
      <c r="K102" s="43">
        <v>6.4553307765891077E-7</v>
      </c>
      <c r="L102" s="43">
        <v>1.5605361113557592E-5</v>
      </c>
      <c r="M102" s="43">
        <v>1.1102768482373904E-8</v>
      </c>
      <c r="N102" s="43">
        <v>3.903899596480187E-6</v>
      </c>
      <c r="O102" s="43">
        <v>7.152064881665865E-6</v>
      </c>
      <c r="P102" s="43">
        <v>6.3749015680514276E-5</v>
      </c>
      <c r="Q102" s="43">
        <v>1.07541200122796E-6</v>
      </c>
      <c r="R102" s="43">
        <v>1.4626864867750555E-5</v>
      </c>
      <c r="S102" s="43">
        <v>5.0681297580013052E-5</v>
      </c>
      <c r="T102" s="43">
        <v>1.7582777900315705E-7</v>
      </c>
      <c r="U102" s="43">
        <v>4.4483469537226483E-5</v>
      </c>
      <c r="V102" s="43">
        <v>1.932805702153928E-7</v>
      </c>
      <c r="W102" s="43">
        <v>9.818514809012413E-5</v>
      </c>
      <c r="X102" s="43">
        <v>2.0893476175842807E-6</v>
      </c>
      <c r="Y102" s="43">
        <v>6.5018066379707307E-6</v>
      </c>
      <c r="Z102" s="43">
        <v>7.3945562917288044E-7</v>
      </c>
      <c r="AA102" s="43">
        <v>2.0423554815351963E-4</v>
      </c>
      <c r="AB102" s="43">
        <v>4.9744651187211275E-4</v>
      </c>
      <c r="AC102" s="43">
        <v>5.9781395975733176E-6</v>
      </c>
      <c r="AD102" s="43">
        <v>4.4113046897109598E-5</v>
      </c>
      <c r="AE102" s="43">
        <v>9.9946755653945729E-6</v>
      </c>
      <c r="AF102" s="43">
        <v>1.1111476851510815E-5</v>
      </c>
      <c r="AG102" s="43">
        <v>1.7201347509399056E-3</v>
      </c>
      <c r="AH102" s="43">
        <v>4.6889281293260865E-6</v>
      </c>
      <c r="AI102" s="43">
        <v>5.2547864470398054E-5</v>
      </c>
      <c r="AJ102" s="43">
        <v>2.9027238269918598E-5</v>
      </c>
      <c r="AK102" s="43">
        <v>9.9529734143288806E-6</v>
      </c>
      <c r="AL102" s="43">
        <v>4.4918549247086048E-4</v>
      </c>
      <c r="AM102" s="43">
        <v>1.0952485026791692E-3</v>
      </c>
      <c r="AN102" s="43">
        <v>6.9863551743765129E-7</v>
      </c>
      <c r="AO102" s="43">
        <v>2.5475255824858323E-6</v>
      </c>
      <c r="AP102" s="43">
        <v>1.6730620700400323E-5</v>
      </c>
      <c r="AQ102" s="43">
        <v>6.1330967582762241E-4</v>
      </c>
    </row>
    <row r="103" spans="1:43" x14ac:dyDescent="0.25">
      <c r="A103" s="37" t="s">
        <v>84</v>
      </c>
      <c r="B103" s="37" t="s">
        <v>31</v>
      </c>
      <c r="C103" s="37" t="s">
        <v>56</v>
      </c>
      <c r="D103" s="43">
        <v>3.7298104143701494E-4</v>
      </c>
      <c r="E103" s="43">
        <v>7.692069630138576E-4</v>
      </c>
      <c r="F103" s="43">
        <v>6.0014594346284866E-3</v>
      </c>
      <c r="G103" s="43">
        <v>3.8382690399885178E-3</v>
      </c>
      <c r="H103" s="43">
        <v>4.9648733693175018E-5</v>
      </c>
      <c r="I103" s="43">
        <v>1.3084426755085588E-3</v>
      </c>
      <c r="J103" s="43">
        <v>1.7182862211484462E-4</v>
      </c>
      <c r="K103" s="43">
        <v>5.4867879953235388E-4</v>
      </c>
      <c r="L103" s="43">
        <v>7.4144862592220306E-3</v>
      </c>
      <c r="M103" s="43">
        <v>1.820457327994518E-6</v>
      </c>
      <c r="N103" s="43">
        <v>3.5644592717289925E-3</v>
      </c>
      <c r="O103" s="43">
        <v>3.3684913069009781E-4</v>
      </c>
      <c r="P103" s="43">
        <v>1.2386947870254517E-2</v>
      </c>
      <c r="Q103" s="43">
        <v>4.1737942956387997E-4</v>
      </c>
      <c r="R103" s="43">
        <v>1.4788599219173193E-3</v>
      </c>
      <c r="S103" s="43">
        <v>7.9191168770194054E-3</v>
      </c>
      <c r="T103" s="43">
        <v>2.0045885321451351E-5</v>
      </c>
      <c r="U103" s="43">
        <v>8.0946590751409531E-3</v>
      </c>
      <c r="V103" s="43">
        <v>7.5108220335096121E-4</v>
      </c>
      <c r="W103" s="43">
        <v>6.852909573353827E-4</v>
      </c>
      <c r="X103" s="43">
        <v>3.5853032022714615E-2</v>
      </c>
      <c r="Y103" s="43">
        <v>9.0109044685959816E-4</v>
      </c>
      <c r="Z103" s="43">
        <v>1.3853803102392703E-4</v>
      </c>
      <c r="AA103" s="43">
        <v>4.0326840244233608E-3</v>
      </c>
      <c r="AB103" s="43">
        <v>3.617037832736969E-2</v>
      </c>
      <c r="AC103" s="43">
        <v>5.6355545530095696E-4</v>
      </c>
      <c r="AD103" s="43">
        <v>1.7741860821843147E-2</v>
      </c>
      <c r="AE103" s="43">
        <v>7.6384376734495163E-4</v>
      </c>
      <c r="AF103" s="43">
        <v>1.5914553077891469E-3</v>
      </c>
      <c r="AG103" s="43">
        <v>1.8374942243099213E-2</v>
      </c>
      <c r="AH103" s="43">
        <v>2.4241924984380603E-4</v>
      </c>
      <c r="AI103" s="43">
        <v>8.0280588008463383E-4</v>
      </c>
      <c r="AJ103" s="43">
        <v>3.7081839982420206E-3</v>
      </c>
      <c r="AK103" s="43">
        <v>2.6602018624544144E-4</v>
      </c>
      <c r="AL103" s="43">
        <v>0.19002161920070648</v>
      </c>
      <c r="AM103" s="43">
        <v>1.1079900898039341E-2</v>
      </c>
      <c r="AN103" s="43">
        <v>1.853605208452791E-4</v>
      </c>
      <c r="AO103" s="43">
        <v>1.8550911045167595E-4</v>
      </c>
      <c r="AP103" s="43">
        <v>2.1057184785604477E-3</v>
      </c>
      <c r="AQ103" s="43">
        <v>3.3556800335645676E-2</v>
      </c>
    </row>
    <row r="104" spans="1:43" x14ac:dyDescent="0.25">
      <c r="A104" s="37" t="s">
        <v>85</v>
      </c>
      <c r="B104" s="37" t="s">
        <v>32</v>
      </c>
      <c r="C104" s="37" t="s">
        <v>56</v>
      </c>
      <c r="D104" s="43">
        <v>1.2025387695757672E-4</v>
      </c>
      <c r="E104" s="43">
        <v>7.4201224720127357E-8</v>
      </c>
      <c r="F104" s="43">
        <v>1.4249888772610575E-4</v>
      </c>
      <c r="G104" s="43">
        <v>1.7875227058539167E-5</v>
      </c>
      <c r="H104" s="43">
        <v>5.5716168390063103E-7</v>
      </c>
      <c r="I104" s="43">
        <v>1.2375809319564723E-6</v>
      </c>
      <c r="J104" s="43">
        <v>1.4014997873346147E-7</v>
      </c>
      <c r="K104" s="43">
        <v>1.4420766092371196E-6</v>
      </c>
      <c r="L104" s="43">
        <v>1.4107348761172034E-5</v>
      </c>
      <c r="M104" s="43">
        <v>5.7247078188993328E-9</v>
      </c>
      <c r="N104" s="43">
        <v>3.4230179153382778E-5</v>
      </c>
      <c r="O104" s="43">
        <v>3.4335514556005364E-6</v>
      </c>
      <c r="P104" s="43">
        <v>3.4068449167534709E-5</v>
      </c>
      <c r="Q104" s="43">
        <v>2.6177258405368775E-5</v>
      </c>
      <c r="R104" s="43">
        <v>1.646201781113632E-5</v>
      </c>
      <c r="S104" s="43">
        <v>6.2222563428804278E-5</v>
      </c>
      <c r="T104" s="43">
        <v>6.9028992299990932E-8</v>
      </c>
      <c r="U104" s="43">
        <v>5.2551907720044255E-4</v>
      </c>
      <c r="V104" s="43">
        <v>2.6002624053944601E-6</v>
      </c>
      <c r="W104" s="43">
        <v>1.0710573405958712E-5</v>
      </c>
      <c r="X104" s="43">
        <v>1.9969838831457309E-5</v>
      </c>
      <c r="Y104" s="43">
        <v>2.0646820776164532E-3</v>
      </c>
      <c r="Z104" s="43">
        <v>1.1240722960792482E-4</v>
      </c>
      <c r="AA104" s="43">
        <v>8.2565855700522661E-4</v>
      </c>
      <c r="AB104" s="43">
        <v>1.3916365569457412E-3</v>
      </c>
      <c r="AC104" s="43">
        <v>2.9123801141395234E-5</v>
      </c>
      <c r="AD104" s="43">
        <v>2.2165484551806003E-4</v>
      </c>
      <c r="AE104" s="43">
        <v>3.1165265681920573E-5</v>
      </c>
      <c r="AF104" s="43">
        <v>2.9263121177791618E-5</v>
      </c>
      <c r="AG104" s="43">
        <v>7.107818964868784E-4</v>
      </c>
      <c r="AH104" s="43">
        <v>9.6357534857816063E-6</v>
      </c>
      <c r="AI104" s="43">
        <v>4.6725635911570862E-5</v>
      </c>
      <c r="AJ104" s="43">
        <v>1.1532077041920274E-4</v>
      </c>
      <c r="AK104" s="43">
        <v>1.6048908946686424E-5</v>
      </c>
      <c r="AL104" s="43">
        <v>3.1046289950609207E-3</v>
      </c>
      <c r="AM104" s="43">
        <v>7.2899379119917285E-6</v>
      </c>
      <c r="AN104" s="43">
        <v>2.1105597625137307E-5</v>
      </c>
      <c r="AO104" s="43">
        <v>2.0147395218828024E-7</v>
      </c>
      <c r="AP104" s="43">
        <v>1.8753091353573836E-5</v>
      </c>
      <c r="AQ104" s="43">
        <v>1.15798189654015E-4</v>
      </c>
    </row>
    <row r="105" spans="1:43" x14ac:dyDescent="0.25">
      <c r="A105" s="37" t="s">
        <v>86</v>
      </c>
      <c r="B105" s="37" t="s">
        <v>33</v>
      </c>
      <c r="C105" s="37" t="s">
        <v>56</v>
      </c>
      <c r="D105" s="43">
        <v>3.5621592542156577E-4</v>
      </c>
      <c r="E105" s="43">
        <v>1.4079078391660005E-4</v>
      </c>
      <c r="F105" s="43">
        <v>4.5244810171425343E-3</v>
      </c>
      <c r="G105" s="43">
        <v>7.5112696504220366E-4</v>
      </c>
      <c r="H105" s="43">
        <v>2.2892458946444094E-4</v>
      </c>
      <c r="I105" s="43">
        <v>2.3755549045745283E-4</v>
      </c>
      <c r="J105" s="43">
        <v>1.1159773566760123E-4</v>
      </c>
      <c r="K105" s="43">
        <v>1.0121387895196676E-3</v>
      </c>
      <c r="L105" s="43">
        <v>1.8057797569781542E-3</v>
      </c>
      <c r="M105" s="43">
        <v>1.3334338291315362E-5</v>
      </c>
      <c r="N105" s="43">
        <v>9.7262319177389145E-3</v>
      </c>
      <c r="O105" s="43">
        <v>6.5779814030975103E-4</v>
      </c>
      <c r="P105" s="43">
        <v>1.2270400300621986E-2</v>
      </c>
      <c r="Q105" s="43">
        <v>6.9804087979719043E-4</v>
      </c>
      <c r="R105" s="43">
        <v>1.6887150704860687E-3</v>
      </c>
      <c r="S105" s="43">
        <v>4.0937859565019608E-2</v>
      </c>
      <c r="T105" s="43">
        <v>1.0096754704136401E-4</v>
      </c>
      <c r="U105" s="43">
        <v>0.17890669405460358</v>
      </c>
      <c r="V105" s="43">
        <v>1.3147747085895389E-4</v>
      </c>
      <c r="W105" s="43">
        <v>1.1183781549334526E-2</v>
      </c>
      <c r="X105" s="43">
        <v>4.4435644522309303E-3</v>
      </c>
      <c r="Y105" s="43">
        <v>3.2806538045406342E-2</v>
      </c>
      <c r="Z105" s="43">
        <v>8.5190832614898682E-2</v>
      </c>
      <c r="AA105" s="43">
        <v>0.24133709073066711</v>
      </c>
      <c r="AB105" s="43">
        <v>1.1316400766372681</v>
      </c>
      <c r="AC105" s="43">
        <v>1.1868967674672604E-2</v>
      </c>
      <c r="AD105" s="43">
        <v>9.0700238943099976E-2</v>
      </c>
      <c r="AE105" s="43">
        <v>1.0559939779341221E-2</v>
      </c>
      <c r="AF105" s="43">
        <v>1.0005606338381767E-2</v>
      </c>
      <c r="AG105" s="43">
        <v>7.8129842877388E-2</v>
      </c>
      <c r="AH105" s="43">
        <v>2.3250652011483908E-3</v>
      </c>
      <c r="AI105" s="43">
        <v>4.018604289740324E-3</v>
      </c>
      <c r="AJ105" s="43">
        <v>1.1806461028754711E-2</v>
      </c>
      <c r="AK105" s="43">
        <v>5.9258687542751431E-4</v>
      </c>
      <c r="AL105" s="43">
        <v>8.3680398762226105E-2</v>
      </c>
      <c r="AM105" s="43">
        <v>5.0777452997863293E-3</v>
      </c>
      <c r="AN105" s="43">
        <v>2.1567922085523605E-3</v>
      </c>
      <c r="AO105" s="43">
        <v>4.9211888835998252E-5</v>
      </c>
      <c r="AP105" s="43">
        <v>1.8319030059501529E-3</v>
      </c>
      <c r="AQ105" s="43">
        <v>1.0369407013058662E-2</v>
      </c>
    </row>
    <row r="106" spans="1:43" ht="30" x14ac:dyDescent="0.25">
      <c r="A106" s="37" t="s">
        <v>87</v>
      </c>
      <c r="B106" s="37" t="s">
        <v>34</v>
      </c>
      <c r="C106" s="37" t="s">
        <v>56</v>
      </c>
      <c r="D106" s="43">
        <v>3.0372352339327335E-3</v>
      </c>
      <c r="E106" s="43">
        <v>2.0565244994941168E-5</v>
      </c>
      <c r="F106" s="43">
        <v>6.5072686411440372E-3</v>
      </c>
      <c r="G106" s="43">
        <v>1.0089189745485783E-3</v>
      </c>
      <c r="H106" s="43">
        <v>1.005949525278993E-4</v>
      </c>
      <c r="I106" s="43">
        <v>4.8960071580950171E-5</v>
      </c>
      <c r="J106" s="43">
        <v>2.7857669920194894E-5</v>
      </c>
      <c r="K106" s="43">
        <v>1.684124581515789E-4</v>
      </c>
      <c r="L106" s="43">
        <v>1.1570006608963013E-3</v>
      </c>
      <c r="M106" s="43">
        <v>1.515535245744104E-6</v>
      </c>
      <c r="N106" s="43">
        <v>1.3794517144560814E-3</v>
      </c>
      <c r="O106" s="43">
        <v>1.9585466361604631E-4</v>
      </c>
      <c r="P106" s="43">
        <v>9.1108668129891157E-4</v>
      </c>
      <c r="Q106" s="43">
        <v>8.173224632628262E-4</v>
      </c>
      <c r="R106" s="43">
        <v>2.1616775484289974E-4</v>
      </c>
      <c r="S106" s="43">
        <v>1.216948265209794E-3</v>
      </c>
      <c r="T106" s="43">
        <v>6.9959842221578583E-6</v>
      </c>
      <c r="U106" s="43">
        <v>5.5475058034062386E-3</v>
      </c>
      <c r="V106" s="43">
        <v>1.2384891306282952E-5</v>
      </c>
      <c r="W106" s="43">
        <v>6.1528966762125492E-4</v>
      </c>
      <c r="X106" s="43">
        <v>7.2893669130280614E-4</v>
      </c>
      <c r="Y106" s="43">
        <v>5.1679578609764576E-3</v>
      </c>
      <c r="Z106" s="43">
        <v>3.9699528133496642E-4</v>
      </c>
      <c r="AA106" s="43">
        <v>1.2894019484519958E-2</v>
      </c>
      <c r="AB106" s="43">
        <v>2.4941336363554001E-2</v>
      </c>
      <c r="AC106" s="43">
        <v>8.7552500190213323E-4</v>
      </c>
      <c r="AD106" s="43">
        <v>4.3075345456600189E-3</v>
      </c>
      <c r="AE106" s="43">
        <v>7.0906482869759202E-4</v>
      </c>
      <c r="AF106" s="43">
        <v>3.0001997947692871E-4</v>
      </c>
      <c r="AG106" s="43">
        <v>7.8814597800374031E-3</v>
      </c>
      <c r="AH106" s="43">
        <v>1.0297847620677203E-4</v>
      </c>
      <c r="AI106" s="43">
        <v>7.2108209133148193E-4</v>
      </c>
      <c r="AJ106" s="43">
        <v>2.5993918534368277E-3</v>
      </c>
      <c r="AK106" s="43">
        <v>2.277257590321824E-4</v>
      </c>
      <c r="AL106" s="43">
        <v>4.1146669536828995E-2</v>
      </c>
      <c r="AM106" s="43">
        <v>1.1831131996586919E-3</v>
      </c>
      <c r="AN106" s="43">
        <v>7.6793694461230189E-5</v>
      </c>
      <c r="AO106" s="43">
        <v>4.5181009227235336E-6</v>
      </c>
      <c r="AP106" s="43">
        <v>1.1760388733819127E-3</v>
      </c>
      <c r="AQ106" s="43">
        <v>4.2569465003907681E-3</v>
      </c>
    </row>
    <row r="107" spans="1:43" ht="30" x14ac:dyDescent="0.25">
      <c r="A107" s="37" t="s">
        <v>88</v>
      </c>
      <c r="B107" s="37" t="s">
        <v>35</v>
      </c>
      <c r="C107" s="37" t="s">
        <v>56</v>
      </c>
      <c r="D107" s="43">
        <v>7.6653552241623402E-3</v>
      </c>
      <c r="E107" s="43">
        <v>8.9196377666667104E-4</v>
      </c>
      <c r="F107" s="43">
        <v>5.769314244389534E-2</v>
      </c>
      <c r="G107" s="43">
        <v>1.926364004611969E-2</v>
      </c>
      <c r="H107" s="43">
        <v>1.2550447136163712E-2</v>
      </c>
      <c r="I107" s="43">
        <v>1.0111335664987564E-2</v>
      </c>
      <c r="J107" s="43">
        <v>6.2468159012496471E-3</v>
      </c>
      <c r="K107" s="43">
        <v>1.2714046984910965E-2</v>
      </c>
      <c r="L107" s="43">
        <v>2.8045432642102242E-2</v>
      </c>
      <c r="M107" s="43">
        <v>7.7180593507364392E-4</v>
      </c>
      <c r="N107" s="43">
        <v>1.4326618984341621E-2</v>
      </c>
      <c r="O107" s="43">
        <v>1.839401014149189E-2</v>
      </c>
      <c r="P107" s="43">
        <v>2.4586016312241554E-2</v>
      </c>
      <c r="Q107" s="43">
        <v>2.7853860519826412E-3</v>
      </c>
      <c r="R107" s="43">
        <v>1.3929508626461029E-2</v>
      </c>
      <c r="S107" s="43">
        <v>6.1348553746938705E-2</v>
      </c>
      <c r="T107" s="43">
        <v>2.4461639113724232E-3</v>
      </c>
      <c r="U107" s="43">
        <v>8.5485875606536865E-2</v>
      </c>
      <c r="V107" s="43">
        <v>3.4943046048283577E-3</v>
      </c>
      <c r="W107" s="43">
        <v>3.8606182206422091E-3</v>
      </c>
      <c r="X107" s="43">
        <v>1.521530095487833E-2</v>
      </c>
      <c r="Y107" s="43">
        <v>2.3673316463828087E-2</v>
      </c>
      <c r="Z107" s="43">
        <v>2.5411902461200953E-3</v>
      </c>
      <c r="AA107" s="43">
        <v>7.3156565427780151E-2</v>
      </c>
      <c r="AB107" s="43">
        <v>0.81362009048461914</v>
      </c>
      <c r="AC107" s="43">
        <v>5.2944604307413101E-2</v>
      </c>
      <c r="AD107" s="43">
        <v>0.13590720295906067</v>
      </c>
      <c r="AE107" s="43">
        <v>5.0172708928585052E-2</v>
      </c>
      <c r="AF107" s="43">
        <v>2.4725759401917458E-2</v>
      </c>
      <c r="AG107" s="43">
        <v>1.3997348546981812</v>
      </c>
      <c r="AH107" s="43">
        <v>1.148812472820282E-2</v>
      </c>
      <c r="AI107" s="43">
        <v>1.8752962350845337E-2</v>
      </c>
      <c r="AJ107" s="43">
        <v>2.5637958198785782E-2</v>
      </c>
      <c r="AK107" s="43">
        <v>2.0088987424969673E-2</v>
      </c>
      <c r="AL107" s="43">
        <v>0.21876737475395203</v>
      </c>
      <c r="AM107" s="43">
        <v>0.35129472613334656</v>
      </c>
      <c r="AN107" s="43">
        <v>1.5511587262153625E-2</v>
      </c>
      <c r="AO107" s="43">
        <v>5.279487231746316E-4</v>
      </c>
      <c r="AP107" s="43">
        <v>5.0659202039241791E-2</v>
      </c>
      <c r="AQ107" s="43">
        <v>0.20621305704116821</v>
      </c>
    </row>
    <row r="108" spans="1:43" x14ac:dyDescent="0.25">
      <c r="A108" s="37" t="s">
        <v>89</v>
      </c>
      <c r="B108" s="37" t="s">
        <v>36</v>
      </c>
      <c r="C108" s="37" t="s">
        <v>56</v>
      </c>
      <c r="D108" s="43">
        <v>0</v>
      </c>
      <c r="E108" s="43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0</v>
      </c>
      <c r="Q108" s="43">
        <v>0</v>
      </c>
      <c r="R108" s="43">
        <v>0</v>
      </c>
      <c r="S108" s="43">
        <v>0</v>
      </c>
      <c r="T108" s="43">
        <v>0</v>
      </c>
      <c r="U108" s="43">
        <v>0</v>
      </c>
      <c r="V108" s="43">
        <v>0</v>
      </c>
      <c r="W108" s="43">
        <v>0</v>
      </c>
      <c r="X108" s="43">
        <v>0</v>
      </c>
      <c r="Y108" s="43">
        <v>0</v>
      </c>
      <c r="Z108" s="43">
        <v>0</v>
      </c>
      <c r="AA108" s="43">
        <v>0</v>
      </c>
      <c r="AB108" s="43">
        <v>0</v>
      </c>
      <c r="AC108" s="43">
        <v>0</v>
      </c>
      <c r="AD108" s="43">
        <v>0</v>
      </c>
      <c r="AE108" s="43">
        <v>0</v>
      </c>
      <c r="AF108" s="43">
        <v>0</v>
      </c>
      <c r="AG108" s="43">
        <v>0</v>
      </c>
      <c r="AH108" s="43">
        <v>0</v>
      </c>
      <c r="AI108" s="43">
        <v>0</v>
      </c>
      <c r="AJ108" s="43">
        <v>0</v>
      </c>
      <c r="AK108" s="43">
        <v>0</v>
      </c>
      <c r="AL108" s="43">
        <v>0</v>
      </c>
      <c r="AM108" s="43">
        <v>0</v>
      </c>
      <c r="AN108" s="43">
        <v>0</v>
      </c>
      <c r="AO108" s="43">
        <v>0</v>
      </c>
      <c r="AP108" s="43">
        <v>0</v>
      </c>
      <c r="AQ108" s="43">
        <v>0</v>
      </c>
    </row>
    <row r="109" spans="1:43" x14ac:dyDescent="0.25">
      <c r="A109" s="37" t="s">
        <v>90</v>
      </c>
      <c r="B109" s="37" t="s">
        <v>37</v>
      </c>
      <c r="C109" s="37" t="s">
        <v>56</v>
      </c>
      <c r="D109" s="43">
        <v>5.3497171029448509E-4</v>
      </c>
      <c r="E109" s="43">
        <v>3.5300415675010299E-6</v>
      </c>
      <c r="F109" s="43">
        <v>1.1152377119287848E-3</v>
      </c>
      <c r="G109" s="43">
        <v>1.1941659031435847E-3</v>
      </c>
      <c r="H109" s="43">
        <v>7.6749231084249914E-5</v>
      </c>
      <c r="I109" s="43">
        <v>7.7260578109417111E-5</v>
      </c>
      <c r="J109" s="43">
        <v>3.2966308936011046E-5</v>
      </c>
      <c r="K109" s="43">
        <v>8.1379941548220813E-5</v>
      </c>
      <c r="L109" s="43">
        <v>2.5993905728682876E-4</v>
      </c>
      <c r="M109" s="43">
        <v>4.2107526496693026E-6</v>
      </c>
      <c r="N109" s="43">
        <v>1.7150150379166007E-3</v>
      </c>
      <c r="O109" s="43">
        <v>1.3944336387794465E-4</v>
      </c>
      <c r="P109" s="43">
        <v>6.4151553669944406E-4</v>
      </c>
      <c r="Q109" s="43">
        <v>6.3550476625096053E-5</v>
      </c>
      <c r="R109" s="43">
        <v>1.6326759941875935E-4</v>
      </c>
      <c r="S109" s="43">
        <v>1.8305398989468813E-3</v>
      </c>
      <c r="T109" s="43">
        <v>1.7467182260588743E-5</v>
      </c>
      <c r="U109" s="43">
        <v>2.7242731302976608E-2</v>
      </c>
      <c r="V109" s="43">
        <v>4.5610562665387988E-5</v>
      </c>
      <c r="W109" s="43">
        <v>3.3605370845180005E-5</v>
      </c>
      <c r="X109" s="43">
        <v>1.3274393859319389E-4</v>
      </c>
      <c r="Y109" s="43">
        <v>1.3323550811037421E-3</v>
      </c>
      <c r="Z109" s="43">
        <v>7.1049333200789988E-5</v>
      </c>
      <c r="AA109" s="43">
        <v>1.7200468573719263E-3</v>
      </c>
      <c r="AB109" s="43">
        <v>3.2899364829063416E-2</v>
      </c>
      <c r="AC109" s="43">
        <v>2.3092251271009445E-2</v>
      </c>
      <c r="AD109" s="43">
        <v>4.2364977300167084E-2</v>
      </c>
      <c r="AE109" s="43">
        <v>1.7444495111703873E-2</v>
      </c>
      <c r="AF109" s="43">
        <v>2.1819570101797581E-3</v>
      </c>
      <c r="AG109" s="43">
        <v>3.1151187140494585E-3</v>
      </c>
      <c r="AH109" s="43">
        <v>5.2693340694531798E-4</v>
      </c>
      <c r="AI109" s="43">
        <v>1.5149288810789585E-4</v>
      </c>
      <c r="AJ109" s="43">
        <v>1.0453640716150403E-3</v>
      </c>
      <c r="AK109" s="43">
        <v>5.8291065506637096E-3</v>
      </c>
      <c r="AL109" s="43">
        <v>1.1343798600137234E-2</v>
      </c>
      <c r="AM109" s="43">
        <v>3.0210611876100302E-3</v>
      </c>
      <c r="AN109" s="43">
        <v>5.8247996494174004E-3</v>
      </c>
      <c r="AO109" s="43">
        <v>3.2134477805811912E-5</v>
      </c>
      <c r="AP109" s="43">
        <v>2.3582307621836662E-3</v>
      </c>
      <c r="AQ109" s="43">
        <v>4.5058466494083405E-3</v>
      </c>
    </row>
    <row r="110" spans="1:43" x14ac:dyDescent="0.25">
      <c r="A110" s="37" t="s">
        <v>91</v>
      </c>
      <c r="B110" s="37" t="s">
        <v>38</v>
      </c>
      <c r="C110" s="37" t="s">
        <v>56</v>
      </c>
      <c r="D110" s="43">
        <v>1.1212689798867359E-7</v>
      </c>
      <c r="E110" s="43">
        <v>4.1084405322244777E-10</v>
      </c>
      <c r="F110" s="43">
        <v>3.0638339865163289E-8</v>
      </c>
      <c r="G110" s="43">
        <v>9.460550565165704E-9</v>
      </c>
      <c r="H110" s="43">
        <v>6.0585141348212801E-9</v>
      </c>
      <c r="I110" s="43">
        <v>6.7777996548556985E-9</v>
      </c>
      <c r="J110" s="43">
        <v>3.6132090652785109E-9</v>
      </c>
      <c r="K110" s="43">
        <v>8.4129760935525155E-9</v>
      </c>
      <c r="L110" s="43">
        <v>6.8536458286416746E-8</v>
      </c>
      <c r="M110" s="43">
        <v>5.8536309133216946E-10</v>
      </c>
      <c r="N110" s="43">
        <v>3.1906122188729569E-8</v>
      </c>
      <c r="O110" s="43">
        <v>1.9804705431170078E-8</v>
      </c>
      <c r="P110" s="43">
        <v>2.4196193493253304E-8</v>
      </c>
      <c r="Q110" s="43">
        <v>2.7843851668762909E-9</v>
      </c>
      <c r="R110" s="43">
        <v>4.704297040802885E-8</v>
      </c>
      <c r="S110" s="43">
        <v>1.5757022708839941E-7</v>
      </c>
      <c r="T110" s="43">
        <v>1.9646777538184779E-9</v>
      </c>
      <c r="U110" s="43">
        <v>2.5178439955197973E-6</v>
      </c>
      <c r="V110" s="43">
        <v>3.6002374415033955E-9</v>
      </c>
      <c r="W110" s="43">
        <v>3.1039655290499013E-9</v>
      </c>
      <c r="X110" s="43">
        <v>1.25610668533227E-8</v>
      </c>
      <c r="Y110" s="43">
        <v>2.5243666712526647E-8</v>
      </c>
      <c r="Z110" s="43">
        <v>1.5436648626021565E-9</v>
      </c>
      <c r="AA110" s="43">
        <v>3.4970081941310127E-8</v>
      </c>
      <c r="AB110" s="43">
        <v>2.9899929359089583E-6</v>
      </c>
      <c r="AC110" s="43">
        <v>4.8910774239629973E-6</v>
      </c>
      <c r="AD110" s="43">
        <v>2.6198172236036044E-6</v>
      </c>
      <c r="AE110" s="43">
        <v>2.2430918761529028E-5</v>
      </c>
      <c r="AF110" s="43">
        <v>1.6692334270373976E-7</v>
      </c>
      <c r="AG110" s="43">
        <v>9.7585382263787324E-7</v>
      </c>
      <c r="AH110" s="43">
        <v>2.4437323276060852E-9</v>
      </c>
      <c r="AI110" s="43">
        <v>1.678262506743522E-8</v>
      </c>
      <c r="AJ110" s="43">
        <v>1.0506559533496329E-7</v>
      </c>
      <c r="AK110" s="43">
        <v>6.65840360625225E-9</v>
      </c>
      <c r="AL110" s="43">
        <v>9.6120466253069026E-8</v>
      </c>
      <c r="AM110" s="43">
        <v>2.0196193872834556E-6</v>
      </c>
      <c r="AN110" s="43">
        <v>2.893000043968641E-7</v>
      </c>
      <c r="AO110" s="43">
        <v>6.1662306372056719E-9</v>
      </c>
      <c r="AP110" s="43">
        <v>2.9846688676116173E-7</v>
      </c>
      <c r="AQ110" s="43">
        <v>9.7100223683810327E-7</v>
      </c>
    </row>
    <row r="111" spans="1:43" ht="30" x14ac:dyDescent="0.25">
      <c r="A111" s="37" t="s">
        <v>92</v>
      </c>
      <c r="B111" s="37" t="s">
        <v>39</v>
      </c>
      <c r="C111" s="37" t="s">
        <v>56</v>
      </c>
      <c r="D111" s="43">
        <v>1.1083778872489347E-6</v>
      </c>
      <c r="E111" s="43">
        <v>1.9288675900952512E-7</v>
      </c>
      <c r="F111" s="43">
        <v>1.2182313184894156E-6</v>
      </c>
      <c r="G111" s="43">
        <v>2.6053135115944315E-6</v>
      </c>
      <c r="H111" s="43">
        <v>6.6127718412190006E-8</v>
      </c>
      <c r="I111" s="43">
        <v>9.2119580585858785E-7</v>
      </c>
      <c r="J111" s="43">
        <v>3.4081114819173308E-8</v>
      </c>
      <c r="K111" s="43">
        <v>1.9846943644097337E-7</v>
      </c>
      <c r="L111" s="43">
        <v>3.4866573628278275E-7</v>
      </c>
      <c r="M111" s="43">
        <v>3.5905800555013911E-9</v>
      </c>
      <c r="N111" s="43">
        <v>1.4969124322306016E-6</v>
      </c>
      <c r="O111" s="43">
        <v>2.0314639925800293E-7</v>
      </c>
      <c r="P111" s="43">
        <v>9.1080494257766986E-7</v>
      </c>
      <c r="Q111" s="43">
        <v>5.3185122084187242E-8</v>
      </c>
      <c r="R111" s="43">
        <v>3.3094229934249597E-7</v>
      </c>
      <c r="S111" s="43">
        <v>8.1295205745846033E-5</v>
      </c>
      <c r="T111" s="43">
        <v>1.759813450519232E-8</v>
      </c>
      <c r="U111" s="43">
        <v>4.3608677515294403E-5</v>
      </c>
      <c r="V111" s="43">
        <v>5.2111111870090099E-8</v>
      </c>
      <c r="W111" s="43">
        <v>2.2459880710812286E-7</v>
      </c>
      <c r="X111" s="43">
        <v>6.1163120790297398E-7</v>
      </c>
      <c r="Y111" s="43">
        <v>5.1622687351482455E-6</v>
      </c>
      <c r="Z111" s="43">
        <v>8.3755089974602015E-8</v>
      </c>
      <c r="AA111" s="43">
        <v>4.9065843086282257E-6</v>
      </c>
      <c r="AB111" s="43">
        <v>8.9117071183864027E-5</v>
      </c>
      <c r="AC111" s="43">
        <v>3.1680767278885469E-5</v>
      </c>
      <c r="AD111" s="43">
        <v>3.3706870453897864E-5</v>
      </c>
      <c r="AE111" s="43">
        <v>2.0080467947991565E-5</v>
      </c>
      <c r="AF111" s="43">
        <v>9.7393596661277115E-5</v>
      </c>
      <c r="AG111" s="43">
        <v>3.3261050703004003E-5</v>
      </c>
      <c r="AH111" s="43">
        <v>4.8044921641121618E-7</v>
      </c>
      <c r="AI111" s="43">
        <v>2.3463303477910813E-6</v>
      </c>
      <c r="AJ111" s="43">
        <v>5.3137132454139646E-6</v>
      </c>
      <c r="AK111" s="43">
        <v>1.0222879609500524E-5</v>
      </c>
      <c r="AL111" s="43">
        <v>1.6326988770742901E-5</v>
      </c>
      <c r="AM111" s="43">
        <v>1.8110689552486292E-6</v>
      </c>
      <c r="AN111" s="43">
        <v>4.8647975745552685E-6</v>
      </c>
      <c r="AO111" s="43">
        <v>9.8029431683244184E-7</v>
      </c>
      <c r="AP111" s="43">
        <v>1.5881549188634381E-5</v>
      </c>
      <c r="AQ111" s="43">
        <v>4.5390941522782668E-5</v>
      </c>
    </row>
    <row r="112" spans="1:43" x14ac:dyDescent="0.25">
      <c r="A112" s="37" t="s">
        <v>93</v>
      </c>
      <c r="B112" s="37" t="s">
        <v>40</v>
      </c>
      <c r="C112" s="37" t="s">
        <v>56</v>
      </c>
      <c r="D112" s="43">
        <v>0</v>
      </c>
      <c r="E112" s="43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3">
        <v>0</v>
      </c>
      <c r="N112" s="43">
        <v>0</v>
      </c>
      <c r="O112" s="43">
        <v>0</v>
      </c>
      <c r="P112" s="43">
        <v>0</v>
      </c>
      <c r="Q112" s="43">
        <v>0</v>
      </c>
      <c r="R112" s="43">
        <v>0</v>
      </c>
      <c r="S112" s="43">
        <v>0</v>
      </c>
      <c r="T112" s="43">
        <v>0</v>
      </c>
      <c r="U112" s="43">
        <v>0</v>
      </c>
      <c r="V112" s="43">
        <v>0</v>
      </c>
      <c r="W112" s="43">
        <v>0</v>
      </c>
      <c r="X112" s="43">
        <v>0</v>
      </c>
      <c r="Y112" s="43">
        <v>0</v>
      </c>
      <c r="Z112" s="43">
        <v>0</v>
      </c>
      <c r="AA112" s="43">
        <v>0</v>
      </c>
      <c r="AB112" s="43">
        <v>0</v>
      </c>
      <c r="AC112" s="43">
        <v>0</v>
      </c>
      <c r="AD112" s="43">
        <v>0</v>
      </c>
      <c r="AE112" s="43">
        <v>0</v>
      </c>
      <c r="AF112" s="43">
        <v>0</v>
      </c>
      <c r="AG112" s="43">
        <v>0</v>
      </c>
      <c r="AH112" s="43">
        <v>0</v>
      </c>
      <c r="AI112" s="43">
        <v>0</v>
      </c>
      <c r="AJ112" s="43">
        <v>0</v>
      </c>
      <c r="AK112" s="43">
        <v>0</v>
      </c>
      <c r="AL112" s="43">
        <v>0</v>
      </c>
      <c r="AM112" s="43">
        <v>0</v>
      </c>
      <c r="AN112" s="43">
        <v>0</v>
      </c>
      <c r="AO112" s="43">
        <v>0</v>
      </c>
      <c r="AP112" s="43">
        <v>0</v>
      </c>
      <c r="AQ112" s="43">
        <v>0</v>
      </c>
    </row>
    <row r="113" spans="1:43" x14ac:dyDescent="0.25">
      <c r="A113" s="37" t="s">
        <v>94</v>
      </c>
      <c r="B113" s="37" t="s">
        <v>41</v>
      </c>
      <c r="C113" s="37" t="s">
        <v>56</v>
      </c>
      <c r="D113" s="43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0</v>
      </c>
      <c r="T113" s="43">
        <v>0</v>
      </c>
      <c r="U113" s="43">
        <v>0</v>
      </c>
      <c r="V113" s="43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</v>
      </c>
      <c r="AB113" s="43">
        <v>0</v>
      </c>
      <c r="AC113" s="43">
        <v>0</v>
      </c>
      <c r="AD113" s="43">
        <v>0</v>
      </c>
      <c r="AE113" s="43">
        <v>0</v>
      </c>
      <c r="AF113" s="43">
        <v>0</v>
      </c>
      <c r="AG113" s="43">
        <v>0</v>
      </c>
      <c r="AH113" s="43">
        <v>0</v>
      </c>
      <c r="AI113" s="43">
        <v>0</v>
      </c>
      <c r="AJ113" s="43">
        <v>0</v>
      </c>
      <c r="AK113" s="43">
        <v>0</v>
      </c>
      <c r="AL113" s="43">
        <v>0</v>
      </c>
      <c r="AM113" s="43">
        <v>0</v>
      </c>
      <c r="AN113" s="43">
        <v>0</v>
      </c>
      <c r="AO113" s="43">
        <v>0</v>
      </c>
      <c r="AP113" s="43">
        <v>0</v>
      </c>
      <c r="AQ113" s="43">
        <v>0</v>
      </c>
    </row>
    <row r="114" spans="1:43" x14ac:dyDescent="0.25">
      <c r="A114" s="37" t="s">
        <v>95</v>
      </c>
      <c r="B114" s="37" t="s">
        <v>42</v>
      </c>
      <c r="C114" s="37" t="s">
        <v>56</v>
      </c>
      <c r="D114" s="43">
        <v>0</v>
      </c>
      <c r="E114" s="43">
        <v>0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3">
        <v>0</v>
      </c>
      <c r="L114" s="43">
        <v>0</v>
      </c>
      <c r="M114" s="43">
        <v>0</v>
      </c>
      <c r="N114" s="43">
        <v>0</v>
      </c>
      <c r="O114" s="43">
        <v>0</v>
      </c>
      <c r="P114" s="43">
        <v>0</v>
      </c>
      <c r="Q114" s="43">
        <v>0</v>
      </c>
      <c r="R114" s="43">
        <v>0</v>
      </c>
      <c r="S114" s="43">
        <v>0</v>
      </c>
      <c r="T114" s="43">
        <v>0</v>
      </c>
      <c r="U114" s="43">
        <v>0</v>
      </c>
      <c r="V114" s="43">
        <v>0</v>
      </c>
      <c r="W114" s="43">
        <v>0</v>
      </c>
      <c r="X114" s="43">
        <v>0</v>
      </c>
      <c r="Y114" s="43">
        <v>0</v>
      </c>
      <c r="Z114" s="43">
        <v>0</v>
      </c>
      <c r="AA114" s="43">
        <v>0</v>
      </c>
      <c r="AB114" s="43">
        <v>0</v>
      </c>
      <c r="AC114" s="43">
        <v>0</v>
      </c>
      <c r="AD114" s="43">
        <v>0</v>
      </c>
      <c r="AE114" s="43">
        <v>0</v>
      </c>
      <c r="AF114" s="43">
        <v>0</v>
      </c>
      <c r="AG114" s="43">
        <v>0</v>
      </c>
      <c r="AH114" s="43">
        <v>0</v>
      </c>
      <c r="AI114" s="43">
        <v>0</v>
      </c>
      <c r="AJ114" s="43">
        <v>0</v>
      </c>
      <c r="AK114" s="43">
        <v>0</v>
      </c>
      <c r="AL114" s="43">
        <v>0</v>
      </c>
      <c r="AM114" s="43">
        <v>0</v>
      </c>
      <c r="AN114" s="43">
        <v>0</v>
      </c>
      <c r="AO114" s="43">
        <v>0</v>
      </c>
      <c r="AP114" s="43">
        <v>0</v>
      </c>
      <c r="AQ114" s="43">
        <v>0</v>
      </c>
    </row>
    <row r="115" spans="1:43" ht="30" x14ac:dyDescent="0.25">
      <c r="A115" s="37" t="s">
        <v>96</v>
      </c>
      <c r="B115" s="37" t="s">
        <v>43</v>
      </c>
      <c r="C115" s="37" t="s">
        <v>56</v>
      </c>
      <c r="D115" s="43">
        <v>1.5812698984518647E-3</v>
      </c>
      <c r="E115" s="43">
        <v>1.0709292837418616E-4</v>
      </c>
      <c r="F115" s="43">
        <v>3.0506374314427376E-3</v>
      </c>
      <c r="G115" s="43">
        <v>1.6741410363465548E-3</v>
      </c>
      <c r="H115" s="43">
        <v>5.1194522529840469E-3</v>
      </c>
      <c r="I115" s="43">
        <v>1.4899576781317592E-3</v>
      </c>
      <c r="J115" s="43">
        <v>8.5994781693443656E-4</v>
      </c>
      <c r="K115" s="43">
        <v>2.4251430295407772E-3</v>
      </c>
      <c r="L115" s="43">
        <v>3.274902468547225E-3</v>
      </c>
      <c r="M115" s="43">
        <v>1.1241694301133975E-4</v>
      </c>
      <c r="N115" s="43">
        <v>1.4468428678810596E-2</v>
      </c>
      <c r="O115" s="43">
        <v>2.6047365739941597E-2</v>
      </c>
      <c r="P115" s="43">
        <v>1.4354933053255081E-2</v>
      </c>
      <c r="Q115" s="43">
        <v>6.710210582241416E-4</v>
      </c>
      <c r="R115" s="43">
        <v>7.8061651438474655E-3</v>
      </c>
      <c r="S115" s="43">
        <v>2.5902021676301956E-2</v>
      </c>
      <c r="T115" s="43">
        <v>3.8677477277815342E-4</v>
      </c>
      <c r="U115" s="43">
        <v>4.6087954193353653E-2</v>
      </c>
      <c r="V115" s="43">
        <v>3.9058475522324443E-4</v>
      </c>
      <c r="W115" s="43">
        <v>5.5782557465136051E-3</v>
      </c>
      <c r="X115" s="43">
        <v>5.3924368694424629E-3</v>
      </c>
      <c r="Y115" s="43">
        <v>6.1561944894492626E-3</v>
      </c>
      <c r="Z115" s="43">
        <v>1.2888020137324929E-3</v>
      </c>
      <c r="AA115" s="43">
        <v>1.8866552039980888E-2</v>
      </c>
      <c r="AB115" s="43">
        <v>0.14091265201568604</v>
      </c>
      <c r="AC115" s="43">
        <v>3.4693911671638489E-2</v>
      </c>
      <c r="AD115" s="43">
        <v>2.8080549091100693E-2</v>
      </c>
      <c r="AE115" s="43">
        <v>4.1963525116443634E-2</v>
      </c>
      <c r="AF115" s="43">
        <v>8.9649884030222893E-3</v>
      </c>
      <c r="AG115" s="43">
        <v>2.7785396203398705E-2</v>
      </c>
      <c r="AH115" s="43">
        <v>1.0270680068060756E-3</v>
      </c>
      <c r="AI115" s="43">
        <v>1.9749333150684834E-3</v>
      </c>
      <c r="AJ115" s="43">
        <v>0.10092807561159134</v>
      </c>
      <c r="AK115" s="43">
        <v>2.0488395821303129E-3</v>
      </c>
      <c r="AL115" s="43">
        <v>1.9830742850899696E-2</v>
      </c>
      <c r="AM115" s="43">
        <v>9.8519222810864449E-3</v>
      </c>
      <c r="AN115" s="43">
        <v>5.5053820833563805E-3</v>
      </c>
      <c r="AO115" s="43">
        <v>2.0559311378747225E-3</v>
      </c>
      <c r="AP115" s="43">
        <v>0.10378209501504898</v>
      </c>
      <c r="AQ115" s="43">
        <v>0.14624312520027161</v>
      </c>
    </row>
    <row r="116" spans="1:43" x14ac:dyDescent="0.25">
      <c r="A116" s="37" t="s">
        <v>97</v>
      </c>
      <c r="B116" s="37" t="s">
        <v>44</v>
      </c>
      <c r="C116" s="37" t="s">
        <v>56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43">
        <v>0</v>
      </c>
      <c r="P116" s="43">
        <v>0</v>
      </c>
      <c r="Q116" s="43">
        <v>0</v>
      </c>
      <c r="R116" s="43">
        <v>0</v>
      </c>
      <c r="S116" s="43">
        <v>0</v>
      </c>
      <c r="T116" s="43">
        <v>0</v>
      </c>
      <c r="U116" s="43">
        <v>0</v>
      </c>
      <c r="V116" s="43">
        <v>0</v>
      </c>
      <c r="W116" s="43">
        <v>0</v>
      </c>
      <c r="X116" s="43">
        <v>0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43">
        <v>0</v>
      </c>
      <c r="AE116" s="43">
        <v>0</v>
      </c>
      <c r="AF116" s="43">
        <v>0</v>
      </c>
      <c r="AG116" s="43">
        <v>0</v>
      </c>
      <c r="AH116" s="43">
        <v>0</v>
      </c>
      <c r="AI116" s="43">
        <v>0</v>
      </c>
      <c r="AJ116" s="43">
        <v>0</v>
      </c>
      <c r="AK116" s="43">
        <v>0</v>
      </c>
      <c r="AL116" s="43">
        <v>0</v>
      </c>
      <c r="AM116" s="43">
        <v>0</v>
      </c>
      <c r="AN116" s="43">
        <v>0</v>
      </c>
      <c r="AO116" s="43">
        <v>0</v>
      </c>
      <c r="AP116" s="43">
        <v>0</v>
      </c>
      <c r="AQ116" s="43">
        <v>0</v>
      </c>
    </row>
    <row r="117" spans="1:43" x14ac:dyDescent="0.25">
      <c r="A117" s="37" t="s">
        <v>98</v>
      </c>
      <c r="B117" s="37" t="s">
        <v>45</v>
      </c>
      <c r="C117" s="37" t="s">
        <v>56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43">
        <v>0</v>
      </c>
      <c r="AE117" s="43">
        <v>0</v>
      </c>
      <c r="AF117" s="43">
        <v>0</v>
      </c>
      <c r="AG117" s="43">
        <v>0</v>
      </c>
      <c r="AH117" s="43">
        <v>0</v>
      </c>
      <c r="AI117" s="43">
        <v>0</v>
      </c>
      <c r="AJ117" s="43">
        <v>0</v>
      </c>
      <c r="AK117" s="43">
        <v>0</v>
      </c>
      <c r="AL117" s="43">
        <v>0</v>
      </c>
      <c r="AM117" s="43">
        <v>0</v>
      </c>
      <c r="AN117" s="43">
        <v>0</v>
      </c>
      <c r="AO117" s="43">
        <v>0</v>
      </c>
      <c r="AP117" s="43">
        <v>0</v>
      </c>
      <c r="AQ117" s="43">
        <v>0</v>
      </c>
    </row>
    <row r="118" spans="1:43" x14ac:dyDescent="0.25">
      <c r="A118" s="37" t="s">
        <v>99</v>
      </c>
      <c r="B118" s="37" t="s">
        <v>46</v>
      </c>
      <c r="C118" s="37" t="s">
        <v>56</v>
      </c>
      <c r="D118" s="43">
        <v>1.7452798783779144E-2</v>
      </c>
      <c r="E118" s="43">
        <v>5.9164268895983696E-4</v>
      </c>
      <c r="F118" s="43">
        <v>6.4940772950649261E-2</v>
      </c>
      <c r="G118" s="43">
        <v>6.6659487783908844E-3</v>
      </c>
      <c r="H118" s="43">
        <v>8.1270011141896248E-3</v>
      </c>
      <c r="I118" s="43">
        <v>4.3064303696155548E-2</v>
      </c>
      <c r="J118" s="43">
        <v>6.5513849258422852E-3</v>
      </c>
      <c r="K118" s="43">
        <v>3.3241141587495804E-2</v>
      </c>
      <c r="L118" s="43">
        <v>9.3823812901973724E-2</v>
      </c>
      <c r="M118" s="43">
        <v>1.5806581359356642E-3</v>
      </c>
      <c r="N118" s="43">
        <v>1.2471321038901806E-2</v>
      </c>
      <c r="O118" s="43">
        <v>8.0952383577823639E-3</v>
      </c>
      <c r="P118" s="43">
        <v>2.681322954595089E-2</v>
      </c>
      <c r="Q118" s="43">
        <v>2.3172416258603334E-3</v>
      </c>
      <c r="R118" s="43">
        <v>2.4197589606046677E-2</v>
      </c>
      <c r="S118" s="43">
        <v>2.300122007727623E-2</v>
      </c>
      <c r="T118" s="43">
        <v>2.2387471050024033E-2</v>
      </c>
      <c r="U118" s="43">
        <v>4.0121573954820633E-2</v>
      </c>
      <c r="V118" s="43">
        <v>2.8479332104325294E-2</v>
      </c>
      <c r="W118" s="43">
        <v>4.0049422532320023E-3</v>
      </c>
      <c r="X118" s="43">
        <v>9.3376617878675461E-3</v>
      </c>
      <c r="Y118" s="43">
        <v>2.0146051421761513E-2</v>
      </c>
      <c r="Z118" s="43">
        <v>2.3486721329391003E-3</v>
      </c>
      <c r="AA118" s="43">
        <v>2.6720082387328148E-2</v>
      </c>
      <c r="AB118" s="43">
        <v>0.1295667439699173</v>
      </c>
      <c r="AC118" s="43">
        <v>3.2415445894002914E-2</v>
      </c>
      <c r="AD118" s="43">
        <v>4.6129927039146423E-2</v>
      </c>
      <c r="AE118" s="43">
        <v>1.9336316734552383E-2</v>
      </c>
      <c r="AF118" s="43">
        <v>4.6653379686176777E-3</v>
      </c>
      <c r="AG118" s="43">
        <v>0.12796291708946228</v>
      </c>
      <c r="AH118" s="43">
        <v>4.2828437872231007E-3</v>
      </c>
      <c r="AI118" s="43">
        <v>4.7920932993292809E-3</v>
      </c>
      <c r="AJ118" s="43">
        <v>1.2077381834387779E-2</v>
      </c>
      <c r="AK118" s="43">
        <v>1.9764890894293785E-2</v>
      </c>
      <c r="AL118" s="43">
        <v>6.2221154570579529E-2</v>
      </c>
      <c r="AM118" s="43">
        <v>7.8273244202136993E-2</v>
      </c>
      <c r="AN118" s="43">
        <v>1.2403354980051517E-2</v>
      </c>
      <c r="AO118" s="43">
        <v>2.5994142517447472E-2</v>
      </c>
      <c r="AP118" s="43">
        <v>9.2034369707107544E-2</v>
      </c>
      <c r="AQ118" s="43">
        <v>0.33954024314880371</v>
      </c>
    </row>
    <row r="119" spans="1:43" x14ac:dyDescent="0.25">
      <c r="A119" s="37" t="s">
        <v>100</v>
      </c>
      <c r="B119" s="37" t="s">
        <v>47</v>
      </c>
      <c r="C119" s="37" t="s">
        <v>56</v>
      </c>
      <c r="D119" s="43">
        <v>3.2616117969155312E-3</v>
      </c>
      <c r="E119" s="43">
        <v>5.084510485175997E-5</v>
      </c>
      <c r="F119" s="43">
        <v>7.7864569611847401E-3</v>
      </c>
      <c r="G119" s="43">
        <v>9.0216385433450341E-4</v>
      </c>
      <c r="H119" s="43">
        <v>8.9220900554209948E-4</v>
      </c>
      <c r="I119" s="43">
        <v>3.463702043518424E-3</v>
      </c>
      <c r="J119" s="43">
        <v>4.9635121831670403E-4</v>
      </c>
      <c r="K119" s="43">
        <v>1.9081366481259465E-3</v>
      </c>
      <c r="L119" s="43">
        <v>9.290892630815506E-3</v>
      </c>
      <c r="M119" s="43">
        <v>7.0513684477191418E-5</v>
      </c>
      <c r="N119" s="43">
        <v>2.0806335378438234E-3</v>
      </c>
      <c r="O119" s="43">
        <v>9.9369359668344259E-4</v>
      </c>
      <c r="P119" s="43">
        <v>2.2318295668810606E-3</v>
      </c>
      <c r="Q119" s="43">
        <v>5.0423928769305348E-4</v>
      </c>
      <c r="R119" s="43">
        <v>2.3205573670566082E-3</v>
      </c>
      <c r="S119" s="43">
        <v>3.9057629182934761E-3</v>
      </c>
      <c r="T119" s="43">
        <v>1.5279045328497887E-3</v>
      </c>
      <c r="U119" s="43">
        <v>4.1468837298452854E-3</v>
      </c>
      <c r="V119" s="43">
        <v>2.2438049782067537E-3</v>
      </c>
      <c r="W119" s="43">
        <v>4.8289509140886366E-4</v>
      </c>
      <c r="X119" s="43">
        <v>1.3468066463246942E-3</v>
      </c>
      <c r="Y119" s="43">
        <v>4.1233515366911888E-3</v>
      </c>
      <c r="Z119" s="43">
        <v>3.736702783498913E-4</v>
      </c>
      <c r="AA119" s="43">
        <v>4.0446859784424305E-3</v>
      </c>
      <c r="AB119" s="43">
        <v>1.5403761528432369E-2</v>
      </c>
      <c r="AC119" s="43">
        <v>1.9933895673602819E-3</v>
      </c>
      <c r="AD119" s="43">
        <v>3.9253430441021919E-3</v>
      </c>
      <c r="AE119" s="43">
        <v>1.5946937492117286E-3</v>
      </c>
      <c r="AF119" s="43">
        <v>4.8321994836442173E-4</v>
      </c>
      <c r="AG119" s="43">
        <v>9.0079093351960182E-3</v>
      </c>
      <c r="AH119" s="43">
        <v>2.1893541270401329E-4</v>
      </c>
      <c r="AI119" s="43">
        <v>6.2678277026861906E-4</v>
      </c>
      <c r="AJ119" s="43">
        <v>1.5869912458583713E-3</v>
      </c>
      <c r="AK119" s="43">
        <v>1.6101055080071092E-3</v>
      </c>
      <c r="AL119" s="43">
        <v>3.4176595509052277E-2</v>
      </c>
      <c r="AM119" s="43">
        <v>1.3681936077773571E-2</v>
      </c>
      <c r="AN119" s="43">
        <v>1.0742934420704842E-2</v>
      </c>
      <c r="AO119" s="43">
        <v>9.0659791603684425E-3</v>
      </c>
      <c r="AP119" s="43">
        <v>2.376394160091877E-2</v>
      </c>
      <c r="AQ119" s="43">
        <v>6.2426049262285233E-2</v>
      </c>
    </row>
    <row r="120" spans="1:43" x14ac:dyDescent="0.25">
      <c r="A120" s="37" t="s">
        <v>101</v>
      </c>
      <c r="B120" s="37" t="s">
        <v>48</v>
      </c>
      <c r="C120" s="37" t="s">
        <v>56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43">
        <v>0</v>
      </c>
      <c r="P120" s="43">
        <v>0</v>
      </c>
      <c r="Q120" s="43">
        <v>0</v>
      </c>
      <c r="R120" s="43">
        <v>0</v>
      </c>
      <c r="S120" s="43">
        <v>0</v>
      </c>
      <c r="T120" s="43">
        <v>0</v>
      </c>
      <c r="U120" s="43">
        <v>0</v>
      </c>
      <c r="V120" s="43">
        <v>0</v>
      </c>
      <c r="W120" s="43">
        <v>0</v>
      </c>
      <c r="X120" s="43">
        <v>0</v>
      </c>
      <c r="Y120" s="43">
        <v>0</v>
      </c>
      <c r="Z120" s="43">
        <v>0</v>
      </c>
      <c r="AA120" s="43">
        <v>0</v>
      </c>
      <c r="AB120" s="43">
        <v>0</v>
      </c>
      <c r="AC120" s="43">
        <v>0</v>
      </c>
      <c r="AD120" s="43">
        <v>0</v>
      </c>
      <c r="AE120" s="43">
        <v>0</v>
      </c>
      <c r="AF120" s="43">
        <v>0</v>
      </c>
      <c r="AG120" s="43">
        <v>0</v>
      </c>
      <c r="AH120" s="43">
        <v>0</v>
      </c>
      <c r="AI120" s="43">
        <v>0</v>
      </c>
      <c r="AJ120" s="43">
        <v>0</v>
      </c>
      <c r="AK120" s="43">
        <v>0</v>
      </c>
      <c r="AL120" s="43">
        <v>0</v>
      </c>
      <c r="AM120" s="43">
        <v>0</v>
      </c>
      <c r="AN120" s="43">
        <v>0</v>
      </c>
      <c r="AO120" s="43">
        <v>0</v>
      </c>
      <c r="AP120" s="43">
        <v>0</v>
      </c>
      <c r="AQ120" s="43">
        <v>0</v>
      </c>
    </row>
    <row r="121" spans="1:43" x14ac:dyDescent="0.25">
      <c r="A121" s="37" t="s">
        <v>102</v>
      </c>
      <c r="B121" s="37" t="s">
        <v>49</v>
      </c>
      <c r="C121" s="37" t="s">
        <v>56</v>
      </c>
      <c r="D121" s="43">
        <v>2.3573444923385978E-4</v>
      </c>
      <c r="E121" s="43">
        <v>3.3237827210541582E-6</v>
      </c>
      <c r="F121" s="43">
        <v>8.4307702491059899E-4</v>
      </c>
      <c r="G121" s="43">
        <v>7.2105001891031861E-5</v>
      </c>
      <c r="H121" s="43">
        <v>6.0668422520393506E-5</v>
      </c>
      <c r="I121" s="43">
        <v>3.6731091677211225E-4</v>
      </c>
      <c r="J121" s="43">
        <v>4.64460244984366E-5</v>
      </c>
      <c r="K121" s="43">
        <v>2.1605449728667736E-4</v>
      </c>
      <c r="L121" s="43">
        <v>9.1581523884087801E-4</v>
      </c>
      <c r="M121" s="43">
        <v>8.1071193562820554E-6</v>
      </c>
      <c r="N121" s="43">
        <v>1.4315315638668835E-4</v>
      </c>
      <c r="O121" s="43">
        <v>8.2349863077979535E-5</v>
      </c>
      <c r="P121" s="43">
        <v>3.1773056252859533E-4</v>
      </c>
      <c r="Q121" s="43">
        <v>2.8774840757250786E-5</v>
      </c>
      <c r="R121" s="43">
        <v>2.0811472495552152E-4</v>
      </c>
      <c r="S121" s="43">
        <v>2.8674135683104396E-4</v>
      </c>
      <c r="T121" s="43">
        <v>2.834601909853518E-4</v>
      </c>
      <c r="U121" s="43">
        <v>4.9864343600347638E-4</v>
      </c>
      <c r="V121" s="43">
        <v>2.4148343072738498E-4</v>
      </c>
      <c r="W121" s="43">
        <v>5.004888225812465E-5</v>
      </c>
      <c r="X121" s="43">
        <v>1.0100363579113036E-4</v>
      </c>
      <c r="Y121" s="43">
        <v>2.2280876873992383E-4</v>
      </c>
      <c r="Z121" s="43">
        <v>2.6114155843970366E-5</v>
      </c>
      <c r="AA121" s="43">
        <v>2.8801619191654027E-4</v>
      </c>
      <c r="AB121" s="43">
        <v>1.5210204292088747E-3</v>
      </c>
      <c r="AC121" s="43">
        <v>4.1668670019134879E-4</v>
      </c>
      <c r="AD121" s="43">
        <v>5.4790574358776212E-4</v>
      </c>
      <c r="AE121" s="43">
        <v>2.5118381017819047E-4</v>
      </c>
      <c r="AF121" s="43">
        <v>5.9208352467976511E-5</v>
      </c>
      <c r="AG121" s="43">
        <v>1.5879058046266437E-3</v>
      </c>
      <c r="AH121" s="43">
        <v>5.2561568736564368E-5</v>
      </c>
      <c r="AI121" s="43">
        <v>6.2953979067970067E-5</v>
      </c>
      <c r="AJ121" s="43">
        <v>1.5195822925306857E-4</v>
      </c>
      <c r="AK121" s="43">
        <v>1.1389474093448371E-4</v>
      </c>
      <c r="AL121" s="43">
        <v>8.5968384519219398E-4</v>
      </c>
      <c r="AM121" s="43">
        <v>1.9063573330640793E-2</v>
      </c>
      <c r="AN121" s="43">
        <v>1.124470290960744E-4</v>
      </c>
      <c r="AO121" s="43">
        <v>5.0244907470187172E-5</v>
      </c>
      <c r="AP121" s="43">
        <v>2.6818038895726204E-3</v>
      </c>
      <c r="AQ121" s="43">
        <v>2.2349778562784195E-2</v>
      </c>
    </row>
    <row r="122" spans="1:43" x14ac:dyDescent="0.25">
      <c r="A122" s="37" t="s">
        <v>103</v>
      </c>
      <c r="B122" s="37" t="s">
        <v>50</v>
      </c>
      <c r="C122" s="37" t="s">
        <v>56</v>
      </c>
      <c r="D122" s="43">
        <v>0.11450374871492386</v>
      </c>
      <c r="E122" s="43">
        <v>1.3907668180763721E-3</v>
      </c>
      <c r="F122" s="43">
        <v>0.32348626852035522</v>
      </c>
      <c r="G122" s="43">
        <v>2.4944907054305077E-2</v>
      </c>
      <c r="H122" s="43">
        <v>2.7913337573409081E-2</v>
      </c>
      <c r="I122" s="43">
        <v>0.13500607013702393</v>
      </c>
      <c r="J122" s="43">
        <v>2.1157791838049889E-2</v>
      </c>
      <c r="K122" s="43">
        <v>9.3519844114780426E-2</v>
      </c>
      <c r="L122" s="43">
        <v>0.29289966821670532</v>
      </c>
      <c r="M122" s="43">
        <v>3.2396945171058178E-3</v>
      </c>
      <c r="N122" s="43">
        <v>5.8832012116909027E-2</v>
      </c>
      <c r="O122" s="43">
        <v>4.7947820276021957E-2</v>
      </c>
      <c r="P122" s="43">
        <v>9.4115182757377625E-2</v>
      </c>
      <c r="Q122" s="43">
        <v>1.4753327704966068E-2</v>
      </c>
      <c r="R122" s="43">
        <v>8.9332625269889832E-2</v>
      </c>
      <c r="S122" s="43">
        <v>0.10725688189268112</v>
      </c>
      <c r="T122" s="43">
        <v>7.8277535736560822E-2</v>
      </c>
      <c r="U122" s="43">
        <v>0.15514425933361053</v>
      </c>
      <c r="V122" s="43">
        <v>9.3070901930332184E-2</v>
      </c>
      <c r="W122" s="43">
        <v>1.628696545958519E-2</v>
      </c>
      <c r="X122" s="43">
        <v>3.9689067751169205E-2</v>
      </c>
      <c r="Y122" s="43">
        <v>0.10583166033029556</v>
      </c>
      <c r="Z122" s="43">
        <v>1.1499001644551754E-2</v>
      </c>
      <c r="AA122" s="43">
        <v>0.11395042389631271</v>
      </c>
      <c r="AB122" s="43">
        <v>0.51111012697219849</v>
      </c>
      <c r="AC122" s="43">
        <v>0.10670818388462067</v>
      </c>
      <c r="AD122" s="43">
        <v>0.16137383878231049</v>
      </c>
      <c r="AE122" s="43">
        <v>8.0949917435646057E-2</v>
      </c>
      <c r="AF122" s="43">
        <v>2.1049465984106064E-2</v>
      </c>
      <c r="AG122" s="43">
        <v>0.4883858859539032</v>
      </c>
      <c r="AH122" s="43">
        <v>8.2445908337831497E-3</v>
      </c>
      <c r="AI122" s="43">
        <v>2.0366644486784935E-2</v>
      </c>
      <c r="AJ122" s="43">
        <v>5.2558794617652893E-2</v>
      </c>
      <c r="AK122" s="43">
        <v>3.7770375609397888E-2</v>
      </c>
      <c r="AL122" s="43">
        <v>0.35932713747024536</v>
      </c>
      <c r="AM122" s="43">
        <v>0.20035363733768463</v>
      </c>
      <c r="AN122" s="43">
        <v>2.9062084853649139E-2</v>
      </c>
      <c r="AO122" s="43">
        <v>1.0337603278458118E-2</v>
      </c>
      <c r="AP122" s="43">
        <v>9.0554073452949524E-2</v>
      </c>
      <c r="AQ122" s="43">
        <v>0.34376215934753418</v>
      </c>
    </row>
    <row r="123" spans="1:43" x14ac:dyDescent="0.25">
      <c r="A123" s="37" t="s">
        <v>64</v>
      </c>
      <c r="B123" s="37" t="s">
        <v>12</v>
      </c>
      <c r="C123" s="37" t="s">
        <v>57</v>
      </c>
      <c r="D123" s="43">
        <v>4.2755966186523438</v>
      </c>
      <c r="E123" s="43">
        <v>6.4173352438956499E-4</v>
      </c>
      <c r="F123" s="43">
        <v>1.505527052358957E-5</v>
      </c>
      <c r="G123" s="43">
        <v>1.9166101992595941E-5</v>
      </c>
      <c r="H123" s="43">
        <v>0.51602160930633545</v>
      </c>
      <c r="I123" s="43">
        <v>23.902309417724609</v>
      </c>
      <c r="J123" s="43">
        <v>1.158305287361145</v>
      </c>
      <c r="K123" s="43">
        <v>9.0772743225097656</v>
      </c>
      <c r="L123" s="43">
        <v>0.28575599193572998</v>
      </c>
      <c r="M123" s="43">
        <v>9.0008802711963654E-2</v>
      </c>
      <c r="N123" s="43">
        <v>1.5499728918075562</v>
      </c>
      <c r="O123" s="43">
        <v>5.462641641497612E-2</v>
      </c>
      <c r="P123" s="43">
        <v>5.1391161978244781E-3</v>
      </c>
      <c r="Q123" s="43">
        <v>1.5301245264708996E-2</v>
      </c>
      <c r="R123" s="43">
        <v>2.4448460317216814E-4</v>
      </c>
      <c r="S123" s="43">
        <v>3.0696140602231026E-2</v>
      </c>
      <c r="T123" s="43">
        <v>1.0381352156400681E-2</v>
      </c>
      <c r="U123" s="43">
        <v>2.3368906695395708E-3</v>
      </c>
      <c r="V123" s="43">
        <v>4.2239839785906952E-6</v>
      </c>
      <c r="W123" s="43">
        <v>0.19274318218231201</v>
      </c>
      <c r="X123" s="43">
        <v>2.9230799991637468E-3</v>
      </c>
      <c r="Y123" s="43">
        <v>4.8453266572323628E-6</v>
      </c>
      <c r="Z123" s="43">
        <v>5.2573028597180382E-7</v>
      </c>
      <c r="AA123" s="43">
        <v>5.2050986596441362E-6</v>
      </c>
      <c r="AB123" s="43">
        <v>1.1617796553764492E-4</v>
      </c>
      <c r="AC123" s="43">
        <v>0.1527375727891922</v>
      </c>
      <c r="AD123" s="43">
        <v>5.9136262279935181E-5</v>
      </c>
      <c r="AE123" s="43">
        <v>3.6310109408077551E-6</v>
      </c>
      <c r="AF123" s="43">
        <v>9.7972576895699603E-7</v>
      </c>
      <c r="AG123" s="43">
        <v>2.2766691472497769E-5</v>
      </c>
      <c r="AH123" s="43">
        <v>3.8450900774478214E-7</v>
      </c>
      <c r="AI123" s="43">
        <v>4.7982098294596653E-6</v>
      </c>
      <c r="AJ123" s="43">
        <v>0.21007877588272095</v>
      </c>
      <c r="AK123" s="43">
        <v>1.6357761296603712E-6</v>
      </c>
      <c r="AL123" s="43">
        <v>0.16821436583995819</v>
      </c>
      <c r="AM123" s="43">
        <v>1.1591069778660312E-5</v>
      </c>
      <c r="AN123" s="43">
        <v>1.2861348750448087E-6</v>
      </c>
      <c r="AO123" s="43">
        <v>1.7622240022774349E-7</v>
      </c>
      <c r="AP123" s="43">
        <v>3.6307530990598025E-6</v>
      </c>
      <c r="AQ123" s="43">
        <v>0.422588050365448</v>
      </c>
    </row>
    <row r="124" spans="1:43" x14ac:dyDescent="0.25">
      <c r="A124" s="37" t="s">
        <v>65</v>
      </c>
      <c r="B124" s="37" t="s">
        <v>13</v>
      </c>
      <c r="C124" s="37" t="s">
        <v>57</v>
      </c>
      <c r="D124" s="43">
        <v>0.28390446305274963</v>
      </c>
      <c r="E124" s="43">
        <v>7.1082361042499542E-2</v>
      </c>
      <c r="F124" s="43">
        <v>1.1003561085090041E-3</v>
      </c>
      <c r="G124" s="43">
        <v>8.2279315392952412E-5</v>
      </c>
      <c r="H124" s="43">
        <v>1.3613744522444904E-4</v>
      </c>
      <c r="I124" s="43">
        <v>6.6884956322610378E-4</v>
      </c>
      <c r="J124" s="43">
        <v>6.9264286139514297E-5</v>
      </c>
      <c r="K124" s="43">
        <v>0.10822711884975433</v>
      </c>
      <c r="L124" s="43">
        <v>1.034479821100831E-3</v>
      </c>
      <c r="M124" s="43">
        <v>1.0142714018002152E-5</v>
      </c>
      <c r="N124" s="43">
        <v>1.9810238154605031E-4</v>
      </c>
      <c r="O124" s="43">
        <v>1.5754859487060457E-4</v>
      </c>
      <c r="P124" s="43">
        <v>3.4033268457278609E-4</v>
      </c>
      <c r="Q124" s="43">
        <v>4.8473179049324244E-5</v>
      </c>
      <c r="R124" s="43">
        <v>2.9671905213035643E-4</v>
      </c>
      <c r="S124" s="43">
        <v>3.6283207009546459E-4</v>
      </c>
      <c r="T124" s="43">
        <v>2.6786650414578617E-4</v>
      </c>
      <c r="U124" s="43">
        <v>5.2316370420157909E-4</v>
      </c>
      <c r="V124" s="43">
        <v>3.0941862496547401E-4</v>
      </c>
      <c r="W124" s="43">
        <v>5.5006104958010837E-5</v>
      </c>
      <c r="X124" s="43">
        <v>1.3379464508034289E-4</v>
      </c>
      <c r="Y124" s="43">
        <v>3.5450307768769562E-4</v>
      </c>
      <c r="Z124" s="43">
        <v>3.8496014894917607E-5</v>
      </c>
      <c r="AA124" s="43">
        <v>3.811939968727529E-4</v>
      </c>
      <c r="AB124" s="43">
        <v>1.7211848171427846E-3</v>
      </c>
      <c r="AC124" s="43">
        <v>3.5797219607047737E-4</v>
      </c>
      <c r="AD124" s="43">
        <v>5.4534123046323657E-4</v>
      </c>
      <c r="AE124" s="43">
        <v>2.660235040821135E-4</v>
      </c>
      <c r="AF124" s="43">
        <v>7.1774658863432705E-5</v>
      </c>
      <c r="AG124" s="43">
        <v>1.6679915133863688E-3</v>
      </c>
      <c r="AH124" s="43">
        <v>2.8156333428341895E-5</v>
      </c>
      <c r="AI124" s="43">
        <v>6.7717890487983823E-5</v>
      </c>
      <c r="AJ124" s="43">
        <v>1.8651469144970179E-4</v>
      </c>
      <c r="AK124" s="43">
        <v>1.1946536687901244E-4</v>
      </c>
      <c r="AL124" s="43">
        <v>1.2061884626746178E-3</v>
      </c>
      <c r="AM124" s="43">
        <v>1.0978751815855503E-2</v>
      </c>
      <c r="AN124" s="43">
        <v>9.3180133262649179E-5</v>
      </c>
      <c r="AO124" s="43">
        <v>1.8300726878806017E-5</v>
      </c>
      <c r="AP124" s="43">
        <v>1.6047295648604631E-3</v>
      </c>
      <c r="AQ124" s="43">
        <v>1.7291074991226196</v>
      </c>
    </row>
    <row r="125" spans="1:43" x14ac:dyDescent="0.25">
      <c r="A125" s="37" t="s">
        <v>66</v>
      </c>
      <c r="B125" s="37" t="s">
        <v>14</v>
      </c>
      <c r="C125" s="37" t="s">
        <v>57</v>
      </c>
      <c r="D125" s="43">
        <v>1.732163509586826E-4</v>
      </c>
      <c r="E125" s="43">
        <v>1.1467237527540419E-5</v>
      </c>
      <c r="F125" s="43">
        <v>0.22235886752605438</v>
      </c>
      <c r="G125" s="43">
        <v>7.2734430432319641E-4</v>
      </c>
      <c r="H125" s="43">
        <v>2.1965417545288801E-4</v>
      </c>
      <c r="I125" s="43">
        <v>2.0863267127424479E-4</v>
      </c>
      <c r="J125" s="43">
        <v>6.4747589931357652E-5</v>
      </c>
      <c r="K125" s="43">
        <v>1.5688988787587732E-4</v>
      </c>
      <c r="L125" s="43">
        <v>2.2580092772841454E-3</v>
      </c>
      <c r="M125" s="43">
        <v>1.9683386199176311E-5</v>
      </c>
      <c r="N125" s="43">
        <v>3.0519478605128825E-4</v>
      </c>
      <c r="O125" s="43">
        <v>5.5500826420029625E-5</v>
      </c>
      <c r="P125" s="43">
        <v>9.352413471788168E-4</v>
      </c>
      <c r="Q125" s="43">
        <v>9.6129115263465792E-5</v>
      </c>
      <c r="R125" s="43">
        <v>5.2840216085314751E-4</v>
      </c>
      <c r="S125" s="43">
        <v>4.1358108865097165E-4</v>
      </c>
      <c r="T125" s="43">
        <v>3.4069945104420185E-4</v>
      </c>
      <c r="U125" s="43">
        <v>4.7365823411382735E-4</v>
      </c>
      <c r="V125" s="43">
        <v>5.2274175686761737E-5</v>
      </c>
      <c r="W125" s="43">
        <v>1.4993689546827227E-4</v>
      </c>
      <c r="X125" s="43">
        <v>2.0292017143219709E-3</v>
      </c>
      <c r="Y125" s="43">
        <v>6.3354531303048134E-3</v>
      </c>
      <c r="Z125" s="43">
        <v>4.4048236304661259E-5</v>
      </c>
      <c r="AA125" s="43">
        <v>4.2648258386179805E-4</v>
      </c>
      <c r="AB125" s="43">
        <v>8.6900958558544517E-4</v>
      </c>
      <c r="AC125" s="43">
        <v>1.0192731133429334E-4</v>
      </c>
      <c r="AD125" s="43">
        <v>7.2228215867653489E-4</v>
      </c>
      <c r="AE125" s="43">
        <v>4.3516221921890974E-5</v>
      </c>
      <c r="AF125" s="43">
        <v>2.334911550860852E-5</v>
      </c>
      <c r="AG125" s="43">
        <v>4.9787002353696153E-5</v>
      </c>
      <c r="AH125" s="43">
        <v>7.0050838985480368E-5</v>
      </c>
      <c r="AI125" s="43">
        <v>3.7182660889811814E-5</v>
      </c>
      <c r="AJ125" s="43">
        <v>1.6667693853378296E-4</v>
      </c>
      <c r="AK125" s="43">
        <v>6.42049266025424E-3</v>
      </c>
      <c r="AL125" s="43">
        <v>8.5509347263723612E-4</v>
      </c>
      <c r="AM125" s="43">
        <v>3.0498996376991272E-2</v>
      </c>
      <c r="AN125" s="43">
        <v>7.4071540439035743E-5</v>
      </c>
      <c r="AO125" s="43">
        <v>1.0078596460516565E-5</v>
      </c>
      <c r="AP125" s="43">
        <v>8.1602251157164574E-4</v>
      </c>
      <c r="AQ125" s="43">
        <v>2.0140709821134806E-3</v>
      </c>
    </row>
    <row r="126" spans="1:43" x14ac:dyDescent="0.25">
      <c r="A126" s="37" t="s">
        <v>67</v>
      </c>
      <c r="B126" s="37" t="s">
        <v>15</v>
      </c>
      <c r="C126" s="37" t="s">
        <v>57</v>
      </c>
      <c r="D126" s="43">
        <v>0.28768837451934814</v>
      </c>
      <c r="E126" s="43">
        <v>5.1249030977487564E-2</v>
      </c>
      <c r="F126" s="43">
        <v>9.215882420539856E-2</v>
      </c>
      <c r="G126" s="43">
        <v>0.91122722625732422</v>
      </c>
      <c r="H126" s="43">
        <v>2.1850112830179569E-7</v>
      </c>
      <c r="I126" s="43">
        <v>1.9761815565288998E-5</v>
      </c>
      <c r="J126" s="43">
        <v>2.1597789600491524E-4</v>
      </c>
      <c r="K126" s="43">
        <v>3.3736780285835266E-2</v>
      </c>
      <c r="L126" s="43">
        <v>7.8857536315917969</v>
      </c>
      <c r="M126" s="43">
        <v>5.6270214182640999E-11</v>
      </c>
      <c r="N126" s="43">
        <v>4.1522686369717121E-3</v>
      </c>
      <c r="O126" s="43">
        <v>1.7145932361017913E-4</v>
      </c>
      <c r="P126" s="43">
        <v>3.6486126482486725E-2</v>
      </c>
      <c r="Q126" s="43">
        <v>1.9501829228829592E-4</v>
      </c>
      <c r="R126" s="43">
        <v>3.0790600925683975E-2</v>
      </c>
      <c r="S126" s="43">
        <v>6.8401155471801758</v>
      </c>
      <c r="T126" s="43">
        <v>2.829747274518013E-2</v>
      </c>
      <c r="U126" s="43">
        <v>0.69144117832183838</v>
      </c>
      <c r="V126" s="43">
        <v>9.3452390283346176E-3</v>
      </c>
      <c r="W126" s="43">
        <v>0.27958774566650391</v>
      </c>
      <c r="X126" s="43">
        <v>3.0385768413543701</v>
      </c>
      <c r="Y126" s="43">
        <v>3.5750551223754883</v>
      </c>
      <c r="Z126" s="43">
        <v>2.8297880664467812E-2</v>
      </c>
      <c r="AA126" s="43">
        <v>0.15747004747390747</v>
      </c>
      <c r="AB126" s="43">
        <v>0.38820052146911621</v>
      </c>
      <c r="AC126" s="43">
        <v>1.0309094068361446E-4</v>
      </c>
      <c r="AD126" s="43">
        <v>0.15335375070571899</v>
      </c>
      <c r="AE126" s="43">
        <v>2.0866373233729973E-5</v>
      </c>
      <c r="AF126" s="43">
        <v>7.0406123995780945E-3</v>
      </c>
      <c r="AG126" s="43">
        <v>3.2484672963619232E-2</v>
      </c>
      <c r="AH126" s="43">
        <v>6.9935185820213519E-6</v>
      </c>
      <c r="AI126" s="43">
        <v>2.7708639390766621E-3</v>
      </c>
      <c r="AJ126" s="43">
        <v>1.6130067408084869E-2</v>
      </c>
      <c r="AK126" s="43">
        <v>2.6050667656818405E-5</v>
      </c>
      <c r="AL126" s="43">
        <v>0.24870254099369049</v>
      </c>
      <c r="AM126" s="43">
        <v>2.2269746288657188E-2</v>
      </c>
      <c r="AN126" s="43">
        <v>3.9021782868076116E-5</v>
      </c>
      <c r="AO126" s="43">
        <v>6.1825427110306919E-5</v>
      </c>
      <c r="AP126" s="43">
        <v>3.195030614733696E-3</v>
      </c>
      <c r="AQ126" s="43">
        <v>1.3522593304514885E-2</v>
      </c>
    </row>
    <row r="127" spans="1:43" x14ac:dyDescent="0.25">
      <c r="A127" s="37" t="s">
        <v>68</v>
      </c>
      <c r="B127" s="37" t="s">
        <v>16</v>
      </c>
      <c r="C127" s="37" t="s">
        <v>57</v>
      </c>
      <c r="D127" s="43">
        <v>6.0326173901557922E-2</v>
      </c>
      <c r="E127" s="43">
        <v>2.2774752869736403E-4</v>
      </c>
      <c r="F127" s="43">
        <v>1.1575944954529405E-3</v>
      </c>
      <c r="G127" s="43">
        <v>1.8472310330253094E-4</v>
      </c>
      <c r="H127" s="43">
        <v>1.2495980262756348</v>
      </c>
      <c r="I127" s="43">
        <v>0.30674538016319275</v>
      </c>
      <c r="J127" s="43">
        <v>0.32653367519378662</v>
      </c>
      <c r="K127" s="43">
        <v>0.69248610734939575</v>
      </c>
      <c r="L127" s="43">
        <v>0.88868182897567749</v>
      </c>
      <c r="M127" s="43">
        <v>3.1867160578258336E-4</v>
      </c>
      <c r="N127" s="43">
        <v>4.1830635746009648E-4</v>
      </c>
      <c r="O127" s="43">
        <v>8.3953097462654114E-2</v>
      </c>
      <c r="P127" s="43">
        <v>2.7387696318328381E-3</v>
      </c>
      <c r="Q127" s="43">
        <v>5.8371690101921558E-5</v>
      </c>
      <c r="R127" s="43">
        <v>3.0723155941814184E-3</v>
      </c>
      <c r="S127" s="43">
        <v>2.1156042814254761E-2</v>
      </c>
      <c r="T127" s="43">
        <v>7.6552852988243103E-4</v>
      </c>
      <c r="U127" s="43">
        <v>4.3816514313220978E-2</v>
      </c>
      <c r="V127" s="43">
        <v>0.23676355183124542</v>
      </c>
      <c r="W127" s="43">
        <v>3.2377251773141325E-4</v>
      </c>
      <c r="X127" s="43">
        <v>2.4425744777545333E-4</v>
      </c>
      <c r="Y127" s="43">
        <v>3.6926942993886769E-4</v>
      </c>
      <c r="Z127" s="43">
        <v>4.6035522245801985E-5</v>
      </c>
      <c r="AA127" s="43">
        <v>4.7073335736058652E-4</v>
      </c>
      <c r="AB127" s="43">
        <v>2.9025119729340076E-3</v>
      </c>
      <c r="AC127" s="43">
        <v>1.4799266355112195E-3</v>
      </c>
      <c r="AD127" s="43">
        <v>1.1816545156762004E-3</v>
      </c>
      <c r="AE127" s="43">
        <v>6.76144496537745E-4</v>
      </c>
      <c r="AF127" s="43">
        <v>1.4749777619726956E-4</v>
      </c>
      <c r="AG127" s="43">
        <v>1.6746621113270521E-3</v>
      </c>
      <c r="AH127" s="43">
        <v>3.0102321034064516E-5</v>
      </c>
      <c r="AI127" s="43">
        <v>1.5455650282092392E-4</v>
      </c>
      <c r="AJ127" s="43">
        <v>1.7631860682740808E-3</v>
      </c>
      <c r="AK127" s="43">
        <v>1.2243668606970459E-4</v>
      </c>
      <c r="AL127" s="43">
        <v>1.2433759402483702E-3</v>
      </c>
      <c r="AM127" s="43">
        <v>2.1623112261295319E-3</v>
      </c>
      <c r="AN127" s="43">
        <v>3.2740016467869282E-4</v>
      </c>
      <c r="AO127" s="43">
        <v>1.6493082512170076E-5</v>
      </c>
      <c r="AP127" s="43">
        <v>1.195873785763979E-2</v>
      </c>
      <c r="AQ127" s="43">
        <v>1.8326950073242188</v>
      </c>
    </row>
    <row r="128" spans="1:43" x14ac:dyDescent="0.25">
      <c r="A128" s="37" t="s">
        <v>69</v>
      </c>
      <c r="B128" s="37" t="s">
        <v>17</v>
      </c>
      <c r="C128" s="37" t="s">
        <v>57</v>
      </c>
      <c r="D128" s="43">
        <v>1.3476736545562744</v>
      </c>
      <c r="E128" s="43">
        <v>4.5219764113426208E-2</v>
      </c>
      <c r="F128" s="43">
        <v>1.3305122964084148E-2</v>
      </c>
      <c r="G128" s="43">
        <v>3.1395766884088516E-2</v>
      </c>
      <c r="H128" s="43">
        <v>0.9191288948059082</v>
      </c>
      <c r="I128" s="43">
        <v>5.7830028533935547</v>
      </c>
      <c r="J128" s="43">
        <v>1.0235821008682251</v>
      </c>
      <c r="K128" s="43">
        <v>5.9058165550231934</v>
      </c>
      <c r="L128" s="43">
        <v>4.6076812744140625</v>
      </c>
      <c r="M128" s="43">
        <v>1.0141379898414016E-3</v>
      </c>
      <c r="N128" s="43">
        <v>0.36113697290420532</v>
      </c>
      <c r="O128" s="43">
        <v>5.882172379642725E-3</v>
      </c>
      <c r="P128" s="43">
        <v>4.6199336647987366E-3</v>
      </c>
      <c r="Q128" s="43">
        <v>2.2603820252697915E-4</v>
      </c>
      <c r="R128" s="43">
        <v>0.71487337350845337</v>
      </c>
      <c r="S128" s="43">
        <v>1.1191006749868393E-2</v>
      </c>
      <c r="T128" s="43">
        <v>6.8072490394115448E-2</v>
      </c>
      <c r="U128" s="43">
        <v>0.10111524164676666</v>
      </c>
      <c r="V128" s="43">
        <v>0.48952445387840271</v>
      </c>
      <c r="W128" s="43">
        <v>8.0105854431167245E-4</v>
      </c>
      <c r="X128" s="43">
        <v>1.4722547493875027E-2</v>
      </c>
      <c r="Y128" s="43">
        <v>1.0896641761064529E-3</v>
      </c>
      <c r="Z128" s="43">
        <v>1.6661931294947863E-4</v>
      </c>
      <c r="AA128" s="43">
        <v>2.1216331515461206E-3</v>
      </c>
      <c r="AB128" s="43">
        <v>1.1263986118137836E-2</v>
      </c>
      <c r="AC128" s="43">
        <v>2.4503427557647228E-3</v>
      </c>
      <c r="AD128" s="43">
        <v>2.7091843076050282E-3</v>
      </c>
      <c r="AE128" s="43">
        <v>2.1597209852188826E-3</v>
      </c>
      <c r="AF128" s="43">
        <v>3.0567802605219185E-4</v>
      </c>
      <c r="AG128" s="43">
        <v>5.1505980081856251E-3</v>
      </c>
      <c r="AH128" s="43">
        <v>7.9637859016656876E-5</v>
      </c>
      <c r="AI128" s="43">
        <v>2.6124558644369245E-4</v>
      </c>
      <c r="AJ128" s="43">
        <v>7.0729753933846951E-3</v>
      </c>
      <c r="AK128" s="43">
        <v>1.0628590825945139E-3</v>
      </c>
      <c r="AL128" s="43">
        <v>3.6219304893165827E-3</v>
      </c>
      <c r="AM128" s="43">
        <v>8.2512879744172096E-3</v>
      </c>
      <c r="AN128" s="43">
        <v>5.6256481911987066E-4</v>
      </c>
      <c r="AO128" s="43">
        <v>1.6903171490412205E-4</v>
      </c>
      <c r="AP128" s="43">
        <v>4.6677224338054657E-2</v>
      </c>
      <c r="AQ128" s="43">
        <v>2.0375802516937256</v>
      </c>
    </row>
    <row r="129" spans="1:43" x14ac:dyDescent="0.25">
      <c r="A129" s="37" t="s">
        <v>70</v>
      </c>
      <c r="B129" s="37" t="s">
        <v>18</v>
      </c>
      <c r="C129" s="37" t="s">
        <v>57</v>
      </c>
      <c r="D129" s="43">
        <v>3.0015385732440336E-7</v>
      </c>
      <c r="E129" s="43">
        <v>6.3014455875531894E-9</v>
      </c>
      <c r="F129" s="43">
        <v>4.8024613619190859E-8</v>
      </c>
      <c r="G129" s="43">
        <v>3.8104497335211818E-9</v>
      </c>
      <c r="H129" s="43">
        <v>9.5216328190872446E-6</v>
      </c>
      <c r="I129" s="43">
        <v>2.8153870516689494E-5</v>
      </c>
      <c r="J129" s="43">
        <v>1.1970131163252518E-4</v>
      </c>
      <c r="K129" s="43">
        <v>2.1538631699513644E-5</v>
      </c>
      <c r="L129" s="43">
        <v>4.6541067604266573E-6</v>
      </c>
      <c r="M129" s="43">
        <v>1.2485270595163911E-9</v>
      </c>
      <c r="N129" s="43">
        <v>2.3503709201122547E-8</v>
      </c>
      <c r="O129" s="43">
        <v>8.1089677195222976E-9</v>
      </c>
      <c r="P129" s="43">
        <v>1.5278775578053683E-8</v>
      </c>
      <c r="Q129" s="43">
        <v>1.9031916043132924E-9</v>
      </c>
      <c r="R129" s="43">
        <v>2.9796913381119339E-8</v>
      </c>
      <c r="S129" s="43">
        <v>2.1155374341219613E-8</v>
      </c>
      <c r="T129" s="43">
        <v>1.1281468204060729E-8</v>
      </c>
      <c r="U129" s="43">
        <v>7.2516712634751457E-8</v>
      </c>
      <c r="V129" s="43">
        <v>3.9449080446729567E-8</v>
      </c>
      <c r="W129" s="43">
        <v>3.4048714958601067E-9</v>
      </c>
      <c r="X129" s="43">
        <v>5.7312514734064735E-9</v>
      </c>
      <c r="Y129" s="43">
        <v>1.3646322294391666E-8</v>
      </c>
      <c r="Z129" s="43">
        <v>1.6186255669126126E-9</v>
      </c>
      <c r="AA129" s="43">
        <v>2.627935025145689E-8</v>
      </c>
      <c r="AB129" s="43">
        <v>4.2506565023359144E-7</v>
      </c>
      <c r="AC129" s="43">
        <v>1.9187201161230405E-8</v>
      </c>
      <c r="AD129" s="43">
        <v>2.7679989855755593E-8</v>
      </c>
      <c r="AE129" s="43">
        <v>1.2187268971786125E-8</v>
      </c>
      <c r="AF129" s="43">
        <v>3.1885911688789292E-9</v>
      </c>
      <c r="AG129" s="43">
        <v>6.9686628023646335E-8</v>
      </c>
      <c r="AH129" s="43">
        <v>1.1285459233789652E-9</v>
      </c>
      <c r="AI129" s="43">
        <v>2.8975488675087036E-9</v>
      </c>
      <c r="AJ129" s="43">
        <v>6.2077113227587688E-8</v>
      </c>
      <c r="AK129" s="43">
        <v>4.5454995323268577E-9</v>
      </c>
      <c r="AL129" s="43">
        <v>6.7975619799653941E-8</v>
      </c>
      <c r="AM129" s="43">
        <v>3.3952936462355865E-8</v>
      </c>
      <c r="AN129" s="43">
        <v>4.2999812599475717E-9</v>
      </c>
      <c r="AO129" s="43">
        <v>4.9674414581701853E-10</v>
      </c>
      <c r="AP129" s="43">
        <v>1.0539400818743161E-7</v>
      </c>
      <c r="AQ129" s="43">
        <v>4.6642335291835479E-6</v>
      </c>
    </row>
    <row r="130" spans="1:43" x14ac:dyDescent="0.25">
      <c r="A130" s="37" t="s">
        <v>71</v>
      </c>
      <c r="B130" s="37" t="s">
        <v>19</v>
      </c>
      <c r="C130" s="37" t="s">
        <v>57</v>
      </c>
      <c r="D130" s="43">
        <v>3.251009464263916</v>
      </c>
      <c r="E130" s="43">
        <v>3.740320447832346E-3</v>
      </c>
      <c r="F130" s="43">
        <v>2.3370465263724327E-2</v>
      </c>
      <c r="G130" s="43">
        <v>4.5610405504703522E-3</v>
      </c>
      <c r="H130" s="43">
        <v>0.33108681440353394</v>
      </c>
      <c r="I130" s="43">
        <v>0.42961791157722473</v>
      </c>
      <c r="J130" s="43">
        <v>0.10659067332744598</v>
      </c>
      <c r="K130" s="43">
        <v>1.7185381650924683</v>
      </c>
      <c r="L130" s="43">
        <v>3.7562336921691895</v>
      </c>
      <c r="M130" s="43">
        <v>1.3004682026803493E-2</v>
      </c>
      <c r="N130" s="43">
        <v>4.6909470111131668E-3</v>
      </c>
      <c r="O130" s="43">
        <v>1.9821780733764172E-3</v>
      </c>
      <c r="P130" s="43">
        <v>1.1147688142955303E-2</v>
      </c>
      <c r="Q130" s="43">
        <v>3.5128527088090777E-4</v>
      </c>
      <c r="R130" s="43">
        <v>6.3526113517582417E-3</v>
      </c>
      <c r="S130" s="43">
        <v>4.9069509841501713E-3</v>
      </c>
      <c r="T130" s="43">
        <v>1.3321599923074245E-2</v>
      </c>
      <c r="U130" s="43">
        <v>6.3244327902793884E-3</v>
      </c>
      <c r="V130" s="43">
        <v>1.9306205213069916E-2</v>
      </c>
      <c r="W130" s="43">
        <v>8.2176033174619079E-4</v>
      </c>
      <c r="X130" s="43">
        <v>4.6200132928788662E-3</v>
      </c>
      <c r="Y130" s="43">
        <v>1.1414875043556094E-3</v>
      </c>
      <c r="Z130" s="43">
        <v>2.898018283303827E-4</v>
      </c>
      <c r="AA130" s="43">
        <v>3.464485751464963E-3</v>
      </c>
      <c r="AB130" s="43">
        <v>1.2951461598277092E-2</v>
      </c>
      <c r="AC130" s="43">
        <v>4.4399159960448742E-3</v>
      </c>
      <c r="AD130" s="43">
        <v>4.1777845472097397E-3</v>
      </c>
      <c r="AE130" s="43">
        <v>1.9059359328821301E-3</v>
      </c>
      <c r="AF130" s="43">
        <v>5.8188108960166574E-4</v>
      </c>
      <c r="AG130" s="43">
        <v>4.7418400645256042E-3</v>
      </c>
      <c r="AH130" s="43">
        <v>9.8011463705915958E-5</v>
      </c>
      <c r="AI130" s="43">
        <v>3.8904606481082737E-4</v>
      </c>
      <c r="AJ130" s="43">
        <v>3.7026291247457266E-3</v>
      </c>
      <c r="AK130" s="43">
        <v>1.0640141554176807E-3</v>
      </c>
      <c r="AL130" s="43">
        <v>6.5234694629907608E-3</v>
      </c>
      <c r="AM130" s="43">
        <v>7.732846774160862E-3</v>
      </c>
      <c r="AN130" s="43">
        <v>7.9431821359321475E-4</v>
      </c>
      <c r="AO130" s="43">
        <v>1.5940058801788837E-4</v>
      </c>
      <c r="AP130" s="43">
        <v>0.48224729299545288</v>
      </c>
      <c r="AQ130" s="43">
        <v>0.30800104141235352</v>
      </c>
    </row>
    <row r="131" spans="1:43" x14ac:dyDescent="0.25">
      <c r="A131" s="37" t="s">
        <v>72</v>
      </c>
      <c r="B131" s="37" t="s">
        <v>20</v>
      </c>
      <c r="C131" s="37" t="s">
        <v>57</v>
      </c>
      <c r="D131" s="43">
        <v>1.3202741146087646</v>
      </c>
      <c r="E131" s="43">
        <v>4.6910438686609268E-3</v>
      </c>
      <c r="F131" s="43">
        <v>1.5253282785415649</v>
      </c>
      <c r="G131" s="43">
        <v>0.23239424824714661</v>
      </c>
      <c r="H131" s="43">
        <v>6.2699742615222931E-2</v>
      </c>
      <c r="I131" s="43">
        <v>0.25932654738426208</v>
      </c>
      <c r="J131" s="43">
        <v>8.3454489707946777E-2</v>
      </c>
      <c r="K131" s="43">
        <v>0.25502622127532959</v>
      </c>
      <c r="L131" s="43">
        <v>5.3066549301147461</v>
      </c>
      <c r="M131" s="43">
        <v>5.5501079186797142E-3</v>
      </c>
      <c r="N131" s="43">
        <v>0.13501971960067749</v>
      </c>
      <c r="O131" s="43">
        <v>5.5422641336917877E-2</v>
      </c>
      <c r="P131" s="43">
        <v>0.32585605978965759</v>
      </c>
      <c r="Q131" s="43">
        <v>1.4242110773921013E-2</v>
      </c>
      <c r="R131" s="43">
        <v>0.17423003911972046</v>
      </c>
      <c r="S131" s="43">
        <v>0.14275796711444855</v>
      </c>
      <c r="T131" s="43">
        <v>1.7852746248245239</v>
      </c>
      <c r="U131" s="43">
        <v>0.28824818134307861</v>
      </c>
      <c r="V131" s="43">
        <v>1.1513434648513794</v>
      </c>
      <c r="W131" s="43">
        <v>5.6132569909095764E-2</v>
      </c>
      <c r="X131" s="43">
        <v>0.28611493110656738</v>
      </c>
      <c r="Y131" s="43">
        <v>2.5283100083470345E-2</v>
      </c>
      <c r="Z131" s="43">
        <v>1.0063210502266884E-2</v>
      </c>
      <c r="AA131" s="43">
        <v>7.3702007532119751E-2</v>
      </c>
      <c r="AB131" s="43">
        <v>0.25542718172073364</v>
      </c>
      <c r="AC131" s="43">
        <v>3.5079199820756912E-2</v>
      </c>
      <c r="AD131" s="43">
        <v>9.4711579382419586E-2</v>
      </c>
      <c r="AE131" s="43">
        <v>1.1107062920928001E-2</v>
      </c>
      <c r="AF131" s="43">
        <v>4.952854011207819E-3</v>
      </c>
      <c r="AG131" s="43">
        <v>1.4256020076572895E-2</v>
      </c>
      <c r="AH131" s="43">
        <v>4.6087402733974159E-4</v>
      </c>
      <c r="AI131" s="43">
        <v>6.1266548000276089E-3</v>
      </c>
      <c r="AJ131" s="43">
        <v>0.114854596555233</v>
      </c>
      <c r="AK131" s="43">
        <v>0.11534365266561508</v>
      </c>
      <c r="AL131" s="43">
        <v>0.11460268497467041</v>
      </c>
      <c r="AM131" s="43">
        <v>0.70992660522460938</v>
      </c>
      <c r="AN131" s="43">
        <v>2.2249834612011909E-2</v>
      </c>
      <c r="AO131" s="43">
        <v>3.0630433466285467E-3</v>
      </c>
      <c r="AP131" s="43">
        <v>0.27362236380577087</v>
      </c>
      <c r="AQ131" s="43">
        <v>1.4229931831359863</v>
      </c>
    </row>
    <row r="132" spans="1:43" x14ac:dyDescent="0.25">
      <c r="A132" s="37" t="s">
        <v>73</v>
      </c>
      <c r="B132" s="37" t="s">
        <v>21</v>
      </c>
      <c r="C132" s="37" t="s">
        <v>57</v>
      </c>
      <c r="D132" s="43">
        <v>0</v>
      </c>
      <c r="E132" s="43">
        <v>0</v>
      </c>
      <c r="F132" s="43">
        <v>0</v>
      </c>
      <c r="G132" s="43">
        <v>0</v>
      </c>
      <c r="H132" s="43">
        <v>0</v>
      </c>
      <c r="I132" s="43">
        <v>0</v>
      </c>
      <c r="J132" s="43">
        <v>0</v>
      </c>
      <c r="K132" s="43">
        <v>0</v>
      </c>
      <c r="L132" s="43">
        <v>0</v>
      </c>
      <c r="M132" s="43">
        <v>0</v>
      </c>
      <c r="N132" s="43">
        <v>0</v>
      </c>
      <c r="O132" s="43">
        <v>0</v>
      </c>
      <c r="P132" s="43">
        <v>0</v>
      </c>
      <c r="Q132" s="43">
        <v>0</v>
      </c>
      <c r="R132" s="43">
        <v>0</v>
      </c>
      <c r="S132" s="43">
        <v>0</v>
      </c>
      <c r="T132" s="43">
        <v>0</v>
      </c>
      <c r="U132" s="43">
        <v>0</v>
      </c>
      <c r="V132" s="43">
        <v>0</v>
      </c>
      <c r="W132" s="43">
        <v>0</v>
      </c>
      <c r="X132" s="43">
        <v>0</v>
      </c>
      <c r="Y132" s="43">
        <v>0</v>
      </c>
      <c r="Z132" s="43">
        <v>0</v>
      </c>
      <c r="AA132" s="43">
        <v>0</v>
      </c>
      <c r="AB132" s="43">
        <v>0</v>
      </c>
      <c r="AC132" s="43">
        <v>0</v>
      </c>
      <c r="AD132" s="43">
        <v>0</v>
      </c>
      <c r="AE132" s="43">
        <v>0</v>
      </c>
      <c r="AF132" s="43">
        <v>0</v>
      </c>
      <c r="AG132" s="43">
        <v>0</v>
      </c>
      <c r="AH132" s="43">
        <v>0</v>
      </c>
      <c r="AI132" s="43">
        <v>0</v>
      </c>
      <c r="AJ132" s="43">
        <v>0</v>
      </c>
      <c r="AK132" s="43">
        <v>0</v>
      </c>
      <c r="AL132" s="43">
        <v>0</v>
      </c>
      <c r="AM132" s="43">
        <v>0</v>
      </c>
      <c r="AN132" s="43">
        <v>0</v>
      </c>
      <c r="AO132" s="43">
        <v>0</v>
      </c>
      <c r="AP132" s="43">
        <v>0</v>
      </c>
      <c r="AQ132" s="43">
        <v>0</v>
      </c>
    </row>
    <row r="133" spans="1:43" x14ac:dyDescent="0.25">
      <c r="A133" s="37" t="s">
        <v>74</v>
      </c>
      <c r="B133" s="37" t="s">
        <v>1</v>
      </c>
      <c r="C133" s="37" t="s">
        <v>57</v>
      </c>
      <c r="D133" s="43">
        <v>3.0881224200129509E-2</v>
      </c>
      <c r="E133" s="43">
        <v>1.4056096551939845E-4</v>
      </c>
      <c r="F133" s="43">
        <v>3.5863712430000305E-2</v>
      </c>
      <c r="G133" s="43">
        <v>6.8917190656065941E-3</v>
      </c>
      <c r="H133" s="43">
        <v>3.265082836151123E-3</v>
      </c>
      <c r="I133" s="43">
        <v>3.2436447218060493E-3</v>
      </c>
      <c r="J133" s="43">
        <v>1.7824653768911958E-3</v>
      </c>
      <c r="K133" s="43">
        <v>6.6148117184638977E-3</v>
      </c>
      <c r="L133" s="43">
        <v>3.1920872628688812E-2</v>
      </c>
      <c r="M133" s="43">
        <v>9.0058638306800276E-5</v>
      </c>
      <c r="N133" s="43">
        <v>0.72997421026229858</v>
      </c>
      <c r="O133" s="43">
        <v>1.3777453899383545</v>
      </c>
      <c r="P133" s="43">
        <v>0.1924927681684494</v>
      </c>
      <c r="Q133" s="43">
        <v>6.274667102843523E-3</v>
      </c>
      <c r="R133" s="43">
        <v>0.39560863375663757</v>
      </c>
      <c r="S133" s="43">
        <v>0.28418311476707458</v>
      </c>
      <c r="T133" s="43">
        <v>3.6998052150011063E-2</v>
      </c>
      <c r="U133" s="43">
        <v>0.12597908079624176</v>
      </c>
      <c r="V133" s="43">
        <v>3.1367777846753597E-3</v>
      </c>
      <c r="W133" s="43">
        <v>1.3065989129245281E-2</v>
      </c>
      <c r="X133" s="43">
        <v>9.7790155559778214E-3</v>
      </c>
      <c r="Y133" s="43">
        <v>3.2092242036014795E-3</v>
      </c>
      <c r="Z133" s="43">
        <v>7.70174665376544E-4</v>
      </c>
      <c r="AA133" s="43">
        <v>2.5720821693539619E-2</v>
      </c>
      <c r="AB133" s="43">
        <v>0.91684955358505249</v>
      </c>
      <c r="AC133" s="43">
        <v>4.399321973323822E-2</v>
      </c>
      <c r="AD133" s="43">
        <v>9.1830767691135406E-2</v>
      </c>
      <c r="AE133" s="43">
        <v>3.8695789873600006E-2</v>
      </c>
      <c r="AF133" s="43">
        <v>1.1666372418403625E-2</v>
      </c>
      <c r="AG133" s="43">
        <v>4.4666011817753315E-3</v>
      </c>
      <c r="AH133" s="43">
        <v>8.104570209980011E-3</v>
      </c>
      <c r="AI133" s="43">
        <v>3.5139549523591995E-2</v>
      </c>
      <c r="AJ133" s="43">
        <v>8.6801119148731232E-2</v>
      </c>
      <c r="AK133" s="43">
        <v>1.3740492984652519E-2</v>
      </c>
      <c r="AL133" s="43">
        <v>0.25200596451759338</v>
      </c>
      <c r="AM133" s="43">
        <v>0.15157972276210785</v>
      </c>
      <c r="AN133" s="43">
        <v>7.0816399529576302E-3</v>
      </c>
      <c r="AO133" s="43">
        <v>5.8218806982040405E-2</v>
      </c>
      <c r="AP133" s="43">
        <v>0.2151091992855072</v>
      </c>
      <c r="AQ133" s="43">
        <v>0.5050317645072937</v>
      </c>
    </row>
    <row r="134" spans="1:43" x14ac:dyDescent="0.25">
      <c r="A134" s="37" t="s">
        <v>75</v>
      </c>
      <c r="B134" s="37" t="s">
        <v>22</v>
      </c>
      <c r="C134" s="37" t="s">
        <v>57</v>
      </c>
      <c r="D134" s="43">
        <v>0</v>
      </c>
      <c r="E134" s="43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0</v>
      </c>
      <c r="R134" s="43">
        <v>0</v>
      </c>
      <c r="S134" s="43">
        <v>0</v>
      </c>
      <c r="T134" s="43">
        <v>0</v>
      </c>
      <c r="U134" s="43">
        <v>0</v>
      </c>
      <c r="V134" s="43">
        <v>0</v>
      </c>
      <c r="W134" s="43">
        <v>0</v>
      </c>
      <c r="X134" s="43">
        <v>0</v>
      </c>
      <c r="Y134" s="43">
        <v>0</v>
      </c>
      <c r="Z134" s="43">
        <v>0</v>
      </c>
      <c r="AA134" s="43">
        <v>0</v>
      </c>
      <c r="AB134" s="43">
        <v>0</v>
      </c>
      <c r="AC134" s="43">
        <v>0</v>
      </c>
      <c r="AD134" s="43">
        <v>0</v>
      </c>
      <c r="AE134" s="43">
        <v>0</v>
      </c>
      <c r="AF134" s="43">
        <v>0</v>
      </c>
      <c r="AG134" s="43">
        <v>0</v>
      </c>
      <c r="AH134" s="43">
        <v>0</v>
      </c>
      <c r="AI134" s="43">
        <v>0</v>
      </c>
      <c r="AJ134" s="43">
        <v>0</v>
      </c>
      <c r="AK134" s="43">
        <v>0</v>
      </c>
      <c r="AL134" s="43">
        <v>0</v>
      </c>
      <c r="AM134" s="43">
        <v>0</v>
      </c>
      <c r="AN134" s="43">
        <v>0</v>
      </c>
      <c r="AO134" s="43">
        <v>0</v>
      </c>
      <c r="AP134" s="43">
        <v>0</v>
      </c>
      <c r="AQ134" s="43">
        <v>0</v>
      </c>
    </row>
    <row r="135" spans="1:43" x14ac:dyDescent="0.25">
      <c r="A135" s="37" t="s">
        <v>76</v>
      </c>
      <c r="B135" s="37" t="s">
        <v>23</v>
      </c>
      <c r="C135" s="37" t="s">
        <v>57</v>
      </c>
      <c r="D135" s="43">
        <v>0.23839002847671509</v>
      </c>
      <c r="E135" s="43">
        <v>6.2637172639369965E-2</v>
      </c>
      <c r="F135" s="43">
        <v>0.11719467490911484</v>
      </c>
      <c r="G135" s="43">
        <v>1.0751139372587204E-2</v>
      </c>
      <c r="H135" s="43">
        <v>0.21738149225711823</v>
      </c>
      <c r="I135" s="43">
        <v>0.38866156339645386</v>
      </c>
      <c r="J135" s="43">
        <v>9.8967716097831726E-2</v>
      </c>
      <c r="K135" s="43">
        <v>0.35532644391059875</v>
      </c>
      <c r="L135" s="43">
        <v>0.69756758213043213</v>
      </c>
      <c r="M135" s="43">
        <v>3.5498061333782971E-4</v>
      </c>
      <c r="N135" s="43">
        <v>0.50065577030181885</v>
      </c>
      <c r="O135" s="43">
        <v>0.24248367547988892</v>
      </c>
      <c r="P135" s="43">
        <v>1.5902650356292725</v>
      </c>
      <c r="Q135" s="43">
        <v>6.0260705649852753E-2</v>
      </c>
      <c r="R135" s="43">
        <v>0.42197728157043457</v>
      </c>
      <c r="S135" s="43">
        <v>2.0150885581970215</v>
      </c>
      <c r="T135" s="43">
        <v>3.0403614044189453E-2</v>
      </c>
      <c r="U135" s="43">
        <v>1.139739990234375</v>
      </c>
      <c r="V135" s="43">
        <v>7.4051007628440857E-2</v>
      </c>
      <c r="W135" s="43">
        <v>0.1510145366191864</v>
      </c>
      <c r="X135" s="43">
        <v>0.24090506136417389</v>
      </c>
      <c r="Y135" s="43">
        <v>6.1664119362831116E-2</v>
      </c>
      <c r="Z135" s="43">
        <v>1.1639658361673355E-2</v>
      </c>
      <c r="AA135" s="43">
        <v>0.22935345768928528</v>
      </c>
      <c r="AB135" s="43">
        <v>3.9822959899902344</v>
      </c>
      <c r="AC135" s="43">
        <v>0.31112587451934814</v>
      </c>
      <c r="AD135" s="43">
        <v>1.0656731128692627</v>
      </c>
      <c r="AE135" s="43">
        <v>1.0513675212860107</v>
      </c>
      <c r="AF135" s="43">
        <v>0.20823028683662415</v>
      </c>
      <c r="AG135" s="43">
        <v>2.1360514163970947</v>
      </c>
      <c r="AH135" s="43">
        <v>1.5295702964067459E-2</v>
      </c>
      <c r="AI135" s="43">
        <v>0.17006011307239532</v>
      </c>
      <c r="AJ135" s="43">
        <v>0.49592912197113037</v>
      </c>
      <c r="AK135" s="43">
        <v>3.8621395826339722E-2</v>
      </c>
      <c r="AL135" s="43">
        <v>3.5061993598937988</v>
      </c>
      <c r="AM135" s="43">
        <v>0.29718858003616333</v>
      </c>
      <c r="AN135" s="43">
        <v>0.12527507543563843</v>
      </c>
      <c r="AO135" s="43">
        <v>1.1896693147718906E-2</v>
      </c>
      <c r="AP135" s="43">
        <v>0.21439409255981445</v>
      </c>
      <c r="AQ135" s="43">
        <v>3.7112298011779785</v>
      </c>
    </row>
    <row r="136" spans="1:43" x14ac:dyDescent="0.25">
      <c r="A136" s="37" t="s">
        <v>77</v>
      </c>
      <c r="B136" s="37" t="s">
        <v>24</v>
      </c>
      <c r="C136" s="37" t="s">
        <v>57</v>
      </c>
      <c r="D136" s="43">
        <v>1.483850359916687</v>
      </c>
      <c r="E136" s="43">
        <v>0.11933983117341995</v>
      </c>
      <c r="F136" s="43">
        <v>13.033884048461914</v>
      </c>
      <c r="G136" s="43">
        <v>6.8716573715209961</v>
      </c>
      <c r="H136" s="43">
        <v>1.4224250316619873</v>
      </c>
      <c r="I136" s="43">
        <v>1.2966741323471069</v>
      </c>
      <c r="J136" s="43">
        <v>0.23455291986465454</v>
      </c>
      <c r="K136" s="43">
        <v>1.5314580202102661</v>
      </c>
      <c r="L136" s="43">
        <v>8.1515312194824219</v>
      </c>
      <c r="M136" s="43">
        <v>2.5494147557765245E-3</v>
      </c>
      <c r="N136" s="43">
        <v>0.74985527992248535</v>
      </c>
      <c r="O136" s="43">
        <v>1.013388991355896</v>
      </c>
      <c r="P136" s="43">
        <v>5.188624382019043</v>
      </c>
      <c r="Q136" s="43">
        <v>51.186737060546875</v>
      </c>
      <c r="R136" s="43">
        <v>1.0102077722549438</v>
      </c>
      <c r="S136" s="43">
        <v>1.1967988014221191</v>
      </c>
      <c r="T136" s="43">
        <v>0.45159304141998291</v>
      </c>
      <c r="U136" s="43">
        <v>2.0554261207580566</v>
      </c>
      <c r="V136" s="43">
        <v>2.9240436553955078</v>
      </c>
      <c r="W136" s="43">
        <v>0.24565492570400238</v>
      </c>
      <c r="X136" s="43">
        <v>7.6722183227539063</v>
      </c>
      <c r="Y136" s="43">
        <v>0.8987162709236145</v>
      </c>
      <c r="Z136" s="43">
        <v>0.30935099720954895</v>
      </c>
      <c r="AA136" s="43">
        <v>4.5672731399536133</v>
      </c>
      <c r="AB136" s="43">
        <v>11.7646484375</v>
      </c>
      <c r="AC136" s="43">
        <v>0.36619260907173157</v>
      </c>
      <c r="AD136" s="43">
        <v>0.96193718910217285</v>
      </c>
      <c r="AE136" s="43">
        <v>0.62324702739715576</v>
      </c>
      <c r="AF136" s="43">
        <v>0.14218427240848541</v>
      </c>
      <c r="AG136" s="43">
        <v>1.7014013528823853</v>
      </c>
      <c r="AH136" s="43">
        <v>5.6745633482933044E-2</v>
      </c>
      <c r="AI136" s="43">
        <v>20.161954879760742</v>
      </c>
      <c r="AJ136" s="43">
        <v>11.096466064453125</v>
      </c>
      <c r="AK136" s="43">
        <v>2.732231616973877</v>
      </c>
      <c r="AL136" s="43">
        <v>88.439674377441406</v>
      </c>
      <c r="AM136" s="43">
        <v>0.31513261795043945</v>
      </c>
      <c r="AN136" s="43">
        <v>0.10541745275259018</v>
      </c>
      <c r="AO136" s="43">
        <v>6.3710898160934448E-2</v>
      </c>
      <c r="AP136" s="43">
        <v>6.5208582878112793</v>
      </c>
      <c r="AQ136" s="43">
        <v>14.942265510559082</v>
      </c>
    </row>
    <row r="137" spans="1:43" x14ac:dyDescent="0.25">
      <c r="A137" s="37" t="s">
        <v>78</v>
      </c>
      <c r="B137" s="37" t="s">
        <v>25</v>
      </c>
      <c r="C137" s="37" t="s">
        <v>57</v>
      </c>
      <c r="D137" s="43">
        <v>1.3378336429595947</v>
      </c>
      <c r="E137" s="43">
        <v>2.0256027579307556E-2</v>
      </c>
      <c r="F137" s="43">
        <v>2.3195583820343018</v>
      </c>
      <c r="G137" s="43">
        <v>8.9038833975791931E-2</v>
      </c>
      <c r="H137" s="43">
        <v>2.3431649208068848</v>
      </c>
      <c r="I137" s="43">
        <v>2.4216561317443848</v>
      </c>
      <c r="J137" s="43">
        <v>0.49016448855400085</v>
      </c>
      <c r="K137" s="43">
        <v>1.6912380456924438</v>
      </c>
      <c r="L137" s="43">
        <v>4.0370330810546875</v>
      </c>
      <c r="M137" s="43">
        <v>0.30846622586250305</v>
      </c>
      <c r="N137" s="43">
        <v>4.3680243492126465</v>
      </c>
      <c r="O137" s="43">
        <v>1.1589334011077881</v>
      </c>
      <c r="P137" s="43">
        <v>1.2181087732315063</v>
      </c>
      <c r="Q137" s="43">
        <v>0.20417392253875732</v>
      </c>
      <c r="R137" s="43">
        <v>30.882993698120117</v>
      </c>
      <c r="S137" s="43">
        <v>3.3139259815216064</v>
      </c>
      <c r="T137" s="43">
        <v>0.51111835241317749</v>
      </c>
      <c r="U137" s="43">
        <v>2.0852458477020264</v>
      </c>
      <c r="V137" s="43">
        <v>5.9153754264116287E-2</v>
      </c>
      <c r="W137" s="43">
        <v>5.3362980484962463E-2</v>
      </c>
      <c r="X137" s="43">
        <v>1.7102142572402954</v>
      </c>
      <c r="Y137" s="43">
        <v>7.7138043940067291E-2</v>
      </c>
      <c r="Z137" s="43">
        <v>6.986401230096817E-2</v>
      </c>
      <c r="AA137" s="43">
        <v>0.71246093511581421</v>
      </c>
      <c r="AB137" s="43">
        <v>4.203521728515625</v>
      </c>
      <c r="AC137" s="43">
        <v>1.5202658176422119</v>
      </c>
      <c r="AD137" s="43">
        <v>4.3911457061767578</v>
      </c>
      <c r="AE137" s="43">
        <v>1.5527799129486084</v>
      </c>
      <c r="AF137" s="43">
        <v>0.30876937508583069</v>
      </c>
      <c r="AG137" s="43">
        <v>0.26302099227905273</v>
      </c>
      <c r="AH137" s="43">
        <v>5.0806790590286255E-2</v>
      </c>
      <c r="AI137" s="43">
        <v>0.24514131247997284</v>
      </c>
      <c r="AJ137" s="43">
        <v>2.3786776065826416</v>
      </c>
      <c r="AK137" s="43">
        <v>9.0058548375964165E-3</v>
      </c>
      <c r="AL137" s="43">
        <v>0.23554447293281555</v>
      </c>
      <c r="AM137" s="43">
        <v>3.2020282745361328</v>
      </c>
      <c r="AN137" s="43">
        <v>0.76435989141464233</v>
      </c>
      <c r="AO137" s="43">
        <v>0.65574944019317627</v>
      </c>
      <c r="AP137" s="43">
        <v>7.4211130142211914</v>
      </c>
      <c r="AQ137" s="43">
        <v>14.824256896972656</v>
      </c>
    </row>
    <row r="138" spans="1:43" x14ac:dyDescent="0.25">
      <c r="A138" s="37" t="s">
        <v>79</v>
      </c>
      <c r="B138" s="37" t="s">
        <v>26</v>
      </c>
      <c r="C138" s="37" t="s">
        <v>57</v>
      </c>
      <c r="D138" s="43">
        <v>8.3484401613986847E-8</v>
      </c>
      <c r="E138" s="43">
        <v>6.1561946651522703E-9</v>
      </c>
      <c r="F138" s="43">
        <v>2.3988016550902103E-7</v>
      </c>
      <c r="G138" s="43">
        <v>8.8118014218707685E-8</v>
      </c>
      <c r="H138" s="43">
        <v>3.1006898382202053E-8</v>
      </c>
      <c r="I138" s="43">
        <v>5.0037179732953518E-8</v>
      </c>
      <c r="J138" s="43">
        <v>1.6143097525400663E-8</v>
      </c>
      <c r="K138" s="43">
        <v>5.5637809026620744E-8</v>
      </c>
      <c r="L138" s="43">
        <v>1.7239287330994557E-7</v>
      </c>
      <c r="M138" s="43">
        <v>1.703968077748641E-9</v>
      </c>
      <c r="N138" s="43">
        <v>6.7150915583624737E-7</v>
      </c>
      <c r="O138" s="43">
        <v>1.5063088198985497E-7</v>
      </c>
      <c r="P138" s="43">
        <v>3.0492196856357623E-7</v>
      </c>
      <c r="Q138" s="43">
        <v>1.085023058067236E-7</v>
      </c>
      <c r="R138" s="43">
        <v>1.7371161220580689E-7</v>
      </c>
      <c r="S138" s="43">
        <v>1.9968045307905413E-5</v>
      </c>
      <c r="T138" s="43">
        <v>2.0573967418613393E-8</v>
      </c>
      <c r="U138" s="43">
        <v>4.6884683797543403E-6</v>
      </c>
      <c r="V138" s="43">
        <v>1.696776763537855E-8</v>
      </c>
      <c r="W138" s="43">
        <v>2.6908256245405937E-7</v>
      </c>
      <c r="X138" s="43">
        <v>4.8609808800392784E-7</v>
      </c>
      <c r="Y138" s="43">
        <v>8.4433236224867869E-7</v>
      </c>
      <c r="Z138" s="43">
        <v>1.1986265917585115E-6</v>
      </c>
      <c r="AA138" s="43">
        <v>6.6265361056139227E-6</v>
      </c>
      <c r="AB138" s="43">
        <v>1.4734007891092915E-5</v>
      </c>
      <c r="AC138" s="43">
        <v>7.7106966500650742E-7</v>
      </c>
      <c r="AD138" s="43">
        <v>7.6677024480886757E-6</v>
      </c>
      <c r="AE138" s="43">
        <v>8.6113786892383359E-6</v>
      </c>
      <c r="AF138" s="43">
        <v>1.9061734519709717E-6</v>
      </c>
      <c r="AG138" s="43">
        <v>2.2868341602588771E-6</v>
      </c>
      <c r="AH138" s="43">
        <v>9.6794383352971636E-7</v>
      </c>
      <c r="AI138" s="43">
        <v>3.1890959917291184E-7</v>
      </c>
      <c r="AJ138" s="43">
        <v>2.0209924969094573E-6</v>
      </c>
      <c r="AK138" s="43">
        <v>3.4689526273723459E-7</v>
      </c>
      <c r="AL138" s="43">
        <v>5.6136864259315189E-6</v>
      </c>
      <c r="AM138" s="43">
        <v>4.7391381485795137E-7</v>
      </c>
      <c r="AN138" s="43">
        <v>1.0746562395524961E-7</v>
      </c>
      <c r="AO138" s="43">
        <v>1.9283591612406781E-8</v>
      </c>
      <c r="AP138" s="43">
        <v>4.1690879015732207E-7</v>
      </c>
      <c r="AQ138" s="43">
        <v>6.1124205785745289E-6</v>
      </c>
    </row>
    <row r="139" spans="1:43" x14ac:dyDescent="0.25">
      <c r="A139" s="37" t="s">
        <v>80</v>
      </c>
      <c r="B139" s="37" t="s">
        <v>27</v>
      </c>
      <c r="C139" s="37" t="s">
        <v>57</v>
      </c>
      <c r="D139" s="43">
        <v>1.1040007695555687E-2</v>
      </c>
      <c r="E139" s="43">
        <v>4.5474218495655805E-5</v>
      </c>
      <c r="F139" s="43">
        <v>0.7235146164894104</v>
      </c>
      <c r="G139" s="43">
        <v>5.1906160078942776E-3</v>
      </c>
      <c r="H139" s="43">
        <v>0.71070033311843872</v>
      </c>
      <c r="I139" s="43">
        <v>4.501743707805872E-3</v>
      </c>
      <c r="J139" s="43">
        <v>6.2198475934565067E-3</v>
      </c>
      <c r="K139" s="43">
        <v>5.31796645373106E-3</v>
      </c>
      <c r="L139" s="43">
        <v>1.6023476123809814</v>
      </c>
      <c r="M139" s="43">
        <v>6.978536956012249E-3</v>
      </c>
      <c r="N139" s="43">
        <v>1.9531501531600952</v>
      </c>
      <c r="O139" s="43">
        <v>0.97539275884628296</v>
      </c>
      <c r="P139" s="43">
        <v>38.645980834960938</v>
      </c>
      <c r="Q139" s="43">
        <v>0.10180430114269257</v>
      </c>
      <c r="R139" s="43">
        <v>3.2815241813659668</v>
      </c>
      <c r="S139" s="43">
        <v>2.7400293350219727</v>
      </c>
      <c r="T139" s="43">
        <v>5.328946590423584</v>
      </c>
      <c r="U139" s="43">
        <v>6.6621298789978027</v>
      </c>
      <c r="V139" s="43">
        <v>7.1869958192110062E-3</v>
      </c>
      <c r="W139" s="43">
        <v>4.6290435791015625</v>
      </c>
      <c r="X139" s="43">
        <v>0.69931244850158691</v>
      </c>
      <c r="Y139" s="43">
        <v>0.21784165501594543</v>
      </c>
      <c r="Z139" s="43">
        <v>0.12029821425676346</v>
      </c>
      <c r="AA139" s="43">
        <v>0.96065992116928101</v>
      </c>
      <c r="AB139" s="43">
        <v>12.662325859069824</v>
      </c>
      <c r="AC139" s="43">
        <v>0.26180905103683472</v>
      </c>
      <c r="AD139" s="43">
        <v>4.6895389556884766</v>
      </c>
      <c r="AE139" s="43">
        <v>0.81236910820007324</v>
      </c>
      <c r="AF139" s="43">
        <v>0.29773420095443726</v>
      </c>
      <c r="AG139" s="43">
        <v>0.17103786766529083</v>
      </c>
      <c r="AH139" s="43">
        <v>8.8594174012541771E-3</v>
      </c>
      <c r="AI139" s="43">
        <v>0.14798285067081451</v>
      </c>
      <c r="AJ139" s="43">
        <v>3.4608993530273438</v>
      </c>
      <c r="AK139" s="43">
        <v>5.0259221345186234E-2</v>
      </c>
      <c r="AL139" s="43">
        <v>4.5840509235858917E-2</v>
      </c>
      <c r="AM139" s="43">
        <v>0.45876458287239075</v>
      </c>
      <c r="AN139" s="43">
        <v>1.3535352190956473E-3</v>
      </c>
      <c r="AO139" s="43">
        <v>5.6293472880497575E-4</v>
      </c>
      <c r="AP139" s="43">
        <v>2.3849645629525185E-2</v>
      </c>
      <c r="AQ139" s="43">
        <v>0.26241466403007507</v>
      </c>
    </row>
    <row r="140" spans="1:43" x14ac:dyDescent="0.25">
      <c r="A140" s="37" t="s">
        <v>81</v>
      </c>
      <c r="B140" s="37" t="s">
        <v>28</v>
      </c>
      <c r="C140" s="37" t="s">
        <v>57</v>
      </c>
      <c r="D140" s="43">
        <v>8.5610717535018921E-2</v>
      </c>
      <c r="E140" s="43">
        <v>1.3995856279507279E-3</v>
      </c>
      <c r="F140" s="43">
        <v>0.48959028720855713</v>
      </c>
      <c r="G140" s="43">
        <v>8.9285925030708313E-2</v>
      </c>
      <c r="H140" s="43">
        <v>1.3355656526982784E-2</v>
      </c>
      <c r="I140" s="43">
        <v>2.0325899124145508E-2</v>
      </c>
      <c r="J140" s="43">
        <v>5.0916746258735657E-3</v>
      </c>
      <c r="K140" s="43">
        <v>1.8823806196451187E-2</v>
      </c>
      <c r="L140" s="43">
        <v>0.15800607204437256</v>
      </c>
      <c r="M140" s="43">
        <v>1.9351453520357609E-3</v>
      </c>
      <c r="N140" s="43">
        <v>0.39780545234680176</v>
      </c>
      <c r="O140" s="43">
        <v>3.0289050191640854E-2</v>
      </c>
      <c r="P140" s="43">
        <v>0.36456641554832458</v>
      </c>
      <c r="Q140" s="43">
        <v>3.7474945187568665E-2</v>
      </c>
      <c r="R140" s="43">
        <v>0.24689577519893646</v>
      </c>
      <c r="S140" s="43">
        <v>0.50612914562225342</v>
      </c>
      <c r="T140" s="43">
        <v>1.505565457046032E-2</v>
      </c>
      <c r="U140" s="43">
        <v>6.6001935005187988</v>
      </c>
      <c r="V140" s="43">
        <v>1.095998752862215E-2</v>
      </c>
      <c r="W140" s="43">
        <v>4.1222166270017624E-2</v>
      </c>
      <c r="X140" s="43">
        <v>0.12026283890008926</v>
      </c>
      <c r="Y140" s="43">
        <v>0.62856650352478027</v>
      </c>
      <c r="Z140" s="43">
        <v>7.6221436262130737E-2</v>
      </c>
      <c r="AA140" s="43">
        <v>0.68652385473251343</v>
      </c>
      <c r="AB140" s="43">
        <v>5.4827098846435547</v>
      </c>
      <c r="AC140" s="43">
        <v>10.435233116149902</v>
      </c>
      <c r="AD140" s="43">
        <v>5.4350099563598633</v>
      </c>
      <c r="AE140" s="43">
        <v>3.8908183574676514</v>
      </c>
      <c r="AF140" s="43">
        <v>0.52154040336608887</v>
      </c>
      <c r="AG140" s="43">
        <v>0.90280097723007202</v>
      </c>
      <c r="AH140" s="43">
        <v>3.8466040045022964E-2</v>
      </c>
      <c r="AI140" s="43">
        <v>6.3485026359558105E-2</v>
      </c>
      <c r="AJ140" s="43">
        <v>0.23421038687229156</v>
      </c>
      <c r="AK140" s="43">
        <v>0.18950116634368896</v>
      </c>
      <c r="AL140" s="43">
        <v>1.7857401371002197</v>
      </c>
      <c r="AM140" s="43">
        <v>0.32865577936172485</v>
      </c>
      <c r="AN140" s="43">
        <v>2.3826868534088135</v>
      </c>
      <c r="AO140" s="43">
        <v>1.1206489056348801E-2</v>
      </c>
      <c r="AP140" s="43">
        <v>0.27147915959358215</v>
      </c>
      <c r="AQ140" s="43">
        <v>0.87983584403991699</v>
      </c>
    </row>
    <row r="141" spans="1:43" x14ac:dyDescent="0.25">
      <c r="A141" s="37" t="s">
        <v>82</v>
      </c>
      <c r="B141" s="37" t="s">
        <v>29</v>
      </c>
      <c r="C141" s="37" t="s">
        <v>57</v>
      </c>
      <c r="D141" s="43">
        <v>7.2118081152439117E-2</v>
      </c>
      <c r="E141" s="43">
        <v>9.721392416395247E-4</v>
      </c>
      <c r="F141" s="43">
        <v>7.1668047457933426E-3</v>
      </c>
      <c r="G141" s="43">
        <v>1.2380938278511167E-3</v>
      </c>
      <c r="H141" s="43">
        <v>2.0030555315315723E-3</v>
      </c>
      <c r="I141" s="43">
        <v>1.0314201936125755E-2</v>
      </c>
      <c r="J141" s="43">
        <v>1.1925196275115013E-2</v>
      </c>
      <c r="K141" s="43">
        <v>2.8822394087910652E-2</v>
      </c>
      <c r="L141" s="43">
        <v>2.8360264375805855E-2</v>
      </c>
      <c r="M141" s="43">
        <v>4.229895057505928E-5</v>
      </c>
      <c r="N141" s="43">
        <v>2.1342502441257238E-3</v>
      </c>
      <c r="O141" s="43">
        <v>1.0106645058840513E-3</v>
      </c>
      <c r="P141" s="43">
        <v>9.0696001425385475E-3</v>
      </c>
      <c r="Q141" s="43">
        <v>6.6850963048636913E-4</v>
      </c>
      <c r="R141" s="43">
        <v>1.3947752304375172E-3</v>
      </c>
      <c r="S141" s="43">
        <v>0.3301222026348114</v>
      </c>
      <c r="T141" s="43">
        <v>2.9177614487707615E-3</v>
      </c>
      <c r="U141" s="43">
        <v>5.7008052244782448E-3</v>
      </c>
      <c r="V141" s="43">
        <v>4.8237028121948242</v>
      </c>
      <c r="W141" s="43">
        <v>4.7666250611655414E-4</v>
      </c>
      <c r="X141" s="43">
        <v>2.7343826368451118E-3</v>
      </c>
      <c r="Y141" s="43">
        <v>1.1047612642869353E-3</v>
      </c>
      <c r="Z141" s="43">
        <v>2.4597905576229095E-4</v>
      </c>
      <c r="AA141" s="43">
        <v>2.6390340644866228E-3</v>
      </c>
      <c r="AB141" s="43">
        <v>1.2268927879631519E-2</v>
      </c>
      <c r="AC141" s="43">
        <v>1.8678002525120974E-3</v>
      </c>
      <c r="AD141" s="43">
        <v>4.5624878257513046E-3</v>
      </c>
      <c r="AE141" s="43">
        <v>8.6541756987571716E-2</v>
      </c>
      <c r="AF141" s="43">
        <v>1.4353294856846333E-2</v>
      </c>
      <c r="AG141" s="43">
        <v>4.3504200875759125E-3</v>
      </c>
      <c r="AH141" s="43">
        <v>1.000763732008636E-4</v>
      </c>
      <c r="AI141" s="43">
        <v>2.9885183903388679E-4</v>
      </c>
      <c r="AJ141" s="43">
        <v>0.40735945105552673</v>
      </c>
      <c r="AK141" s="43">
        <v>9.9164992570877075E-4</v>
      </c>
      <c r="AL141" s="43">
        <v>9.2953909188508987E-3</v>
      </c>
      <c r="AM141" s="43">
        <v>1.6844471916556358E-2</v>
      </c>
      <c r="AN141" s="43">
        <v>5.6890037376433611E-4</v>
      </c>
      <c r="AO141" s="43">
        <v>3.2520887907594442E-3</v>
      </c>
      <c r="AP141" s="43">
        <v>1.6076058149337769E-2</v>
      </c>
      <c r="AQ141" s="43">
        <v>1.3538385629653931</v>
      </c>
    </row>
    <row r="142" spans="1:43" x14ac:dyDescent="0.25">
      <c r="A142" s="37" t="s">
        <v>83</v>
      </c>
      <c r="B142" s="37" t="s">
        <v>30</v>
      </c>
      <c r="C142" s="37" t="s">
        <v>57</v>
      </c>
      <c r="D142" s="43">
        <v>0.219106525182724</v>
      </c>
      <c r="E142" s="43">
        <v>5.3997173381503671E-5</v>
      </c>
      <c r="F142" s="43">
        <v>0.15966568887233734</v>
      </c>
      <c r="G142" s="43">
        <v>1.5491632744669914E-2</v>
      </c>
      <c r="H142" s="43">
        <v>2.0451601594686508E-3</v>
      </c>
      <c r="I142" s="43">
        <v>9.0095255291089416E-4</v>
      </c>
      <c r="J142" s="43">
        <v>4.8832938773557544E-4</v>
      </c>
      <c r="K142" s="43">
        <v>1.5139642637223005E-3</v>
      </c>
      <c r="L142" s="43">
        <v>3.6599144339561462E-2</v>
      </c>
      <c r="M142" s="43">
        <v>2.6039248041342944E-5</v>
      </c>
      <c r="N142" s="43">
        <v>9.155789390206337E-3</v>
      </c>
      <c r="O142" s="43">
        <v>1.6773687675595284E-2</v>
      </c>
      <c r="P142" s="43">
        <v>0.14951013028621674</v>
      </c>
      <c r="Q142" s="43">
        <v>2.5221563410013914E-3</v>
      </c>
      <c r="R142" s="43">
        <v>3.4304287284612656E-2</v>
      </c>
      <c r="S142" s="43">
        <v>0.11886249482631683</v>
      </c>
      <c r="T142" s="43">
        <v>4.1236766264773905E-4</v>
      </c>
      <c r="U142" s="43">
        <v>0.1043267697095871</v>
      </c>
      <c r="V142" s="43">
        <v>4.532995808403939E-4</v>
      </c>
      <c r="W142" s="43">
        <v>0.23027296364307404</v>
      </c>
      <c r="X142" s="43">
        <v>4.9001323059201241E-3</v>
      </c>
      <c r="Y142" s="43">
        <v>1.5248642303049564E-2</v>
      </c>
      <c r="Z142" s="43">
        <v>1.7342402134090662E-3</v>
      </c>
      <c r="AA142" s="43">
        <v>0.47899222373962402</v>
      </c>
      <c r="AB142" s="43">
        <v>1.1666579246520996</v>
      </c>
      <c r="AC142" s="43">
        <v>1.4020489528775215E-2</v>
      </c>
      <c r="AD142" s="43">
        <v>0.10345802456140518</v>
      </c>
      <c r="AE142" s="43">
        <v>2.3440444841980934E-2</v>
      </c>
      <c r="AF142" s="43">
        <v>2.6059670373797417E-2</v>
      </c>
      <c r="AG142" s="43">
        <v>4.0342202186584473</v>
      </c>
      <c r="AH142" s="43">
        <v>1.0996910743415356E-2</v>
      </c>
      <c r="AI142" s="43">
        <v>0.1232401430606842</v>
      </c>
      <c r="AJ142" s="43">
        <v>6.8077385425567627E-2</v>
      </c>
      <c r="AK142" s="43">
        <v>2.3342639207839966E-2</v>
      </c>
      <c r="AL142" s="43">
        <v>1.0534716844558716</v>
      </c>
      <c r="AM142" s="43">
        <v>2.5686788558959961</v>
      </c>
      <c r="AN142" s="43">
        <v>1.6385050257667899E-3</v>
      </c>
      <c r="AO142" s="43">
        <v>5.9746941551566124E-3</v>
      </c>
      <c r="AP142" s="43">
        <v>3.9238210767507553E-2</v>
      </c>
      <c r="AQ142" s="43">
        <v>1.4383909702301025</v>
      </c>
    </row>
    <row r="143" spans="1:43" x14ac:dyDescent="0.25">
      <c r="A143" s="37" t="s">
        <v>84</v>
      </c>
      <c r="B143" s="37" t="s">
        <v>31</v>
      </c>
      <c r="C143" s="37" t="s">
        <v>57</v>
      </c>
      <c r="D143" s="43">
        <v>5.342322401702404E-3</v>
      </c>
      <c r="E143" s="43">
        <v>1.1017588898539543E-2</v>
      </c>
      <c r="F143" s="43">
        <v>8.5960753262042999E-2</v>
      </c>
      <c r="G143" s="43">
        <v>5.4976709187030792E-2</v>
      </c>
      <c r="H143" s="43">
        <v>7.1113411104306579E-4</v>
      </c>
      <c r="I143" s="43">
        <v>1.8741227686405182E-2</v>
      </c>
      <c r="J143" s="43">
        <v>2.4611542467027903E-3</v>
      </c>
      <c r="K143" s="43">
        <v>7.8588956966996193E-3</v>
      </c>
      <c r="L143" s="43">
        <v>0.1061999723315239</v>
      </c>
      <c r="M143" s="43">
        <v>2.6074971174239181E-5</v>
      </c>
      <c r="N143" s="43">
        <v>5.1054850220680237E-2</v>
      </c>
      <c r="O143" s="43">
        <v>4.8247938975691795E-3</v>
      </c>
      <c r="P143" s="43">
        <v>0.17742206156253815</v>
      </c>
      <c r="Q143" s="43">
        <v>5.9782541356980801E-3</v>
      </c>
      <c r="R143" s="43">
        <v>2.1182166412472725E-2</v>
      </c>
      <c r="S143" s="43">
        <v>0.11342795193195343</v>
      </c>
      <c r="T143" s="43">
        <v>2.871234028134495E-4</v>
      </c>
      <c r="U143" s="43">
        <v>0.11594229191541672</v>
      </c>
      <c r="V143" s="43">
        <v>1.0757981799542904E-2</v>
      </c>
      <c r="W143" s="43">
        <v>9.8156332969665527E-3</v>
      </c>
      <c r="X143" s="43">
        <v>0.51353400945663452</v>
      </c>
      <c r="Y143" s="43">
        <v>1.2906596064567566E-2</v>
      </c>
      <c r="Z143" s="43">
        <v>1.9843229092657566E-3</v>
      </c>
      <c r="AA143" s="43">
        <v>5.7761374861001968E-2</v>
      </c>
      <c r="AB143" s="43">
        <v>0.51807945966720581</v>
      </c>
      <c r="AC143" s="43">
        <v>8.0719785764813423E-3</v>
      </c>
      <c r="AD143" s="43">
        <v>0.25412213802337646</v>
      </c>
      <c r="AE143" s="43">
        <v>1.094076968729496E-2</v>
      </c>
      <c r="AF143" s="43">
        <v>2.2794906049966812E-2</v>
      </c>
      <c r="AG143" s="43">
        <v>0.26318997144699097</v>
      </c>
      <c r="AH143" s="43">
        <v>3.4722455311566591E-3</v>
      </c>
      <c r="AI143" s="43">
        <v>1.1498835869133472E-2</v>
      </c>
      <c r="AJ143" s="43">
        <v>5.3113460540771484E-2</v>
      </c>
      <c r="AK143" s="43">
        <v>3.8102893158793449E-3</v>
      </c>
      <c r="AL143" s="43">
        <v>2.721738338470459</v>
      </c>
      <c r="AM143" s="43">
        <v>0.15870083868503571</v>
      </c>
      <c r="AN143" s="43">
        <v>2.6549757458269596E-3</v>
      </c>
      <c r="AO143" s="43">
        <v>2.6571042835712433E-3</v>
      </c>
      <c r="AP143" s="43">
        <v>3.0160855501890182E-2</v>
      </c>
      <c r="AQ143" s="43">
        <v>0.48064440488815308</v>
      </c>
    </row>
    <row r="144" spans="1:43" x14ac:dyDescent="0.25">
      <c r="A144" s="37" t="s">
        <v>85</v>
      </c>
      <c r="B144" s="37" t="s">
        <v>32</v>
      </c>
      <c r="C144" s="37" t="s">
        <v>57</v>
      </c>
      <c r="D144" s="43">
        <v>9.6816971898078918E-2</v>
      </c>
      <c r="E144" s="43">
        <v>5.9739762946264818E-5</v>
      </c>
      <c r="F144" s="43">
        <v>0.11472653597593307</v>
      </c>
      <c r="G144" s="43">
        <v>1.4391430653631687E-2</v>
      </c>
      <c r="H144" s="43">
        <v>4.4857352622784674E-4</v>
      </c>
      <c r="I144" s="43">
        <v>9.9638232495635748E-4</v>
      </c>
      <c r="J144" s="43">
        <v>1.128354124375619E-4</v>
      </c>
      <c r="K144" s="43">
        <v>1.1610228102654219E-3</v>
      </c>
      <c r="L144" s="43">
        <v>1.1357894167304039E-2</v>
      </c>
      <c r="M144" s="43">
        <v>4.6089894567558076E-6</v>
      </c>
      <c r="N144" s="43">
        <v>2.7558881789445877E-2</v>
      </c>
      <c r="O144" s="43">
        <v>2.7643686626106501E-3</v>
      </c>
      <c r="P144" s="43">
        <v>2.7428671717643738E-2</v>
      </c>
      <c r="Q144" s="43">
        <v>2.1075434982776642E-2</v>
      </c>
      <c r="R144" s="43">
        <v>1.3253649696707726E-2</v>
      </c>
      <c r="S144" s="43">
        <v>5.0095684826374054E-2</v>
      </c>
      <c r="T144" s="43">
        <v>5.5575572332600132E-5</v>
      </c>
      <c r="U144" s="43">
        <v>0.42309790849685669</v>
      </c>
      <c r="V144" s="43">
        <v>2.0934836938977242E-3</v>
      </c>
      <c r="W144" s="43">
        <v>8.6231343448162079E-3</v>
      </c>
      <c r="X144" s="43">
        <v>1.6077812761068344E-2</v>
      </c>
      <c r="Y144" s="43">
        <v>1.6622854471206665</v>
      </c>
      <c r="Z144" s="43">
        <v>9.0499594807624817E-2</v>
      </c>
      <c r="AA144" s="43">
        <v>0.6647416353225708</v>
      </c>
      <c r="AB144" s="43">
        <v>1.1204133033752441</v>
      </c>
      <c r="AC144" s="43">
        <v>2.3447711020708084E-2</v>
      </c>
      <c r="AD144" s="43">
        <v>0.17845536768436432</v>
      </c>
      <c r="AE144" s="43">
        <v>2.5091303512454033E-2</v>
      </c>
      <c r="AF144" s="43">
        <v>2.3559877648949623E-2</v>
      </c>
      <c r="AG144" s="43">
        <v>0.57225388288497925</v>
      </c>
      <c r="AH144" s="43">
        <v>7.7577908523380756E-3</v>
      </c>
      <c r="AI144" s="43">
        <v>3.7619031965732574E-2</v>
      </c>
      <c r="AJ144" s="43">
        <v>9.2845305800437927E-2</v>
      </c>
      <c r="AK144" s="43">
        <v>1.2921052984893322E-2</v>
      </c>
      <c r="AL144" s="43">
        <v>2.49955153465271</v>
      </c>
      <c r="AM144" s="43">
        <v>5.869163665920496E-3</v>
      </c>
      <c r="AN144" s="43">
        <v>1.6992216929793358E-2</v>
      </c>
      <c r="AO144" s="43">
        <v>1.622076379135251E-4</v>
      </c>
      <c r="AP144" s="43">
        <v>1.5098202973604202E-2</v>
      </c>
      <c r="AQ144" s="43">
        <v>9.3229673802852631E-2</v>
      </c>
    </row>
    <row r="145" spans="1:43" x14ac:dyDescent="0.25">
      <c r="A145" s="37" t="s">
        <v>86</v>
      </c>
      <c r="B145" s="37" t="s">
        <v>33</v>
      </c>
      <c r="C145" s="37" t="s">
        <v>57</v>
      </c>
      <c r="D145" s="43">
        <v>9.0174935758113861E-3</v>
      </c>
      <c r="E145" s="43">
        <v>3.5640739370137453E-3</v>
      </c>
      <c r="F145" s="43">
        <v>0.11453580111265182</v>
      </c>
      <c r="G145" s="43">
        <v>1.9014539197087288E-2</v>
      </c>
      <c r="H145" s="43">
        <v>5.7951533235609531E-3</v>
      </c>
      <c r="I145" s="43">
        <v>6.0136415995657444E-3</v>
      </c>
      <c r="J145" s="43">
        <v>2.8250613249838352E-3</v>
      </c>
      <c r="K145" s="43">
        <v>2.5621972978115082E-2</v>
      </c>
      <c r="L145" s="43">
        <v>4.5712739229202271E-2</v>
      </c>
      <c r="M145" s="43">
        <v>3.3755454933270812E-4</v>
      </c>
      <c r="N145" s="43">
        <v>0.24621647596359253</v>
      </c>
      <c r="O145" s="43">
        <v>1.6651950776576996E-2</v>
      </c>
      <c r="P145" s="43">
        <v>0.31062129139900208</v>
      </c>
      <c r="Q145" s="43">
        <v>1.7670683562755585E-2</v>
      </c>
      <c r="R145" s="43">
        <v>4.2749285697937012E-2</v>
      </c>
      <c r="S145" s="43">
        <v>1.036328911781311</v>
      </c>
      <c r="T145" s="43">
        <v>2.555961487814784E-3</v>
      </c>
      <c r="U145" s="43">
        <v>4.5289664268493652</v>
      </c>
      <c r="V145" s="43">
        <v>3.3283105585724115E-3</v>
      </c>
      <c r="W145" s="43">
        <v>0.28311386704444885</v>
      </c>
      <c r="X145" s="43">
        <v>0.11248742789030075</v>
      </c>
      <c r="Y145" s="43">
        <v>0.83048713207244873</v>
      </c>
      <c r="Z145" s="43">
        <v>2.1565787792205811</v>
      </c>
      <c r="AA145" s="43">
        <v>6.1093721389770508</v>
      </c>
      <c r="AB145" s="43">
        <v>28.647109985351563</v>
      </c>
      <c r="AC145" s="43">
        <v>0.30045914649963379</v>
      </c>
      <c r="AD145" s="43">
        <v>2.2960476875305176</v>
      </c>
      <c r="AE145" s="43">
        <v>0.26732152700424194</v>
      </c>
      <c r="AF145" s="43">
        <v>0.25328874588012695</v>
      </c>
      <c r="AG145" s="43">
        <v>1.9778320789337158</v>
      </c>
      <c r="AH145" s="43">
        <v>5.8858286589384079E-2</v>
      </c>
      <c r="AI145" s="43">
        <v>0.10172969847917557</v>
      </c>
      <c r="AJ145" s="43">
        <v>0.29887682199478149</v>
      </c>
      <c r="AK145" s="43">
        <v>1.5001148916780949E-2</v>
      </c>
      <c r="AL145" s="43">
        <v>2.1183428764343262</v>
      </c>
      <c r="AM145" s="43">
        <v>0.12854151427745819</v>
      </c>
      <c r="AN145" s="43">
        <v>5.4598506540060043E-2</v>
      </c>
      <c r="AO145" s="43">
        <v>1.2457834091037512E-3</v>
      </c>
      <c r="AP145" s="43">
        <v>4.6374045312404633E-2</v>
      </c>
      <c r="AQ145" s="43">
        <v>0.26249825954437256</v>
      </c>
    </row>
    <row r="146" spans="1:43" ht="30" x14ac:dyDescent="0.25">
      <c r="A146" s="37" t="s">
        <v>87</v>
      </c>
      <c r="B146" s="37" t="s">
        <v>34</v>
      </c>
      <c r="C146" s="37" t="s">
        <v>57</v>
      </c>
      <c r="D146" s="43">
        <v>0.3283255398273468</v>
      </c>
      <c r="E146" s="43">
        <v>2.2231058683246374E-3</v>
      </c>
      <c r="F146" s="43">
        <v>0.70343661308288574</v>
      </c>
      <c r="G146" s="43">
        <v>0.10906428098678589</v>
      </c>
      <c r="H146" s="43">
        <v>1.0874328203499317E-2</v>
      </c>
      <c r="I146" s="43">
        <v>5.2925902418792248E-3</v>
      </c>
      <c r="J146" s="43">
        <v>3.0114178080111742E-3</v>
      </c>
      <c r="K146" s="43">
        <v>1.8205409869551659E-2</v>
      </c>
      <c r="L146" s="43">
        <v>0.1250719279050827</v>
      </c>
      <c r="M146" s="43">
        <v>1.6382956528104842E-4</v>
      </c>
      <c r="N146" s="43">
        <v>0.14911891520023346</v>
      </c>
      <c r="O146" s="43">
        <v>2.1171916276216507E-2</v>
      </c>
      <c r="P146" s="43">
        <v>9.8488591611385345E-2</v>
      </c>
      <c r="Q146" s="43">
        <v>8.8352665305137634E-2</v>
      </c>
      <c r="R146" s="43">
        <v>2.3367762565612793E-2</v>
      </c>
      <c r="S146" s="43">
        <v>0.13155227899551392</v>
      </c>
      <c r="T146" s="43">
        <v>7.5626687612384558E-4</v>
      </c>
      <c r="U146" s="43">
        <v>0.5996861457824707</v>
      </c>
      <c r="V146" s="43">
        <v>1.3388083316385746E-3</v>
      </c>
      <c r="W146" s="43">
        <v>6.6512897610664368E-2</v>
      </c>
      <c r="X146" s="43">
        <v>7.8798152506351471E-2</v>
      </c>
      <c r="Y146" s="43">
        <v>0.55865693092346191</v>
      </c>
      <c r="Z146" s="43">
        <v>4.2915243655443192E-2</v>
      </c>
      <c r="AA146" s="43">
        <v>1.3938452005386353</v>
      </c>
      <c r="AB146" s="43">
        <v>2.6961617469787598</v>
      </c>
      <c r="AC146" s="43">
        <v>9.4644367694854736E-2</v>
      </c>
      <c r="AD146" s="43">
        <v>0.46564507484436035</v>
      </c>
      <c r="AE146" s="43">
        <v>7.665000855922699E-2</v>
      </c>
      <c r="AF146" s="43">
        <v>3.2432202249765396E-2</v>
      </c>
      <c r="AG146" s="43">
        <v>0.85198682546615601</v>
      </c>
      <c r="AH146" s="43">
        <v>1.1131986975669861E-2</v>
      </c>
      <c r="AI146" s="43">
        <v>7.7949069440364838E-2</v>
      </c>
      <c r="AJ146" s="43">
        <v>0.28099459409713745</v>
      </c>
      <c r="AK146" s="43">
        <v>2.4617183953523636E-2</v>
      </c>
      <c r="AL146" s="43">
        <v>4.447960376739502</v>
      </c>
      <c r="AM146" s="43">
        <v>0.12789469957351685</v>
      </c>
      <c r="AN146" s="43">
        <v>8.3014089614152908E-3</v>
      </c>
      <c r="AO146" s="43">
        <v>4.8840732779353857E-4</v>
      </c>
      <c r="AP146" s="43">
        <v>0.12712995707988739</v>
      </c>
      <c r="AQ146" s="43">
        <v>0.4601764976978302</v>
      </c>
    </row>
    <row r="147" spans="1:43" ht="30" x14ac:dyDescent="0.25">
      <c r="A147" s="37" t="s">
        <v>88</v>
      </c>
      <c r="B147" s="37" t="s">
        <v>35</v>
      </c>
      <c r="C147" s="37" t="s">
        <v>57</v>
      </c>
      <c r="D147" s="43">
        <v>6.7842014133930206E-2</v>
      </c>
      <c r="E147" s="43">
        <v>7.8943008556962013E-3</v>
      </c>
      <c r="F147" s="43">
        <v>0.51061153411865234</v>
      </c>
      <c r="G147" s="43">
        <v>0.17049230635166168</v>
      </c>
      <c r="H147" s="43">
        <v>0.11107737571001053</v>
      </c>
      <c r="I147" s="43">
        <v>8.9490093290805817E-2</v>
      </c>
      <c r="J147" s="43">
        <v>5.5287271738052368E-2</v>
      </c>
      <c r="K147" s="43">
        <v>0.11252531409263611</v>
      </c>
      <c r="L147" s="43">
        <v>0.24821531772613525</v>
      </c>
      <c r="M147" s="43">
        <v>6.8308468908071518E-3</v>
      </c>
      <c r="N147" s="43">
        <v>0.12679734826087952</v>
      </c>
      <c r="O147" s="43">
        <v>0.16279566287994385</v>
      </c>
      <c r="P147" s="43">
        <v>0.2175978422164917</v>
      </c>
      <c r="Q147" s="43">
        <v>2.4651980027556419E-2</v>
      </c>
      <c r="R147" s="43">
        <v>0.12328272312879562</v>
      </c>
      <c r="S147" s="43">
        <v>0.54296368360519409</v>
      </c>
      <c r="T147" s="43">
        <v>2.1649705246090889E-2</v>
      </c>
      <c r="U147" s="43">
        <v>0.75659030675888062</v>
      </c>
      <c r="V147" s="43">
        <v>3.0926244333386421E-2</v>
      </c>
      <c r="W147" s="43">
        <v>3.4168291836977005E-2</v>
      </c>
      <c r="X147" s="43">
        <v>0.13466259837150574</v>
      </c>
      <c r="Y147" s="43">
        <v>0.20952001214027405</v>
      </c>
      <c r="Z147" s="43">
        <v>2.2490732371807098E-2</v>
      </c>
      <c r="AA147" s="43">
        <v>0.64747011661529541</v>
      </c>
      <c r="AB147" s="43">
        <v>7.2009220123291016</v>
      </c>
      <c r="AC147" s="43">
        <v>0.46858474612236023</v>
      </c>
      <c r="AD147" s="43">
        <v>1.2028429508209229</v>
      </c>
      <c r="AE147" s="43">
        <v>0.44405212998390198</v>
      </c>
      <c r="AF147" s="43">
        <v>0.21883463859558105</v>
      </c>
      <c r="AG147" s="43">
        <v>12.388314247131348</v>
      </c>
      <c r="AH147" s="43">
        <v>0.10167532414197922</v>
      </c>
      <c r="AI147" s="43">
        <v>0.16597256064414978</v>
      </c>
      <c r="AJ147" s="43">
        <v>0.22690804302692413</v>
      </c>
      <c r="AK147" s="43">
        <v>0.17779701948165894</v>
      </c>
      <c r="AL147" s="43">
        <v>1.9361945390701294</v>
      </c>
      <c r="AM147" s="43">
        <v>3.1091241836547852</v>
      </c>
      <c r="AN147" s="43">
        <v>0.13728487491607666</v>
      </c>
      <c r="AO147" s="43">
        <v>4.6725952997803688E-3</v>
      </c>
      <c r="AP147" s="43">
        <v>0.44835785031318665</v>
      </c>
      <c r="AQ147" s="43">
        <v>1.8250827789306641</v>
      </c>
    </row>
    <row r="148" spans="1:43" x14ac:dyDescent="0.25">
      <c r="A148" s="37" t="s">
        <v>89</v>
      </c>
      <c r="B148" s="37" t="s">
        <v>36</v>
      </c>
      <c r="C148" s="37" t="s">
        <v>57</v>
      </c>
      <c r="D148" s="43">
        <v>7.2650013862585183E-6</v>
      </c>
      <c r="E148" s="43">
        <v>6.8326606594837358E-8</v>
      </c>
      <c r="F148" s="43">
        <v>2.9569057005573995E-5</v>
      </c>
      <c r="G148" s="43">
        <v>1.3581170605903026E-5</v>
      </c>
      <c r="H148" s="43">
        <v>4.6079612729954533E-6</v>
      </c>
      <c r="I148" s="43">
        <v>5.5481455092376564E-6</v>
      </c>
      <c r="J148" s="43">
        <v>1.8416601506032748E-6</v>
      </c>
      <c r="K148" s="43">
        <v>3.3214553241123213E-6</v>
      </c>
      <c r="L148" s="43">
        <v>2.6120591428480111E-5</v>
      </c>
      <c r="M148" s="43">
        <v>2.5668114744803461E-7</v>
      </c>
      <c r="N148" s="43">
        <v>1.7820730136008933E-5</v>
      </c>
      <c r="O148" s="43">
        <v>3.8474267967103515E-6</v>
      </c>
      <c r="P148" s="43">
        <v>7.5796410783368628E-6</v>
      </c>
      <c r="Q148" s="43">
        <v>3.8611683521594387E-6</v>
      </c>
      <c r="R148" s="43">
        <v>8.9464456323185004E-6</v>
      </c>
      <c r="S148" s="43">
        <v>2.5011031539179385E-5</v>
      </c>
      <c r="T148" s="43">
        <v>1.5972287883414538E-6</v>
      </c>
      <c r="U148" s="43">
        <v>3.4153508022427559E-4</v>
      </c>
      <c r="V148" s="43">
        <v>6.2629796957480721E-6</v>
      </c>
      <c r="W148" s="43">
        <v>1.7250312112082611E-6</v>
      </c>
      <c r="X148" s="43">
        <v>1.1734175132005475E-5</v>
      </c>
      <c r="Y148" s="43">
        <v>7.6597370934905484E-6</v>
      </c>
      <c r="Z148" s="43">
        <v>5.3000712796347216E-7</v>
      </c>
      <c r="AA148" s="43">
        <v>1.1736339729395695E-5</v>
      </c>
      <c r="AB148" s="43">
        <v>2.0300205505918711E-4</v>
      </c>
      <c r="AC148" s="43">
        <v>9.0244360035285354E-4</v>
      </c>
      <c r="AD148" s="43">
        <v>3.2597791869193316E-4</v>
      </c>
      <c r="AE148" s="43">
        <v>3.0949624488130212E-4</v>
      </c>
      <c r="AF148" s="43">
        <v>1.8157708836952224E-5</v>
      </c>
      <c r="AG148" s="43">
        <v>3.0727052944712341E-5</v>
      </c>
      <c r="AH148" s="43">
        <v>5.668269409397908E-7</v>
      </c>
      <c r="AI148" s="43">
        <v>2.2640572296950268E-6</v>
      </c>
      <c r="AJ148" s="43">
        <v>1.0805167221406009E-5</v>
      </c>
      <c r="AK148" s="43">
        <v>2.3670884274906712E-6</v>
      </c>
      <c r="AL148" s="43">
        <v>5.8623096265364438E-5</v>
      </c>
      <c r="AM148" s="43">
        <v>2.0845311155426316E-5</v>
      </c>
      <c r="AN148" s="43">
        <v>2.3388517729472369E-4</v>
      </c>
      <c r="AO148" s="43">
        <v>2.0464804038056172E-6</v>
      </c>
      <c r="AP148" s="43">
        <v>1.0984857362927869E-4</v>
      </c>
      <c r="AQ148" s="43">
        <v>1.7620998551137745E-4</v>
      </c>
    </row>
    <row r="149" spans="1:43" x14ac:dyDescent="0.25">
      <c r="A149" s="37" t="s">
        <v>90</v>
      </c>
      <c r="B149" s="37" t="s">
        <v>37</v>
      </c>
      <c r="C149" s="37" t="s">
        <v>57</v>
      </c>
      <c r="D149" s="43">
        <v>1.0447767563164234E-2</v>
      </c>
      <c r="E149" s="43">
        <v>6.8940200435463339E-5</v>
      </c>
      <c r="F149" s="43">
        <v>2.1780112758278847E-2</v>
      </c>
      <c r="G149" s="43">
        <v>2.3321546614170074E-2</v>
      </c>
      <c r="H149" s="43">
        <v>1.4988795155659318E-3</v>
      </c>
      <c r="I149" s="43">
        <v>1.5088659711182117E-3</v>
      </c>
      <c r="J149" s="43">
        <v>6.4381788251921535E-4</v>
      </c>
      <c r="K149" s="43">
        <v>1.5893152449280024E-3</v>
      </c>
      <c r="L149" s="43">
        <v>5.0764982588589191E-3</v>
      </c>
      <c r="M149" s="43">
        <v>8.2234189903829247E-5</v>
      </c>
      <c r="N149" s="43">
        <v>3.3493507653474808E-2</v>
      </c>
      <c r="O149" s="43">
        <v>2.7232689317315817E-3</v>
      </c>
      <c r="P149" s="43">
        <v>1.2528522871434689E-2</v>
      </c>
      <c r="Q149" s="43">
        <v>1.2411135248839855E-3</v>
      </c>
      <c r="R149" s="43">
        <v>3.1885460484772921E-3</v>
      </c>
      <c r="S149" s="43">
        <v>3.5749655216932297E-2</v>
      </c>
      <c r="T149" s="43">
        <v>3.4112657885998487E-4</v>
      </c>
      <c r="U149" s="43">
        <v>0.53203880786895752</v>
      </c>
      <c r="V149" s="43">
        <v>8.9075468713417649E-4</v>
      </c>
      <c r="W149" s="43">
        <v>6.5629847813397646E-4</v>
      </c>
      <c r="X149" s="43">
        <v>2.5924323126673698E-3</v>
      </c>
      <c r="Y149" s="43">
        <v>2.6020321995019913E-2</v>
      </c>
      <c r="Z149" s="43">
        <v>1.3875629520043731E-3</v>
      </c>
      <c r="AA149" s="43">
        <v>3.3591777086257935E-2</v>
      </c>
      <c r="AB149" s="43">
        <v>0.64251041412353516</v>
      </c>
      <c r="AC149" s="43">
        <v>0.4509817361831665</v>
      </c>
      <c r="AD149" s="43">
        <v>0.8273698091506958</v>
      </c>
      <c r="AE149" s="43">
        <v>0.34068349003791809</v>
      </c>
      <c r="AF149" s="43">
        <v>4.2612683027982712E-2</v>
      </c>
      <c r="AG149" s="43">
        <v>6.0836929827928543E-2</v>
      </c>
      <c r="AH149" s="43">
        <v>1.0290783829987049E-2</v>
      </c>
      <c r="AI149" s="43">
        <v>2.9585910961031914E-3</v>
      </c>
      <c r="AJ149" s="43">
        <v>2.0415510982275009E-2</v>
      </c>
      <c r="AK149" s="43">
        <v>0.11383994668722153</v>
      </c>
      <c r="AL149" s="43">
        <v>0.22153951227664948</v>
      </c>
      <c r="AM149" s="43">
        <v>5.9000026434659958E-2</v>
      </c>
      <c r="AN149" s="43">
        <v>0.11375583708286285</v>
      </c>
      <c r="AO149" s="43">
        <v>6.2757253181189299E-4</v>
      </c>
      <c r="AP149" s="43">
        <v>4.6055231243371964E-2</v>
      </c>
      <c r="AQ149" s="43">
        <v>8.7997250258922577E-2</v>
      </c>
    </row>
    <row r="150" spans="1:43" x14ac:dyDescent="0.25">
      <c r="A150" s="37" t="s">
        <v>91</v>
      </c>
      <c r="B150" s="37" t="s">
        <v>38</v>
      </c>
      <c r="C150" s="37" t="s">
        <v>57</v>
      </c>
      <c r="D150" s="43">
        <v>1.696756953606382E-4</v>
      </c>
      <c r="E150" s="43">
        <v>6.2170852288545575E-7</v>
      </c>
      <c r="F150" s="43">
        <v>4.6363373257918283E-5</v>
      </c>
      <c r="G150" s="43">
        <v>1.4316149645310361E-5</v>
      </c>
      <c r="H150" s="43">
        <v>9.1680285549955443E-6</v>
      </c>
      <c r="I150" s="43">
        <v>1.0256485438731033E-5</v>
      </c>
      <c r="J150" s="43">
        <v>5.4676775107509457E-6</v>
      </c>
      <c r="K150" s="43">
        <v>1.2730910384561867E-5</v>
      </c>
      <c r="L150" s="43">
        <v>1.0371259122621268E-4</v>
      </c>
      <c r="M150" s="43">
        <v>8.8579895418661181E-7</v>
      </c>
      <c r="N150" s="43">
        <v>4.828184682992287E-5</v>
      </c>
      <c r="O150" s="43">
        <v>2.9969411116326228E-5</v>
      </c>
      <c r="P150" s="43">
        <v>3.6614816053770483E-5</v>
      </c>
      <c r="Q150" s="43">
        <v>4.2134624891332351E-6</v>
      </c>
      <c r="R150" s="43">
        <v>7.1187634603120387E-5</v>
      </c>
      <c r="S150" s="43">
        <v>2.3844267707318068E-4</v>
      </c>
      <c r="T150" s="43">
        <v>2.9730429105256917E-6</v>
      </c>
      <c r="U150" s="43">
        <v>3.8101198151707649E-3</v>
      </c>
      <c r="V150" s="43">
        <v>5.4480483413499314E-6</v>
      </c>
      <c r="W150" s="43">
        <v>4.6970667426649015E-6</v>
      </c>
      <c r="X150" s="43">
        <v>1.9007995433639735E-5</v>
      </c>
      <c r="Y150" s="43">
        <v>3.8199901609914377E-5</v>
      </c>
      <c r="Z150" s="43">
        <v>2.3359461920335889E-6</v>
      </c>
      <c r="AA150" s="43">
        <v>5.2918374422006309E-5</v>
      </c>
      <c r="AB150" s="43">
        <v>4.5245974324643612E-3</v>
      </c>
      <c r="AC150" s="43">
        <v>7.4014081619679928E-3</v>
      </c>
      <c r="AD150" s="43">
        <v>3.9644301868975163E-3</v>
      </c>
      <c r="AE150" s="43">
        <v>3.3943518996238708E-2</v>
      </c>
      <c r="AF150" s="43">
        <v>2.5259624817408621E-4</v>
      </c>
      <c r="AG150" s="43">
        <v>1.4767077518627048E-3</v>
      </c>
      <c r="AH150" s="43">
        <v>3.697970441862708E-6</v>
      </c>
      <c r="AI150" s="43">
        <v>2.5396257115062326E-5</v>
      </c>
      <c r="AJ150" s="43">
        <v>1.5899019490461797E-4</v>
      </c>
      <c r="AK150" s="43">
        <v>1.0075809768750332E-5</v>
      </c>
      <c r="AL150" s="43">
        <v>1.4545400335919112E-4</v>
      </c>
      <c r="AM150" s="43">
        <v>3.0561829917132854E-3</v>
      </c>
      <c r="AN150" s="43">
        <v>4.3778234976343811E-4</v>
      </c>
      <c r="AO150" s="43">
        <v>9.331030014436692E-6</v>
      </c>
      <c r="AP150" s="43">
        <v>4.5165410847403109E-4</v>
      </c>
      <c r="AQ150" s="43">
        <v>1.4693662524223328E-3</v>
      </c>
    </row>
    <row r="151" spans="1:43" ht="30" x14ac:dyDescent="0.25">
      <c r="A151" s="37" t="s">
        <v>92</v>
      </c>
      <c r="B151" s="37" t="s">
        <v>39</v>
      </c>
      <c r="C151" s="37" t="s">
        <v>57</v>
      </c>
      <c r="D151" s="43">
        <v>3.469278453849256E-5</v>
      </c>
      <c r="E151" s="43">
        <v>6.0374522945494391E-6</v>
      </c>
      <c r="F151" s="43">
        <v>3.8131252949824557E-5</v>
      </c>
      <c r="G151" s="43">
        <v>8.1547623267397285E-5</v>
      </c>
      <c r="H151" s="43">
        <v>2.0698307707789354E-6</v>
      </c>
      <c r="I151" s="43">
        <v>2.8833890610258095E-5</v>
      </c>
      <c r="J151" s="43">
        <v>1.0667559990906739E-6</v>
      </c>
      <c r="K151" s="43">
        <v>6.2121930568537209E-6</v>
      </c>
      <c r="L151" s="43">
        <v>1.0913412552326918E-5</v>
      </c>
      <c r="M151" s="43">
        <v>1.1238695662996179E-7</v>
      </c>
      <c r="N151" s="43">
        <v>4.6854111133143306E-5</v>
      </c>
      <c r="O151" s="43">
        <v>6.3585844145563897E-6</v>
      </c>
      <c r="P151" s="43">
        <v>2.8508651666925289E-5</v>
      </c>
      <c r="Q151" s="43">
        <v>1.6647210259179701E-6</v>
      </c>
      <c r="R151" s="43">
        <v>1.0358660802012309E-5</v>
      </c>
      <c r="S151" s="43">
        <v>2.5445807259529829E-3</v>
      </c>
      <c r="T151" s="43">
        <v>5.5083046390791424E-7</v>
      </c>
      <c r="U151" s="43">
        <v>1.364973490126431E-3</v>
      </c>
      <c r="V151" s="43">
        <v>1.631103941690526E-6</v>
      </c>
      <c r="W151" s="43">
        <v>7.0300557126756757E-6</v>
      </c>
      <c r="X151" s="43">
        <v>1.9144363250234164E-5</v>
      </c>
      <c r="Y151" s="43">
        <v>1.6158159996848553E-4</v>
      </c>
      <c r="Z151" s="43">
        <v>2.6215764137305086E-6</v>
      </c>
      <c r="AA151" s="43">
        <v>1.5357855590991676E-4</v>
      </c>
      <c r="AB151" s="43">
        <v>2.7894091326743364E-3</v>
      </c>
      <c r="AC151" s="43">
        <v>9.9162396509200335E-4</v>
      </c>
      <c r="AD151" s="43">
        <v>1.0550420265644789E-3</v>
      </c>
      <c r="AE151" s="43">
        <v>6.2852870905771852E-4</v>
      </c>
      <c r="AF151" s="43">
        <v>3.0484683811664581E-3</v>
      </c>
      <c r="AG151" s="43">
        <v>1.0410875547677279E-3</v>
      </c>
      <c r="AH151" s="43">
        <v>1.5038301171443891E-5</v>
      </c>
      <c r="AI151" s="43">
        <v>7.3441318818368018E-5</v>
      </c>
      <c r="AJ151" s="43">
        <v>1.6632190090604126E-4</v>
      </c>
      <c r="AK151" s="43">
        <v>3.1998127815313637E-4</v>
      </c>
      <c r="AL151" s="43">
        <v>5.1104294834658504E-4</v>
      </c>
      <c r="AM151" s="43">
        <v>5.6687364121899009E-5</v>
      </c>
      <c r="AN151" s="43">
        <v>1.5227060066536069E-4</v>
      </c>
      <c r="AO151" s="43">
        <v>3.0683702789247036E-5</v>
      </c>
      <c r="AP151" s="43">
        <v>4.9710040912032127E-4</v>
      </c>
      <c r="AQ151" s="43">
        <v>1.4207592466846108E-3</v>
      </c>
    </row>
    <row r="152" spans="1:43" x14ac:dyDescent="0.25">
      <c r="A152" s="37" t="s">
        <v>93</v>
      </c>
      <c r="B152" s="37" t="s">
        <v>40</v>
      </c>
      <c r="C152" s="37" t="s">
        <v>57</v>
      </c>
      <c r="D152" s="43">
        <v>1.9640730897663161E-5</v>
      </c>
      <c r="E152" s="43">
        <v>2.6993777169082023E-7</v>
      </c>
      <c r="F152" s="43">
        <v>4.1822750063147396E-5</v>
      </c>
      <c r="G152" s="43">
        <v>4.2507555917836726E-5</v>
      </c>
      <c r="H152" s="43">
        <v>2.2930789782549255E-5</v>
      </c>
      <c r="I152" s="43">
        <v>2.9371432901825756E-5</v>
      </c>
      <c r="J152" s="43">
        <v>4.0077643461700063E-6</v>
      </c>
      <c r="K152" s="43">
        <v>8.1427378972875886E-6</v>
      </c>
      <c r="L152" s="43">
        <v>5.4701871704310179E-5</v>
      </c>
      <c r="M152" s="43">
        <v>2.5901275080286723E-7</v>
      </c>
      <c r="N152" s="43">
        <v>1.7094313079724088E-5</v>
      </c>
      <c r="O152" s="43">
        <v>9.9781364042428322E-6</v>
      </c>
      <c r="P152" s="43">
        <v>1.390593661199091E-5</v>
      </c>
      <c r="Q152" s="43">
        <v>7.3851224442478269E-6</v>
      </c>
      <c r="R152" s="43">
        <v>1.1229783922317438E-5</v>
      </c>
      <c r="S152" s="43">
        <v>2.3969239919097163E-5</v>
      </c>
      <c r="T152" s="43">
        <v>3.6013132103107637E-6</v>
      </c>
      <c r="U152" s="43">
        <v>2.5054339857888408E-5</v>
      </c>
      <c r="V152" s="43">
        <v>1.1832900781882927E-5</v>
      </c>
      <c r="W152" s="43">
        <v>3.5666644180309959E-6</v>
      </c>
      <c r="X152" s="43">
        <v>1.7456995919928886E-5</v>
      </c>
      <c r="Y152" s="43">
        <v>1.1364595593477134E-5</v>
      </c>
      <c r="Z152" s="43">
        <v>1.3909503877584939E-6</v>
      </c>
      <c r="AA152" s="43">
        <v>3.6627956433221698E-4</v>
      </c>
      <c r="AB152" s="43">
        <v>1.6851044492796063E-3</v>
      </c>
      <c r="AC152" s="43">
        <v>4.2043743633257691E-6</v>
      </c>
      <c r="AD152" s="43">
        <v>7.7343705925159156E-5</v>
      </c>
      <c r="AE152" s="43">
        <v>6.1060686675773468E-6</v>
      </c>
      <c r="AF152" s="43">
        <v>3.346465518916375E-6</v>
      </c>
      <c r="AG152" s="43">
        <v>9.0997302904725075E-3</v>
      </c>
      <c r="AH152" s="43">
        <v>2.1464657038450241E-5</v>
      </c>
      <c r="AI152" s="43">
        <v>4.3477655708556995E-5</v>
      </c>
      <c r="AJ152" s="43">
        <v>2.0239809236954898E-4</v>
      </c>
      <c r="AK152" s="43">
        <v>1.5488001736230217E-5</v>
      </c>
      <c r="AL152" s="43">
        <v>4.1484602843411267E-4</v>
      </c>
      <c r="AM152" s="43">
        <v>1.5583393396809697E-3</v>
      </c>
      <c r="AN152" s="43">
        <v>3.9438822568627074E-5</v>
      </c>
      <c r="AO152" s="43">
        <v>1.2319892448431347E-6</v>
      </c>
      <c r="AP152" s="43">
        <v>1.6111381410155445E-4</v>
      </c>
      <c r="AQ152" s="43">
        <v>3.6966727930121124E-4</v>
      </c>
    </row>
    <row r="153" spans="1:43" x14ac:dyDescent="0.25">
      <c r="A153" s="37" t="s">
        <v>94</v>
      </c>
      <c r="B153" s="37" t="s">
        <v>41</v>
      </c>
      <c r="C153" s="37" t="s">
        <v>57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  <c r="Z153" s="43">
        <v>0</v>
      </c>
      <c r="AA153" s="43">
        <v>0</v>
      </c>
      <c r="AB153" s="43">
        <v>0</v>
      </c>
      <c r="AC153" s="43">
        <v>0</v>
      </c>
      <c r="AD153" s="43">
        <v>0</v>
      </c>
      <c r="AE153" s="43">
        <v>0</v>
      </c>
      <c r="AF153" s="43">
        <v>0</v>
      </c>
      <c r="AG153" s="43">
        <v>0</v>
      </c>
      <c r="AH153" s="43">
        <v>0</v>
      </c>
      <c r="AI153" s="43">
        <v>0</v>
      </c>
      <c r="AJ153" s="43">
        <v>0</v>
      </c>
      <c r="AK153" s="43">
        <v>0</v>
      </c>
      <c r="AL153" s="43">
        <v>0</v>
      </c>
      <c r="AM153" s="43">
        <v>0</v>
      </c>
      <c r="AN153" s="43">
        <v>0</v>
      </c>
      <c r="AO153" s="43">
        <v>0</v>
      </c>
      <c r="AP153" s="43">
        <v>0</v>
      </c>
      <c r="AQ153" s="43">
        <v>0</v>
      </c>
    </row>
    <row r="154" spans="1:43" x14ac:dyDescent="0.25">
      <c r="A154" s="37" t="s">
        <v>95</v>
      </c>
      <c r="B154" s="37" t="s">
        <v>42</v>
      </c>
      <c r="C154" s="37" t="s">
        <v>57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  <c r="Z154" s="43">
        <v>0</v>
      </c>
      <c r="AA154" s="43">
        <v>0</v>
      </c>
      <c r="AB154" s="43">
        <v>0</v>
      </c>
      <c r="AC154" s="43">
        <v>0</v>
      </c>
      <c r="AD154" s="43">
        <v>0</v>
      </c>
      <c r="AE154" s="43">
        <v>0</v>
      </c>
      <c r="AF154" s="43">
        <v>0</v>
      </c>
      <c r="AG154" s="43">
        <v>0</v>
      </c>
      <c r="AH154" s="43">
        <v>0</v>
      </c>
      <c r="AI154" s="43">
        <v>0</v>
      </c>
      <c r="AJ154" s="43">
        <v>0</v>
      </c>
      <c r="AK154" s="43">
        <v>0</v>
      </c>
      <c r="AL154" s="43">
        <v>0</v>
      </c>
      <c r="AM154" s="43">
        <v>0</v>
      </c>
      <c r="AN154" s="43">
        <v>0</v>
      </c>
      <c r="AO154" s="43">
        <v>0</v>
      </c>
      <c r="AP154" s="43">
        <v>0</v>
      </c>
      <c r="AQ154" s="43">
        <v>0</v>
      </c>
    </row>
    <row r="155" spans="1:43" ht="30" x14ac:dyDescent="0.25">
      <c r="A155" s="37" t="s">
        <v>96</v>
      </c>
      <c r="B155" s="37" t="s">
        <v>43</v>
      </c>
      <c r="C155" s="37" t="s">
        <v>57</v>
      </c>
      <c r="D155" s="43">
        <v>7.3114647530019283E-3</v>
      </c>
      <c r="E155" s="43">
        <v>4.9517553998157382E-4</v>
      </c>
      <c r="F155" s="43">
        <v>1.4105516485869884E-2</v>
      </c>
      <c r="G155" s="43">
        <v>7.740881759673357E-3</v>
      </c>
      <c r="H155" s="43">
        <v>2.3671288043260574E-2</v>
      </c>
      <c r="I155" s="43">
        <v>6.8892557173967361E-3</v>
      </c>
      <c r="J155" s="43">
        <v>3.9762207306921482E-3</v>
      </c>
      <c r="K155" s="43">
        <v>1.1213359422981739E-2</v>
      </c>
      <c r="L155" s="43">
        <v>1.51424715295434E-2</v>
      </c>
      <c r="M155" s="43">
        <v>5.1979266572743654E-4</v>
      </c>
      <c r="N155" s="43">
        <v>6.6899023950099945E-2</v>
      </c>
      <c r="O155" s="43">
        <v>0.1204376295208931</v>
      </c>
      <c r="P155" s="43">
        <v>6.6374242305755615E-2</v>
      </c>
      <c r="Q155" s="43">
        <v>3.1026625074446201E-3</v>
      </c>
      <c r="R155" s="43">
        <v>3.6094091832637787E-2</v>
      </c>
      <c r="S155" s="43">
        <v>0.11976558715105057</v>
      </c>
      <c r="T155" s="43">
        <v>1.7883664695546031E-3</v>
      </c>
      <c r="U155" s="43">
        <v>0.21310116350650787</v>
      </c>
      <c r="V155" s="43">
        <v>1.8059831345453858E-3</v>
      </c>
      <c r="W155" s="43">
        <v>2.5792699307203293E-2</v>
      </c>
      <c r="X155" s="43">
        <v>2.4933513253927231E-2</v>
      </c>
      <c r="Y155" s="43">
        <v>2.8464969247579575E-2</v>
      </c>
      <c r="Z155" s="43">
        <v>5.9591536410152912E-3</v>
      </c>
      <c r="AA155" s="43">
        <v>8.7235026061534882E-2</v>
      </c>
      <c r="AB155" s="43">
        <v>0.65155094861984253</v>
      </c>
      <c r="AC155" s="43">
        <v>0.16041746735572815</v>
      </c>
      <c r="AD155" s="43">
        <v>0.12983864545822144</v>
      </c>
      <c r="AE155" s="43">
        <v>0.19403065741062164</v>
      </c>
      <c r="AF155" s="43">
        <v>4.1452251374721527E-2</v>
      </c>
      <c r="AG155" s="43">
        <v>0.1284739226102829</v>
      </c>
      <c r="AH155" s="43">
        <v>4.7489502467215061E-3</v>
      </c>
      <c r="AI155" s="43">
        <v>9.1316830366849899E-3</v>
      </c>
      <c r="AJ155" s="43">
        <v>0.46667051315307617</v>
      </c>
      <c r="AK155" s="43">
        <v>9.4734104350209236E-3</v>
      </c>
      <c r="AL155" s="43">
        <v>9.1693252325057983E-2</v>
      </c>
      <c r="AM155" s="43">
        <v>4.5553248375654221E-2</v>
      </c>
      <c r="AN155" s="43">
        <v>2.5455746799707413E-2</v>
      </c>
      <c r="AO155" s="43">
        <v>9.5061995089054108E-3</v>
      </c>
      <c r="AP155" s="43">
        <v>0.47986692190170288</v>
      </c>
      <c r="AQ155" s="43">
        <v>0.67619794607162476</v>
      </c>
    </row>
    <row r="156" spans="1:43" x14ac:dyDescent="0.25">
      <c r="A156" s="37" t="s">
        <v>97</v>
      </c>
      <c r="B156" s="37" t="s">
        <v>44</v>
      </c>
      <c r="C156" s="37" t="s">
        <v>57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43">
        <v>0</v>
      </c>
      <c r="AE156" s="43">
        <v>0</v>
      </c>
      <c r="AF156" s="43">
        <v>0</v>
      </c>
      <c r="AG156" s="43">
        <v>0</v>
      </c>
      <c r="AH156" s="43">
        <v>0</v>
      </c>
      <c r="AI156" s="43">
        <v>0</v>
      </c>
      <c r="AJ156" s="43">
        <v>0</v>
      </c>
      <c r="AK156" s="43">
        <v>0</v>
      </c>
      <c r="AL156" s="43">
        <v>0</v>
      </c>
      <c r="AM156" s="43">
        <v>0</v>
      </c>
      <c r="AN156" s="43">
        <v>0</v>
      </c>
      <c r="AO156" s="43">
        <v>0</v>
      </c>
      <c r="AP156" s="43">
        <v>0</v>
      </c>
      <c r="AQ156" s="43">
        <v>0</v>
      </c>
    </row>
    <row r="157" spans="1:43" x14ac:dyDescent="0.25">
      <c r="A157" s="37" t="s">
        <v>98</v>
      </c>
      <c r="B157" s="37" t="s">
        <v>45</v>
      </c>
      <c r="C157" s="37" t="s">
        <v>57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43">
        <v>0</v>
      </c>
      <c r="AE157" s="43">
        <v>0</v>
      </c>
      <c r="AF157" s="43">
        <v>0</v>
      </c>
      <c r="AG157" s="43">
        <v>0</v>
      </c>
      <c r="AH157" s="43">
        <v>0</v>
      </c>
      <c r="AI157" s="43">
        <v>0</v>
      </c>
      <c r="AJ157" s="43">
        <v>0</v>
      </c>
      <c r="AK157" s="43">
        <v>0</v>
      </c>
      <c r="AL157" s="43">
        <v>0</v>
      </c>
      <c r="AM157" s="43">
        <v>0</v>
      </c>
      <c r="AN157" s="43">
        <v>0</v>
      </c>
      <c r="AO157" s="43">
        <v>0</v>
      </c>
      <c r="AP157" s="43">
        <v>0</v>
      </c>
      <c r="AQ157" s="43">
        <v>0</v>
      </c>
    </row>
    <row r="158" spans="1:43" x14ac:dyDescent="0.25">
      <c r="A158" s="37" t="s">
        <v>99</v>
      </c>
      <c r="B158" s="37" t="s">
        <v>46</v>
      </c>
      <c r="C158" s="37" t="s">
        <v>57</v>
      </c>
      <c r="D158" s="43">
        <v>0.61376196146011353</v>
      </c>
      <c r="E158" s="43">
        <v>2.080627903342247E-2</v>
      </c>
      <c r="F158" s="43">
        <v>2.2837700843811035</v>
      </c>
      <c r="G158" s="43">
        <v>0.23442119359970093</v>
      </c>
      <c r="H158" s="43">
        <v>0.28580197691917419</v>
      </c>
      <c r="I158" s="43">
        <v>1.5144408941268921</v>
      </c>
      <c r="J158" s="43">
        <v>0.23039232194423676</v>
      </c>
      <c r="K158" s="43">
        <v>1.1689901351928711</v>
      </c>
      <c r="L158" s="43">
        <v>3.2994990348815918</v>
      </c>
      <c r="M158" s="43">
        <v>5.5586952716112137E-2</v>
      </c>
      <c r="N158" s="43">
        <v>0.43857854604721069</v>
      </c>
      <c r="O158" s="43">
        <v>0.28468498587608337</v>
      </c>
      <c r="P158" s="43">
        <v>0.94293993711471558</v>
      </c>
      <c r="Q158" s="43">
        <v>8.1490360200405121E-2</v>
      </c>
      <c r="R158" s="43">
        <v>0.85095584392547607</v>
      </c>
      <c r="S158" s="43">
        <v>0.8088831901550293</v>
      </c>
      <c r="T158" s="43">
        <v>0.78729945421218872</v>
      </c>
      <c r="U158" s="43">
        <v>1.4109539985656738</v>
      </c>
      <c r="V158" s="43">
        <v>1.001531720161438</v>
      </c>
      <c r="W158" s="43">
        <v>0.14084166288375854</v>
      </c>
      <c r="X158" s="43">
        <v>0.32837724685668945</v>
      </c>
      <c r="Y158" s="43">
        <v>0.70847547054290771</v>
      </c>
      <c r="Z158" s="43">
        <v>8.2595676183700562E-2</v>
      </c>
      <c r="AA158" s="43">
        <v>0.93966424465179443</v>
      </c>
      <c r="AB158" s="43">
        <v>4.5564689636230469</v>
      </c>
      <c r="AC158" s="43">
        <v>1.1399528980255127</v>
      </c>
      <c r="AD158" s="43">
        <v>1.6222496032714844</v>
      </c>
      <c r="AE158" s="43">
        <v>0.67999958992004395</v>
      </c>
      <c r="AF158" s="43">
        <v>0.16406579315662384</v>
      </c>
      <c r="AG158" s="43">
        <v>4.5000677108764648</v>
      </c>
      <c r="AH158" s="43">
        <v>0.15061461925506592</v>
      </c>
      <c r="AI158" s="43">
        <v>0.1685233861207962</v>
      </c>
      <c r="AJ158" s="43">
        <v>0.42472487688064575</v>
      </c>
      <c r="AK158" s="43">
        <v>0.69507128000259399</v>
      </c>
      <c r="AL158" s="43">
        <v>2.188129186630249</v>
      </c>
      <c r="AM158" s="43">
        <v>2.7526326179504395</v>
      </c>
      <c r="AN158" s="43">
        <v>0.43618836998939514</v>
      </c>
      <c r="AO158" s="43">
        <v>0.9141351580619812</v>
      </c>
      <c r="AP158" s="43">
        <v>3.2365694046020508</v>
      </c>
      <c r="AQ158" s="43">
        <v>11.94059944152832</v>
      </c>
    </row>
    <row r="159" spans="1:43" x14ac:dyDescent="0.25">
      <c r="A159" s="37" t="s">
        <v>100</v>
      </c>
      <c r="B159" s="37" t="s">
        <v>47</v>
      </c>
      <c r="C159" s="37" t="s">
        <v>57</v>
      </c>
      <c r="D159" s="43">
        <v>6.0986552853137255E-4</v>
      </c>
      <c r="E159" s="43">
        <v>9.5071636678767391E-6</v>
      </c>
      <c r="F159" s="43">
        <v>1.4559341361746192E-3</v>
      </c>
      <c r="G159" s="43">
        <v>1.6868919192347676E-4</v>
      </c>
      <c r="H159" s="43">
        <v>1.6682781279087067E-4</v>
      </c>
      <c r="I159" s="43">
        <v>6.4765295246616006E-4</v>
      </c>
      <c r="J159" s="43">
        <v>9.2809175839647651E-5</v>
      </c>
      <c r="K159" s="43">
        <v>3.5678886342793703E-4</v>
      </c>
      <c r="L159" s="43">
        <v>1.7372379079461098E-3</v>
      </c>
      <c r="M159" s="43">
        <v>1.3184851013647858E-5</v>
      </c>
      <c r="N159" s="43">
        <v>3.8904283428564668E-4</v>
      </c>
      <c r="O159" s="43">
        <v>1.8580368487164378E-4</v>
      </c>
      <c r="P159" s="43">
        <v>4.1731391684152186E-4</v>
      </c>
      <c r="Q159" s="43">
        <v>9.428411431144923E-5</v>
      </c>
      <c r="R159" s="43">
        <v>4.3390446808189154E-4</v>
      </c>
      <c r="S159" s="43">
        <v>7.3031079955399036E-4</v>
      </c>
      <c r="T159" s="43">
        <v>2.8569198912009597E-4</v>
      </c>
      <c r="U159" s="43">
        <v>7.7539624180644751E-4</v>
      </c>
      <c r="V159" s="43">
        <v>4.1955307824537158E-4</v>
      </c>
      <c r="W159" s="43">
        <v>9.0293113316874951E-5</v>
      </c>
      <c r="X159" s="43">
        <v>2.5182976969517767E-4</v>
      </c>
      <c r="Y159" s="43">
        <v>7.7099609188735485E-4</v>
      </c>
      <c r="Z159" s="43">
        <v>6.986994412727654E-5</v>
      </c>
      <c r="AA159" s="43">
        <v>7.5628701597452164E-4</v>
      </c>
      <c r="AB159" s="43">
        <v>2.8802396263927221E-3</v>
      </c>
      <c r="AC159" s="43">
        <v>3.7272970075719059E-4</v>
      </c>
      <c r="AD159" s="43">
        <v>7.3397194501012564E-4</v>
      </c>
      <c r="AE159" s="43">
        <v>2.9818041366524994E-4</v>
      </c>
      <c r="AF159" s="43">
        <v>9.0353853011038154E-5</v>
      </c>
      <c r="AG159" s="43">
        <v>1.6843248158693314E-3</v>
      </c>
      <c r="AH159" s="43">
        <v>4.0937171434052289E-5</v>
      </c>
      <c r="AI159" s="43">
        <v>1.1719764006556943E-4</v>
      </c>
      <c r="AJ159" s="43">
        <v>2.9674018151126802E-4</v>
      </c>
      <c r="AK159" s="43">
        <v>3.0106215854175389E-4</v>
      </c>
      <c r="AL159" s="43">
        <v>6.3904379494488239E-3</v>
      </c>
      <c r="AM159" s="43">
        <v>2.5582876987755299E-3</v>
      </c>
      <c r="AN159" s="43">
        <v>2.0087447483092546E-3</v>
      </c>
      <c r="AO159" s="43">
        <v>1.6951828729361296E-3</v>
      </c>
      <c r="AP159" s="43">
        <v>4.4434498995542526E-3</v>
      </c>
      <c r="AQ159" s="43">
        <v>1.1672602035105228E-2</v>
      </c>
    </row>
    <row r="160" spans="1:43" x14ac:dyDescent="0.25">
      <c r="A160" s="37" t="s">
        <v>101</v>
      </c>
      <c r="B160" s="37" t="s">
        <v>48</v>
      </c>
      <c r="C160" s="37" t="s">
        <v>57</v>
      </c>
      <c r="D160" s="43">
        <v>10.06622314453125</v>
      </c>
      <c r="E160" s="43">
        <v>0.24959802627563477</v>
      </c>
      <c r="F160" s="43">
        <v>4.3597054481506348</v>
      </c>
      <c r="G160" s="43">
        <v>3.6979880332946777</v>
      </c>
      <c r="H160" s="43">
        <v>2.5647909641265869</v>
      </c>
      <c r="I160" s="43">
        <v>2.9958767890930176</v>
      </c>
      <c r="J160" s="43">
        <v>4.1658449172973633</v>
      </c>
      <c r="K160" s="43">
        <v>1.8340822458267212</v>
      </c>
      <c r="L160" s="43">
        <v>6.3297386169433594</v>
      </c>
      <c r="M160" s="43">
        <v>3.7824511528015137E-2</v>
      </c>
      <c r="N160" s="43">
        <v>1.7077491283416748</v>
      </c>
      <c r="O160" s="43">
        <v>1.0238486528396606</v>
      </c>
      <c r="P160" s="43">
        <v>2.7310514450073242</v>
      </c>
      <c r="Q160" s="43">
        <v>0.64210206270217896</v>
      </c>
      <c r="R160" s="43">
        <v>3.0042803287506104</v>
      </c>
      <c r="S160" s="43">
        <v>1.801252007484436</v>
      </c>
      <c r="T160" s="43">
        <v>2.0274393558502197</v>
      </c>
      <c r="U160" s="43">
        <v>4.031609058380127</v>
      </c>
      <c r="V160" s="43">
        <v>1.7232650518417358</v>
      </c>
      <c r="W160" s="43">
        <v>0.283978670835495</v>
      </c>
      <c r="X160" s="43">
        <v>2.4657840728759766</v>
      </c>
      <c r="Y160" s="43">
        <v>3.8873617649078369</v>
      </c>
      <c r="Z160" s="43">
        <v>0.50169622898101807</v>
      </c>
      <c r="AA160" s="43">
        <v>8.50732421875</v>
      </c>
      <c r="AB160" s="43">
        <v>13.449275970458984</v>
      </c>
      <c r="AC160" s="43">
        <v>0.61436200141906738</v>
      </c>
      <c r="AD160" s="43">
        <v>2.3955128192901611</v>
      </c>
      <c r="AE160" s="43">
        <v>0.42279788851737976</v>
      </c>
      <c r="AF160" s="43">
        <v>1.5551220178604126</v>
      </c>
      <c r="AG160" s="43">
        <v>5.0577244758605957</v>
      </c>
      <c r="AH160" s="43">
        <v>5.8470629155635834E-2</v>
      </c>
      <c r="AI160" s="43">
        <v>0.61594241857528687</v>
      </c>
      <c r="AJ160" s="43">
        <v>1.5483328104019165</v>
      </c>
      <c r="AK160" s="43">
        <v>5.1511783599853516</v>
      </c>
      <c r="AL160" s="43">
        <v>28.857080459594727</v>
      </c>
      <c r="AM160" s="43">
        <v>31.671760559082031</v>
      </c>
      <c r="AN160" s="43">
        <v>4.6024155616760254</v>
      </c>
      <c r="AO160" s="43">
        <v>148.56257629394531</v>
      </c>
      <c r="AP160" s="43">
        <v>12.239589691162109</v>
      </c>
      <c r="AQ160" s="43">
        <v>107.31034851074219</v>
      </c>
    </row>
    <row r="161" spans="1:43" x14ac:dyDescent="0.25">
      <c r="A161" s="37" t="s">
        <v>102</v>
      </c>
      <c r="B161" s="37" t="s">
        <v>49</v>
      </c>
      <c r="C161" s="37" t="s">
        <v>57</v>
      </c>
      <c r="D161" s="43">
        <v>1.0958187282085419E-2</v>
      </c>
      <c r="E161" s="43">
        <v>1.5450705541297793E-4</v>
      </c>
      <c r="F161" s="43">
        <v>3.9190690964460373E-2</v>
      </c>
      <c r="G161" s="43">
        <v>3.3518227282911539E-3</v>
      </c>
      <c r="H161" s="43">
        <v>2.820190042257309E-3</v>
      </c>
      <c r="I161" s="43">
        <v>1.7074558883905411E-2</v>
      </c>
      <c r="J161" s="43">
        <v>2.159057417884469E-3</v>
      </c>
      <c r="K161" s="43">
        <v>1.004335843026638E-2</v>
      </c>
      <c r="L161" s="43">
        <v>4.2571950703859329E-2</v>
      </c>
      <c r="M161" s="43">
        <v>3.7686189170926809E-4</v>
      </c>
      <c r="N161" s="43">
        <v>6.6545181907713413E-3</v>
      </c>
      <c r="O161" s="43">
        <v>3.828058484941721E-3</v>
      </c>
      <c r="P161" s="43">
        <v>1.4769801869988441E-2</v>
      </c>
      <c r="Q161" s="43">
        <v>1.3376071583479643E-3</v>
      </c>
      <c r="R161" s="43">
        <v>9.6742762252688408E-3</v>
      </c>
      <c r="S161" s="43">
        <v>1.3329258188605309E-2</v>
      </c>
      <c r="T161" s="43">
        <v>1.3176732696592808E-2</v>
      </c>
      <c r="U161" s="43">
        <v>2.3179590702056885E-2</v>
      </c>
      <c r="V161" s="43">
        <v>1.1225431226193905E-2</v>
      </c>
      <c r="W161" s="43">
        <v>2.3265373893082142E-3</v>
      </c>
      <c r="X161" s="43">
        <v>4.6951845288276672E-3</v>
      </c>
      <c r="Y161" s="43">
        <v>1.0357333347201347E-2</v>
      </c>
      <c r="Z161" s="43">
        <v>1.2139244936406612E-3</v>
      </c>
      <c r="AA161" s="43">
        <v>1.3388521037995815E-2</v>
      </c>
      <c r="AB161" s="43">
        <v>7.0705093443393707E-2</v>
      </c>
      <c r="AC161" s="43">
        <v>1.9369807094335556E-2</v>
      </c>
      <c r="AD161" s="43">
        <v>2.5469565764069557E-2</v>
      </c>
      <c r="AE161" s="43">
        <v>1.1676355265080929E-2</v>
      </c>
      <c r="AF161" s="43">
        <v>2.7523182798177004E-3</v>
      </c>
      <c r="AG161" s="43">
        <v>7.3814280331134796E-2</v>
      </c>
      <c r="AH161" s="43">
        <v>2.4433406069874763E-3</v>
      </c>
      <c r="AI161" s="43">
        <v>2.9264346230775118E-3</v>
      </c>
      <c r="AJ161" s="43">
        <v>7.0638242177665234E-3</v>
      </c>
      <c r="AK161" s="43">
        <v>5.2944314666092396E-3</v>
      </c>
      <c r="AL161" s="43">
        <v>3.9962664246559143E-2</v>
      </c>
      <c r="AM161" s="43">
        <v>0.88617593050003052</v>
      </c>
      <c r="AN161" s="43">
        <v>5.2271345630288124E-3</v>
      </c>
      <c r="AO161" s="43">
        <v>2.3356496822088957E-3</v>
      </c>
      <c r="AP161" s="43">
        <v>0.12466447055339813</v>
      </c>
      <c r="AQ161" s="43">
        <v>1.0389362573623657</v>
      </c>
    </row>
    <row r="162" spans="1:43" x14ac:dyDescent="0.25">
      <c r="A162" s="37" t="s">
        <v>103</v>
      </c>
      <c r="B162" s="37" t="s">
        <v>50</v>
      </c>
      <c r="C162" s="37" t="s">
        <v>57</v>
      </c>
      <c r="D162" s="43">
        <v>5.3227419853210449</v>
      </c>
      <c r="E162" s="43">
        <v>6.4650222659111023E-2</v>
      </c>
      <c r="F162" s="43">
        <v>15.037359237670898</v>
      </c>
      <c r="G162" s="43">
        <v>1.1595717668533325</v>
      </c>
      <c r="H162" s="43">
        <v>1.2975600957870483</v>
      </c>
      <c r="I162" s="43">
        <v>6.2757987976074219</v>
      </c>
      <c r="J162" s="43">
        <v>0.98352652788162231</v>
      </c>
      <c r="K162" s="43">
        <v>4.3472990989685059</v>
      </c>
      <c r="L162" s="43">
        <v>13.615531921386719</v>
      </c>
      <c r="M162" s="43">
        <v>0.1505981981754303</v>
      </c>
      <c r="N162" s="43">
        <v>2.7348241806030273</v>
      </c>
      <c r="O162" s="43">
        <v>2.2288691997528076</v>
      </c>
      <c r="P162" s="43">
        <v>4.3749732971191406</v>
      </c>
      <c r="Q162" s="43">
        <v>0.68581300973892212</v>
      </c>
      <c r="R162" s="43">
        <v>4.1526546478271484</v>
      </c>
      <c r="S162" s="43">
        <v>4.9858694076538086</v>
      </c>
      <c r="T162" s="43">
        <v>3.6387553215026855</v>
      </c>
      <c r="U162" s="43">
        <v>7.2119283676147461</v>
      </c>
      <c r="V162" s="43">
        <v>4.3264298439025879</v>
      </c>
      <c r="W162" s="43">
        <v>0.75710463523864746</v>
      </c>
      <c r="X162" s="43">
        <v>1.8449585437774658</v>
      </c>
      <c r="Y162" s="43">
        <v>4.9196176528930664</v>
      </c>
      <c r="Z162" s="43">
        <v>0.53453463315963745</v>
      </c>
      <c r="AA162" s="43">
        <v>5.297020435333252</v>
      </c>
      <c r="AB162" s="43">
        <v>23.759111404418945</v>
      </c>
      <c r="AC162" s="43">
        <v>4.9603629112243652</v>
      </c>
      <c r="AD162" s="43">
        <v>7.5015125274658203</v>
      </c>
      <c r="AE162" s="43">
        <v>3.7629818916320801</v>
      </c>
      <c r="AF162" s="43">
        <v>0.97849094867706299</v>
      </c>
      <c r="AG162" s="43">
        <v>22.702768325805664</v>
      </c>
      <c r="AH162" s="43">
        <v>0.38325238227844238</v>
      </c>
      <c r="AI162" s="43">
        <v>0.94674980640411377</v>
      </c>
      <c r="AJ162" s="43">
        <v>2.4432117938995361</v>
      </c>
      <c r="AK162" s="43">
        <v>1.7557674646377563</v>
      </c>
      <c r="AL162" s="43">
        <v>16.703433990478516</v>
      </c>
      <c r="AM162" s="43">
        <v>9.3135004043579102</v>
      </c>
      <c r="AN162" s="43">
        <v>1.3509598970413208</v>
      </c>
      <c r="AO162" s="43">
        <v>0.48054668307304382</v>
      </c>
      <c r="AP162" s="43">
        <v>4.2094340324401855</v>
      </c>
      <c r="AQ162" s="43">
        <v>15.979890823364258</v>
      </c>
    </row>
    <row r="163" spans="1:43" x14ac:dyDescent="0.25">
      <c r="A163" s="37" t="s">
        <v>64</v>
      </c>
      <c r="B163" s="37" t="s">
        <v>12</v>
      </c>
      <c r="C163" s="37" t="s">
        <v>58</v>
      </c>
      <c r="D163" s="43">
        <v>0.28779324889183044</v>
      </c>
      <c r="E163" s="43">
        <v>4.319550862419419E-5</v>
      </c>
      <c r="F163" s="43">
        <v>1.0133802561540506E-6</v>
      </c>
      <c r="G163" s="43">
        <v>1.290082991545205E-6</v>
      </c>
      <c r="H163" s="43">
        <v>3.4733753651380539E-2</v>
      </c>
      <c r="I163" s="43">
        <v>1.6088801622390747</v>
      </c>
      <c r="J163" s="43">
        <v>7.7966295182704926E-2</v>
      </c>
      <c r="K163" s="43">
        <v>0.61099731922149658</v>
      </c>
      <c r="L163" s="43">
        <v>1.9234424456954002E-2</v>
      </c>
      <c r="M163" s="43">
        <v>6.058551836758852E-3</v>
      </c>
      <c r="N163" s="43">
        <v>0.10432970523834229</v>
      </c>
      <c r="O163" s="43">
        <v>3.6769399885088205E-3</v>
      </c>
      <c r="P163" s="43">
        <v>3.4591733128763735E-4</v>
      </c>
      <c r="Q163" s="43">
        <v>1.0299369459971786E-3</v>
      </c>
      <c r="R163" s="43">
        <v>1.6456418961752206E-5</v>
      </c>
      <c r="S163" s="43">
        <v>2.066177548840642E-3</v>
      </c>
      <c r="T163" s="43">
        <v>6.9877563510090113E-4</v>
      </c>
      <c r="U163" s="43">
        <v>1.5729764709249139E-4</v>
      </c>
      <c r="V163" s="43">
        <v>2.8431912824089522E-7</v>
      </c>
      <c r="W163" s="43">
        <v>1.2973670847713947E-2</v>
      </c>
      <c r="X163" s="43">
        <v>1.9675443763844669E-4</v>
      </c>
      <c r="Y163" s="43">
        <v>3.2614212841508561E-7</v>
      </c>
      <c r="Z163" s="43">
        <v>3.5387252239615918E-8</v>
      </c>
      <c r="AA163" s="43">
        <v>3.503586185615859E-7</v>
      </c>
      <c r="AB163" s="43">
        <v>7.820015525794588E-6</v>
      </c>
      <c r="AC163" s="43">
        <v>1.0280867107212543E-2</v>
      </c>
      <c r="AD163" s="43">
        <v>3.9805008782423101E-6</v>
      </c>
      <c r="AE163" s="43">
        <v>2.4440575430162426E-7</v>
      </c>
      <c r="AF163" s="43">
        <v>6.5945982896664646E-8</v>
      </c>
      <c r="AG163" s="43">
        <v>1.5324410469474969E-6</v>
      </c>
      <c r="AH163" s="43">
        <v>2.5881556453555277E-8</v>
      </c>
      <c r="AI163" s="43">
        <v>3.2297066354658455E-7</v>
      </c>
      <c r="AJ163" s="43">
        <v>1.4140541665256023E-2</v>
      </c>
      <c r="AK163" s="43">
        <v>1.101051694263333E-7</v>
      </c>
      <c r="AL163" s="43">
        <v>1.1322620324790478E-2</v>
      </c>
      <c r="AM163" s="43">
        <v>7.8020252658461686E-7</v>
      </c>
      <c r="AN163" s="43">
        <v>8.6570587143341982E-8</v>
      </c>
      <c r="AO163" s="43">
        <v>1.1861646775912504E-8</v>
      </c>
      <c r="AP163" s="43">
        <v>2.4438838863716228E-7</v>
      </c>
      <c r="AQ163" s="43">
        <v>2.8444681316614151E-2</v>
      </c>
    </row>
    <row r="164" spans="1:43" x14ac:dyDescent="0.25">
      <c r="A164" s="37" t="s">
        <v>65</v>
      </c>
      <c r="B164" s="37" t="s">
        <v>13</v>
      </c>
      <c r="C164" s="37" t="s">
        <v>58</v>
      </c>
      <c r="D164" s="43">
        <v>0</v>
      </c>
      <c r="E164" s="43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  <c r="Z164" s="43">
        <v>0</v>
      </c>
      <c r="AA164" s="43">
        <v>0</v>
      </c>
      <c r="AB164" s="43">
        <v>0</v>
      </c>
      <c r="AC164" s="43">
        <v>0</v>
      </c>
      <c r="AD164" s="43">
        <v>0</v>
      </c>
      <c r="AE164" s="43">
        <v>0</v>
      </c>
      <c r="AF164" s="43">
        <v>0</v>
      </c>
      <c r="AG164" s="43">
        <v>0</v>
      </c>
      <c r="AH164" s="43">
        <v>0</v>
      </c>
      <c r="AI164" s="43">
        <v>0</v>
      </c>
      <c r="AJ164" s="43">
        <v>0</v>
      </c>
      <c r="AK164" s="43">
        <v>0</v>
      </c>
      <c r="AL164" s="43">
        <v>0</v>
      </c>
      <c r="AM164" s="43">
        <v>0</v>
      </c>
      <c r="AN164" s="43">
        <v>0</v>
      </c>
      <c r="AO164" s="43">
        <v>0</v>
      </c>
      <c r="AP164" s="43">
        <v>0</v>
      </c>
      <c r="AQ164" s="43">
        <v>0</v>
      </c>
    </row>
    <row r="165" spans="1:43" x14ac:dyDescent="0.25">
      <c r="A165" s="37" t="s">
        <v>66</v>
      </c>
      <c r="B165" s="37" t="s">
        <v>14</v>
      </c>
      <c r="C165" s="37" t="s">
        <v>58</v>
      </c>
      <c r="D165" s="43">
        <v>0.41375920176506042</v>
      </c>
      <c r="E165" s="43">
        <v>2.7391610667109489E-2</v>
      </c>
      <c r="F165" s="43">
        <v>531.1451416015625</v>
      </c>
      <c r="G165" s="43">
        <v>1.7373960018157959</v>
      </c>
      <c r="H165" s="43">
        <v>0.52468448877334595</v>
      </c>
      <c r="I165" s="43">
        <v>0.4983576238155365</v>
      </c>
      <c r="J165" s="43">
        <v>0.15466156601905823</v>
      </c>
      <c r="K165" s="43">
        <v>0.37476041913032532</v>
      </c>
      <c r="L165" s="43">
        <v>5.393671989440918</v>
      </c>
      <c r="M165" s="43">
        <v>4.7017399221658707E-2</v>
      </c>
      <c r="N165" s="43">
        <v>0.72901403903961182</v>
      </c>
      <c r="O165" s="43">
        <v>0.13257396221160889</v>
      </c>
      <c r="P165" s="43">
        <v>2.2339963912963867</v>
      </c>
      <c r="Q165" s="43">
        <v>0.22962212562561035</v>
      </c>
      <c r="R165" s="43">
        <v>1.2621859312057495</v>
      </c>
      <c r="S165" s="43">
        <v>0.98791468143463135</v>
      </c>
      <c r="T165" s="43">
        <v>0.81382346153259277</v>
      </c>
      <c r="U165" s="43">
        <v>1.1314200162887573</v>
      </c>
      <c r="V165" s="43">
        <v>0.12486650794744492</v>
      </c>
      <c r="W165" s="43">
        <v>0.35815191268920898</v>
      </c>
      <c r="X165" s="43">
        <v>4.8471226692199707</v>
      </c>
      <c r="Y165" s="43">
        <v>15.133398056030273</v>
      </c>
      <c r="Z165" s="43">
        <v>0.10521733015775681</v>
      </c>
      <c r="AA165" s="43">
        <v>1.0187323093414307</v>
      </c>
      <c r="AB165" s="43">
        <v>2.0757896900177002</v>
      </c>
      <c r="AC165" s="43">
        <v>0.24347217381000519</v>
      </c>
      <c r="AD165" s="43">
        <v>1.725304126739502</v>
      </c>
      <c r="AE165" s="43">
        <v>0.10394652187824249</v>
      </c>
      <c r="AF165" s="43">
        <v>5.5773664265871048E-2</v>
      </c>
      <c r="AG165" s="43">
        <v>0.11892543733119965</v>
      </c>
      <c r="AH165" s="43">
        <v>0.167329341173172</v>
      </c>
      <c r="AI165" s="43">
        <v>8.8817641139030457E-2</v>
      </c>
      <c r="AJ165" s="43">
        <v>0.39813858270645142</v>
      </c>
      <c r="AK165" s="43">
        <v>15.336530685424805</v>
      </c>
      <c r="AL165" s="43">
        <v>2.0425484180450439</v>
      </c>
      <c r="AM165" s="43">
        <v>72.85247802734375</v>
      </c>
      <c r="AN165" s="43">
        <v>0.17693352699279785</v>
      </c>
      <c r="AO165" s="43">
        <v>2.4074586108326912E-2</v>
      </c>
      <c r="AP165" s="43">
        <v>1.9492201805114746</v>
      </c>
      <c r="AQ165" s="43">
        <v>4.8109803199768066</v>
      </c>
    </row>
    <row r="166" spans="1:43" x14ac:dyDescent="0.25">
      <c r="A166" s="37" t="s">
        <v>67</v>
      </c>
      <c r="B166" s="37" t="s">
        <v>15</v>
      </c>
      <c r="C166" s="37" t="s">
        <v>58</v>
      </c>
      <c r="D166" s="43">
        <v>7.3523305356502533E-2</v>
      </c>
      <c r="E166" s="43">
        <v>1.3097499497234821E-2</v>
      </c>
      <c r="F166" s="43">
        <v>2.355264313519001E-2</v>
      </c>
      <c r="G166" s="43">
        <v>0.23287850618362427</v>
      </c>
      <c r="H166" s="43">
        <v>5.58414150475528E-8</v>
      </c>
      <c r="I166" s="43">
        <v>5.0504440878285095E-6</v>
      </c>
      <c r="J166" s="43">
        <v>5.5196560424519703E-5</v>
      </c>
      <c r="K166" s="43">
        <v>8.6219673976302147E-3</v>
      </c>
      <c r="L166" s="43">
        <v>2.0153288841247559</v>
      </c>
      <c r="M166" s="43">
        <v>1.4380742256736578E-11</v>
      </c>
      <c r="N166" s="43">
        <v>1.0611779289320111E-3</v>
      </c>
      <c r="O166" s="43">
        <v>4.3819138227263466E-5</v>
      </c>
      <c r="P166" s="43">
        <v>9.3246055766940117E-3</v>
      </c>
      <c r="Q166" s="43">
        <v>4.9840004066936672E-5</v>
      </c>
      <c r="R166" s="43">
        <v>7.8690247610211372E-3</v>
      </c>
      <c r="S166" s="43">
        <v>1.7480995655059814</v>
      </c>
      <c r="T166" s="43">
        <v>7.2318660095334053E-3</v>
      </c>
      <c r="U166" s="43">
        <v>0.17670871317386627</v>
      </c>
      <c r="V166" s="43">
        <v>2.3883234243839979E-3</v>
      </c>
      <c r="W166" s="43">
        <v>7.1453064680099487E-2</v>
      </c>
      <c r="X166" s="43">
        <v>0.77655625343322754</v>
      </c>
      <c r="Y166" s="43">
        <v>0.91366177797317505</v>
      </c>
      <c r="Z166" s="43">
        <v>7.2319703176617622E-3</v>
      </c>
      <c r="AA166" s="43">
        <v>4.0243960916996002E-2</v>
      </c>
      <c r="AB166" s="43">
        <v>9.9210776388645172E-2</v>
      </c>
      <c r="AC166" s="43">
        <v>2.6346517188358121E-5</v>
      </c>
      <c r="AD166" s="43">
        <v>3.9191976189613342E-2</v>
      </c>
      <c r="AE166" s="43">
        <v>5.3327312343753874E-6</v>
      </c>
      <c r="AF166" s="43">
        <v>1.7993396613746881E-3</v>
      </c>
      <c r="AG166" s="43">
        <v>8.3019714802503586E-3</v>
      </c>
      <c r="AH166" s="43">
        <v>1.787304086064978E-6</v>
      </c>
      <c r="AI166" s="43">
        <v>7.0813804632052779E-4</v>
      </c>
      <c r="AJ166" s="43">
        <v>4.1222935542464256E-3</v>
      </c>
      <c r="AK166" s="43">
        <v>6.6576594690559432E-6</v>
      </c>
      <c r="AL166" s="43">
        <v>6.3559867441654205E-2</v>
      </c>
      <c r="AM166" s="43">
        <v>5.6913853622972965E-3</v>
      </c>
      <c r="AN166" s="43">
        <v>9.9726330518024042E-6</v>
      </c>
      <c r="AO166" s="43">
        <v>1.5800465916981921E-5</v>
      </c>
      <c r="AP166" s="43">
        <v>8.1654050154611468E-4</v>
      </c>
      <c r="AQ166" s="43">
        <v>3.4559122286736965E-3</v>
      </c>
    </row>
    <row r="167" spans="1:43" x14ac:dyDescent="0.25">
      <c r="A167" s="37" t="s">
        <v>68</v>
      </c>
      <c r="B167" s="37" t="s">
        <v>16</v>
      </c>
      <c r="C167" s="37" t="s">
        <v>58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43">
        <v>0</v>
      </c>
      <c r="AE167" s="43">
        <v>0</v>
      </c>
      <c r="AF167" s="43">
        <v>0</v>
      </c>
      <c r="AG167" s="43">
        <v>0</v>
      </c>
      <c r="AH167" s="43">
        <v>0</v>
      </c>
      <c r="AI167" s="43">
        <v>0</v>
      </c>
      <c r="AJ167" s="43">
        <v>0</v>
      </c>
      <c r="AK167" s="43">
        <v>0</v>
      </c>
      <c r="AL167" s="43">
        <v>0</v>
      </c>
      <c r="AM167" s="43">
        <v>0</v>
      </c>
      <c r="AN167" s="43">
        <v>0</v>
      </c>
      <c r="AO167" s="43">
        <v>0</v>
      </c>
      <c r="AP167" s="43">
        <v>0</v>
      </c>
      <c r="AQ167" s="43">
        <v>0</v>
      </c>
    </row>
    <row r="168" spans="1:43" x14ac:dyDescent="0.25">
      <c r="A168" s="37" t="s">
        <v>69</v>
      </c>
      <c r="B168" s="37" t="s">
        <v>17</v>
      </c>
      <c r="C168" s="37" t="s">
        <v>58</v>
      </c>
      <c r="D168" s="43">
        <v>7.4123858939856291E-4</v>
      </c>
      <c r="E168" s="43">
        <v>2.4871476853149943E-5</v>
      </c>
      <c r="F168" s="43">
        <v>7.3179962782887742E-6</v>
      </c>
      <c r="G168" s="43">
        <v>1.7268092051381245E-5</v>
      </c>
      <c r="H168" s="43">
        <v>5.0553318578749895E-4</v>
      </c>
      <c r="I168" s="43">
        <v>3.1807292252779007E-3</v>
      </c>
      <c r="J168" s="43">
        <v>5.6298391427844763E-4</v>
      </c>
      <c r="K168" s="43">
        <v>3.248278284445405E-3</v>
      </c>
      <c r="L168" s="43">
        <v>2.5342865847051144E-3</v>
      </c>
      <c r="M168" s="43">
        <v>5.577894626185298E-7</v>
      </c>
      <c r="N168" s="43">
        <v>1.9863017951138318E-4</v>
      </c>
      <c r="O168" s="43">
        <v>3.2352736525353976E-6</v>
      </c>
      <c r="P168" s="43">
        <v>2.5410254238522612E-6</v>
      </c>
      <c r="Q168" s="43">
        <v>1.2432404616902204E-7</v>
      </c>
      <c r="R168" s="43">
        <v>3.9318995550274849E-4</v>
      </c>
      <c r="S168" s="43">
        <v>6.1552036640932783E-6</v>
      </c>
      <c r="T168" s="43">
        <v>3.7440782762132585E-5</v>
      </c>
      <c r="U168" s="43">
        <v>5.5614738812437281E-5</v>
      </c>
      <c r="V168" s="43">
        <v>2.6924500707536936E-4</v>
      </c>
      <c r="W168" s="43">
        <v>4.4059291326448147E-7</v>
      </c>
      <c r="X168" s="43">
        <v>8.0975987657438964E-6</v>
      </c>
      <c r="Y168" s="43">
        <v>5.993298941575631E-7</v>
      </c>
      <c r="Z168" s="43">
        <v>9.1642860411411675E-8</v>
      </c>
      <c r="AA168" s="43">
        <v>1.1669267223624047E-6</v>
      </c>
      <c r="AB168" s="43">
        <v>6.1953433032613248E-6</v>
      </c>
      <c r="AC168" s="43">
        <v>1.3477214224622003E-6</v>
      </c>
      <c r="AD168" s="43">
        <v>1.4900876976753352E-6</v>
      </c>
      <c r="AE168" s="43">
        <v>1.1878754548888537E-6</v>
      </c>
      <c r="AF168" s="43">
        <v>1.6812700209811737E-7</v>
      </c>
      <c r="AG168" s="43">
        <v>2.8328979624347994E-6</v>
      </c>
      <c r="AH168" s="43">
        <v>4.3801886562278014E-8</v>
      </c>
      <c r="AI168" s="43">
        <v>1.4368856682267506E-7</v>
      </c>
      <c r="AJ168" s="43">
        <v>3.8902312553545926E-6</v>
      </c>
      <c r="AK168" s="43">
        <v>5.8458675766814849E-7</v>
      </c>
      <c r="AL168" s="43">
        <v>1.9921103557862807E-6</v>
      </c>
      <c r="AM168" s="43">
        <v>4.5383189899439458E-6</v>
      </c>
      <c r="AN168" s="43">
        <v>3.0941819773033785E-7</v>
      </c>
      <c r="AO168" s="43">
        <v>9.2969713705315371E-8</v>
      </c>
      <c r="AP168" s="43">
        <v>2.5673098207334988E-5</v>
      </c>
      <c r="AQ168" s="43">
        <v>1.1206964263692498E-3</v>
      </c>
    </row>
    <row r="169" spans="1:43" x14ac:dyDescent="0.25">
      <c r="A169" s="37" t="s">
        <v>70</v>
      </c>
      <c r="B169" s="37" t="s">
        <v>18</v>
      </c>
      <c r="C169" s="37" t="s">
        <v>58</v>
      </c>
      <c r="D169" s="43">
        <v>3.0469199642539024E-2</v>
      </c>
      <c r="E169" s="43">
        <v>6.396719254553318E-4</v>
      </c>
      <c r="F169" s="43">
        <v>4.8750718124210835E-3</v>
      </c>
      <c r="G169" s="43">
        <v>3.8680614670738578E-4</v>
      </c>
      <c r="H169" s="43">
        <v>0.96655941009521484</v>
      </c>
      <c r="I169" s="43">
        <v>2.8579540252685547</v>
      </c>
      <c r="J169" s="43">
        <v>12.15111255645752</v>
      </c>
      <c r="K169" s="43">
        <v>2.1864283084869385</v>
      </c>
      <c r="L169" s="43">
        <v>0.47244739532470703</v>
      </c>
      <c r="M169" s="43">
        <v>1.2674040044657886E-4</v>
      </c>
      <c r="N169" s="43">
        <v>2.3859071079641581E-3</v>
      </c>
      <c r="O169" s="43">
        <v>8.2315708277747035E-4</v>
      </c>
      <c r="P169" s="43">
        <v>1.550978166051209E-3</v>
      </c>
      <c r="Q169" s="43">
        <v>1.9319666898809373E-4</v>
      </c>
      <c r="R169" s="43">
        <v>3.0247424729168415E-3</v>
      </c>
      <c r="S169" s="43">
        <v>2.1475229877978563E-3</v>
      </c>
      <c r="T169" s="43">
        <v>1.1452037142589688E-3</v>
      </c>
      <c r="U169" s="43">
        <v>7.3613123968243599E-3</v>
      </c>
      <c r="V169" s="43">
        <v>4.0045524947345257E-3</v>
      </c>
      <c r="W169" s="43">
        <v>3.4563511144369841E-4</v>
      </c>
      <c r="X169" s="43">
        <v>5.8179046027362347E-4</v>
      </c>
      <c r="Y169" s="43">
        <v>1.3852646807208657E-3</v>
      </c>
      <c r="Z169" s="43">
        <v>1.6430982213933021E-4</v>
      </c>
      <c r="AA169" s="43">
        <v>2.6676678098738194E-3</v>
      </c>
      <c r="AB169" s="43">
        <v>4.314924031496048E-2</v>
      </c>
      <c r="AC169" s="43">
        <v>1.9477300811558962E-3</v>
      </c>
      <c r="AD169" s="43">
        <v>2.8098495677113533E-3</v>
      </c>
      <c r="AE169" s="43">
        <v>1.2371533084660769E-3</v>
      </c>
      <c r="AF169" s="43">
        <v>3.2368008396588266E-4</v>
      </c>
      <c r="AG169" s="43">
        <v>7.0740245282649994E-3</v>
      </c>
      <c r="AH169" s="43">
        <v>1.1456088395789266E-4</v>
      </c>
      <c r="AI169" s="43">
        <v>2.9413579613901675E-4</v>
      </c>
      <c r="AJ169" s="43">
        <v>6.3015678897500038E-3</v>
      </c>
      <c r="AK169" s="43">
        <v>4.6142245992086828E-4</v>
      </c>
      <c r="AL169" s="43">
        <v>6.9003370590507984E-3</v>
      </c>
      <c r="AM169" s="43">
        <v>3.4466285724192858E-3</v>
      </c>
      <c r="AN169" s="43">
        <v>4.3649945291690528E-4</v>
      </c>
      <c r="AO169" s="43">
        <v>5.0425463996361941E-5</v>
      </c>
      <c r="AP169" s="43">
        <v>1.0698750615119934E-2</v>
      </c>
      <c r="AQ169" s="43">
        <v>0.47347536683082581</v>
      </c>
    </row>
    <row r="170" spans="1:43" x14ac:dyDescent="0.25">
      <c r="A170" s="37" t="s">
        <v>71</v>
      </c>
      <c r="B170" s="37" t="s">
        <v>19</v>
      </c>
      <c r="C170" s="37" t="s">
        <v>58</v>
      </c>
      <c r="D170" s="43">
        <v>1.7791974544525146</v>
      </c>
      <c r="E170" s="43">
        <v>2.0469853188842535E-3</v>
      </c>
      <c r="F170" s="43">
        <v>1.2790080159902573E-2</v>
      </c>
      <c r="G170" s="43">
        <v>2.4961451999843121E-3</v>
      </c>
      <c r="H170" s="43">
        <v>0.18119566142559052</v>
      </c>
      <c r="I170" s="43">
        <v>0.2351192981004715</v>
      </c>
      <c r="J170" s="43">
        <v>5.8334451168775558E-2</v>
      </c>
      <c r="K170" s="43">
        <v>0.94051361083984375</v>
      </c>
      <c r="L170" s="43">
        <v>2.0556941032409668</v>
      </c>
      <c r="M170" s="43">
        <v>7.1171424351632595E-3</v>
      </c>
      <c r="N170" s="43">
        <v>2.5672395713627338E-3</v>
      </c>
      <c r="O170" s="43">
        <v>1.0847973171621561E-3</v>
      </c>
      <c r="P170" s="43">
        <v>6.1008553020656109E-3</v>
      </c>
      <c r="Q170" s="43">
        <v>1.922497758641839E-4</v>
      </c>
      <c r="R170" s="43">
        <v>3.4766278695315123E-3</v>
      </c>
      <c r="S170" s="43">
        <v>2.6854535099118948E-3</v>
      </c>
      <c r="T170" s="43">
        <v>7.2905835695564747E-3</v>
      </c>
      <c r="U170" s="43">
        <v>3.4612063318490982E-3</v>
      </c>
      <c r="V170" s="43">
        <v>1.0565810836851597E-2</v>
      </c>
      <c r="W170" s="43">
        <v>4.4972918112762272E-4</v>
      </c>
      <c r="X170" s="43">
        <v>2.5284194853156805E-3</v>
      </c>
      <c r="Y170" s="43">
        <v>6.2470801640301943E-4</v>
      </c>
      <c r="Z170" s="43">
        <v>1.5860139683354646E-4</v>
      </c>
      <c r="AA170" s="43">
        <v>1.8960277084261179E-3</v>
      </c>
      <c r="AB170" s="43">
        <v>7.088016252964735E-3</v>
      </c>
      <c r="AC170" s="43">
        <v>2.4298566859215498E-3</v>
      </c>
      <c r="AD170" s="43">
        <v>2.2863985504955053E-3</v>
      </c>
      <c r="AE170" s="43">
        <v>1.043071853928268E-3</v>
      </c>
      <c r="AF170" s="43">
        <v>3.1844916520640254E-4</v>
      </c>
      <c r="AG170" s="43">
        <v>2.5950924027711153E-3</v>
      </c>
      <c r="AH170" s="43">
        <v>5.3639261750504375E-5</v>
      </c>
      <c r="AI170" s="43">
        <v>2.1291532902978361E-4</v>
      </c>
      <c r="AJ170" s="43">
        <v>2.0263576880097389E-3</v>
      </c>
      <c r="AK170" s="43">
        <v>5.8230879949405789E-4</v>
      </c>
      <c r="AL170" s="43">
        <v>3.5701340530067682E-3</v>
      </c>
      <c r="AM170" s="43">
        <v>4.2319963686168194E-3</v>
      </c>
      <c r="AN170" s="43">
        <v>4.3471078970469534E-4</v>
      </c>
      <c r="AO170" s="43">
        <v>8.7236010585911572E-5</v>
      </c>
      <c r="AP170" s="43">
        <v>0.2639220654964447</v>
      </c>
      <c r="AQ170" s="43">
        <v>0.16856138408184052</v>
      </c>
    </row>
    <row r="171" spans="1:43" x14ac:dyDescent="0.25">
      <c r="A171" s="37" t="s">
        <v>72</v>
      </c>
      <c r="B171" s="37" t="s">
        <v>20</v>
      </c>
      <c r="C171" s="37" t="s">
        <v>58</v>
      </c>
      <c r="D171" s="43">
        <v>1.7848033457994461E-2</v>
      </c>
      <c r="E171" s="43">
        <v>6.3415551267098635E-5</v>
      </c>
      <c r="F171" s="43">
        <v>2.0620046183466911E-2</v>
      </c>
      <c r="G171" s="43">
        <v>3.1416057609021664E-3</v>
      </c>
      <c r="H171" s="43">
        <v>8.4760214667767286E-4</v>
      </c>
      <c r="I171" s="43">
        <v>3.505687927827239E-3</v>
      </c>
      <c r="J171" s="43">
        <v>1.128173666074872E-3</v>
      </c>
      <c r="K171" s="43">
        <v>3.4475545398890972E-3</v>
      </c>
      <c r="L171" s="43">
        <v>7.173764705657959E-2</v>
      </c>
      <c r="M171" s="43">
        <v>7.5028750870842487E-5</v>
      </c>
      <c r="N171" s="43">
        <v>1.8252547597512603E-3</v>
      </c>
      <c r="O171" s="43">
        <v>7.4922718340530992E-4</v>
      </c>
      <c r="P171" s="43">
        <v>4.4050626456737518E-3</v>
      </c>
      <c r="Q171" s="43">
        <v>1.9253099162597209E-4</v>
      </c>
      <c r="R171" s="43">
        <v>2.3553168866783381E-3</v>
      </c>
      <c r="S171" s="43">
        <v>1.9298638217151165E-3</v>
      </c>
      <c r="T171" s="43">
        <v>2.4134112522006035E-2</v>
      </c>
      <c r="U171" s="43">
        <v>3.8966629654169083E-3</v>
      </c>
      <c r="V171" s="43">
        <v>1.5564357861876488E-2</v>
      </c>
      <c r="W171" s="43">
        <v>7.5882428791373968E-4</v>
      </c>
      <c r="X171" s="43">
        <v>3.8678250275552273E-3</v>
      </c>
      <c r="Y171" s="43">
        <v>3.4178784699179232E-4</v>
      </c>
      <c r="Z171" s="43">
        <v>1.3603881234303117E-4</v>
      </c>
      <c r="AA171" s="43">
        <v>9.9633552599698305E-4</v>
      </c>
      <c r="AB171" s="43">
        <v>3.4529748372733593E-3</v>
      </c>
      <c r="AC171" s="43">
        <v>4.7421574709005654E-4</v>
      </c>
      <c r="AD171" s="43">
        <v>1.2803520075976849E-3</v>
      </c>
      <c r="AE171" s="43">
        <v>1.5015006647445261E-4</v>
      </c>
      <c r="AF171" s="43">
        <v>6.6954817157238722E-5</v>
      </c>
      <c r="AG171" s="43">
        <v>1.9271901692263782E-4</v>
      </c>
      <c r="AH171" s="43">
        <v>6.2302938204084057E-6</v>
      </c>
      <c r="AI171" s="43">
        <v>8.2822756667155772E-5</v>
      </c>
      <c r="AJ171" s="43">
        <v>1.5526539646089077E-3</v>
      </c>
      <c r="AK171" s="43">
        <v>1.5592653071507812E-3</v>
      </c>
      <c r="AL171" s="43">
        <v>1.5492484671995044E-3</v>
      </c>
      <c r="AM171" s="43">
        <v>9.5970937982201576E-3</v>
      </c>
      <c r="AN171" s="43">
        <v>3.0078284908086061E-4</v>
      </c>
      <c r="AO171" s="43">
        <v>4.1407540265936404E-5</v>
      </c>
      <c r="AP171" s="43">
        <v>3.6989450454711914E-3</v>
      </c>
      <c r="AQ171" s="43">
        <v>1.923663541674614E-2</v>
      </c>
    </row>
    <row r="172" spans="1:43" x14ac:dyDescent="0.25">
      <c r="A172" s="37" t="s">
        <v>73</v>
      </c>
      <c r="B172" s="37" t="s">
        <v>21</v>
      </c>
      <c r="C172" s="37" t="s">
        <v>58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  <c r="Z172" s="43">
        <v>0</v>
      </c>
      <c r="AA172" s="43">
        <v>0</v>
      </c>
      <c r="AB172" s="43">
        <v>0</v>
      </c>
      <c r="AC172" s="43">
        <v>0</v>
      </c>
      <c r="AD172" s="43">
        <v>0</v>
      </c>
      <c r="AE172" s="43">
        <v>0</v>
      </c>
      <c r="AF172" s="43">
        <v>0</v>
      </c>
      <c r="AG172" s="43">
        <v>0</v>
      </c>
      <c r="AH172" s="43">
        <v>0</v>
      </c>
      <c r="AI172" s="43">
        <v>0</v>
      </c>
      <c r="AJ172" s="43">
        <v>0</v>
      </c>
      <c r="AK172" s="43">
        <v>0</v>
      </c>
      <c r="AL172" s="43">
        <v>0</v>
      </c>
      <c r="AM172" s="43">
        <v>0</v>
      </c>
      <c r="AN172" s="43">
        <v>0</v>
      </c>
      <c r="AO172" s="43">
        <v>0</v>
      </c>
      <c r="AP172" s="43">
        <v>0</v>
      </c>
      <c r="AQ172" s="43">
        <v>0</v>
      </c>
    </row>
    <row r="173" spans="1:43" x14ac:dyDescent="0.25">
      <c r="A173" s="37" t="s">
        <v>74</v>
      </c>
      <c r="B173" s="37" t="s">
        <v>1</v>
      </c>
      <c r="C173" s="37" t="s">
        <v>58</v>
      </c>
      <c r="D173" s="43">
        <v>0.35382601618766785</v>
      </c>
      <c r="E173" s="43">
        <v>1.610497129149735E-3</v>
      </c>
      <c r="F173" s="43">
        <v>0.41091358661651611</v>
      </c>
      <c r="G173" s="43">
        <v>7.8962847590446472E-2</v>
      </c>
      <c r="H173" s="43">
        <v>3.7410151213407516E-2</v>
      </c>
      <c r="I173" s="43">
        <v>3.7164520472288132E-2</v>
      </c>
      <c r="J173" s="43">
        <v>2.0422851666808128E-2</v>
      </c>
      <c r="K173" s="43">
        <v>7.5790144503116608E-2</v>
      </c>
      <c r="L173" s="43">
        <v>0.36573794484138489</v>
      </c>
      <c r="M173" s="43">
        <v>1.0318596614524722E-3</v>
      </c>
      <c r="N173" s="43">
        <v>8.3637828826904297</v>
      </c>
      <c r="O173" s="43">
        <v>15.785713195800781</v>
      </c>
      <c r="P173" s="43">
        <v>2.2055132389068604</v>
      </c>
      <c r="Q173" s="43">
        <v>7.1892894804477692E-2</v>
      </c>
      <c r="R173" s="43">
        <v>4.5327425003051758</v>
      </c>
      <c r="S173" s="43">
        <v>3.2560684680938721</v>
      </c>
      <c r="T173" s="43">
        <v>0.42391043901443481</v>
      </c>
      <c r="U173" s="43">
        <v>1.4434232711791992</v>
      </c>
      <c r="V173" s="43">
        <v>3.5940077155828476E-2</v>
      </c>
      <c r="W173" s="43">
        <v>0.1497054249048233</v>
      </c>
      <c r="X173" s="43">
        <v>0.11204446107149124</v>
      </c>
      <c r="Y173" s="43">
        <v>3.6770142614841461E-2</v>
      </c>
      <c r="Z173" s="43">
        <v>8.8243857026100159E-3</v>
      </c>
      <c r="AA173" s="43">
        <v>0.29469996690750122</v>
      </c>
      <c r="AB173" s="43">
        <v>10.50493335723877</v>
      </c>
      <c r="AC173" s="43">
        <v>0.50405853986740112</v>
      </c>
      <c r="AD173" s="43">
        <v>1.0521640777587891</v>
      </c>
      <c r="AE173" s="43">
        <v>0.44336250424385071</v>
      </c>
      <c r="AF173" s="43">
        <v>0.13366912305355072</v>
      </c>
      <c r="AG173" s="43">
        <v>5.117671936750412E-2</v>
      </c>
      <c r="AH173" s="43">
        <v>9.2859260737895966E-2</v>
      </c>
      <c r="AI173" s="43">
        <v>0.40261638164520264</v>
      </c>
      <c r="AJ173" s="43">
        <v>0.99453616142272949</v>
      </c>
      <c r="AK173" s="43">
        <v>0.1574336439371109</v>
      </c>
      <c r="AL173" s="43">
        <v>2.8873939514160156</v>
      </c>
      <c r="AM173" s="43">
        <v>1.7367463111877441</v>
      </c>
      <c r="AN173" s="43">
        <v>8.113890141248703E-2</v>
      </c>
      <c r="AO173" s="43">
        <v>0.66705024242401123</v>
      </c>
      <c r="AP173" s="43">
        <v>2.464644193649292</v>
      </c>
      <c r="AQ173" s="43">
        <v>5.786473274230957</v>
      </c>
    </row>
    <row r="174" spans="1:43" x14ac:dyDescent="0.25">
      <c r="A174" s="37" t="s">
        <v>75</v>
      </c>
      <c r="B174" s="37" t="s">
        <v>22</v>
      </c>
      <c r="C174" s="37" t="s">
        <v>58</v>
      </c>
      <c r="D174" s="43">
        <v>2.9157543554902077E-2</v>
      </c>
      <c r="E174" s="43">
        <v>1.1813308810815215E-4</v>
      </c>
      <c r="F174" s="43">
        <v>5.7427738793194294E-3</v>
      </c>
      <c r="G174" s="43">
        <v>6.4233463490381837E-4</v>
      </c>
      <c r="H174" s="43">
        <v>1.6420918982475996E-3</v>
      </c>
      <c r="I174" s="43">
        <v>1.889255247078836E-3</v>
      </c>
      <c r="J174" s="43">
        <v>1.1897850781679153E-3</v>
      </c>
      <c r="K174" s="43">
        <v>1.7740523442625999E-2</v>
      </c>
      <c r="L174" s="43">
        <v>4.5770700089633465E-3</v>
      </c>
      <c r="M174" s="43">
        <v>7.928238483145833E-5</v>
      </c>
      <c r="N174" s="43">
        <v>0.16968385875225067</v>
      </c>
      <c r="O174" s="43">
        <v>0.48552101850509644</v>
      </c>
      <c r="P174" s="43">
        <v>0.61662763357162476</v>
      </c>
      <c r="Q174" s="43">
        <v>1.3450048863887787E-2</v>
      </c>
      <c r="R174" s="43">
        <v>6.808461993932724E-2</v>
      </c>
      <c r="S174" s="43">
        <v>0.18764425814151764</v>
      </c>
      <c r="T174" s="43">
        <v>9.6930790459737182E-4</v>
      </c>
      <c r="U174" s="43">
        <v>2.1648770198225975E-2</v>
      </c>
      <c r="V174" s="43">
        <v>2.9595132218673825E-4</v>
      </c>
      <c r="W174" s="43">
        <v>3.1587116420269012E-2</v>
      </c>
      <c r="X174" s="43">
        <v>3.0400336254388094E-3</v>
      </c>
      <c r="Y174" s="43">
        <v>1.4993222430348396E-3</v>
      </c>
      <c r="Z174" s="43">
        <v>2.8741176356561482E-4</v>
      </c>
      <c r="AA174" s="43">
        <v>1.8311843276023865E-2</v>
      </c>
      <c r="AB174" s="43">
        <v>0.70324033498764038</v>
      </c>
      <c r="AC174" s="43">
        <v>9.3149719759821892E-3</v>
      </c>
      <c r="AD174" s="43">
        <v>1.90422423183918E-2</v>
      </c>
      <c r="AE174" s="43">
        <v>1.5198584645986557E-2</v>
      </c>
      <c r="AF174" s="43">
        <v>4.8664803616702557E-3</v>
      </c>
      <c r="AG174" s="43">
        <v>3.3614318817853928E-2</v>
      </c>
      <c r="AH174" s="43">
        <v>5.1457580411806703E-4</v>
      </c>
      <c r="AI174" s="43">
        <v>3.3975318074226379E-2</v>
      </c>
      <c r="AJ174" s="43">
        <v>0.13296352326869965</v>
      </c>
      <c r="AK174" s="43">
        <v>1.6646721633151174E-3</v>
      </c>
      <c r="AL174" s="43">
        <v>1.7649615183472633E-2</v>
      </c>
      <c r="AM174" s="43">
        <v>1.6493624076247215E-2</v>
      </c>
      <c r="AN174" s="43">
        <v>1.0288531193509698E-3</v>
      </c>
      <c r="AO174" s="43">
        <v>8.3464873023331165E-4</v>
      </c>
      <c r="AP174" s="43">
        <v>1.6952300444245338E-2</v>
      </c>
      <c r="AQ174" s="43">
        <v>0.22967404127120972</v>
      </c>
    </row>
    <row r="175" spans="1:43" x14ac:dyDescent="0.25">
      <c r="A175" s="37" t="s">
        <v>76</v>
      </c>
      <c r="B175" s="37" t="s">
        <v>23</v>
      </c>
      <c r="C175" s="37" t="s">
        <v>58</v>
      </c>
      <c r="D175" s="43">
        <v>0.55596679449081421</v>
      </c>
      <c r="E175" s="43">
        <v>0.14608073234558105</v>
      </c>
      <c r="F175" s="43">
        <v>0.27331829071044922</v>
      </c>
      <c r="G175" s="43">
        <v>2.5073518976569176E-2</v>
      </c>
      <c r="H175" s="43">
        <v>0.50697129964828491</v>
      </c>
      <c r="I175" s="43">
        <v>0.9064260721206665</v>
      </c>
      <c r="J175" s="43">
        <v>0.23080985248088837</v>
      </c>
      <c r="K175" s="43">
        <v>0.82868283987045288</v>
      </c>
      <c r="L175" s="43">
        <v>1.6268483400344849</v>
      </c>
      <c r="M175" s="43">
        <v>8.2787626888602972E-4</v>
      </c>
      <c r="N175" s="43">
        <v>1.1676160097122192</v>
      </c>
      <c r="O175" s="43">
        <v>0.5655139684677124</v>
      </c>
      <c r="P175" s="43">
        <v>3.7087736129760742</v>
      </c>
      <c r="Q175" s="43">
        <v>0.14053839445114136</v>
      </c>
      <c r="R175" s="43">
        <v>0.98412412405014038</v>
      </c>
      <c r="S175" s="43">
        <v>4.6995353698730469</v>
      </c>
      <c r="T175" s="43">
        <v>7.0906490087509155E-2</v>
      </c>
      <c r="U175" s="43">
        <v>2.6580710411071777</v>
      </c>
      <c r="V175" s="43">
        <v>0.17269976437091827</v>
      </c>
      <c r="W175" s="43">
        <v>0.35219207406044006</v>
      </c>
      <c r="X175" s="43">
        <v>0.56183230876922607</v>
      </c>
      <c r="Y175" s="43">
        <v>0.14381140470504761</v>
      </c>
      <c r="Z175" s="43">
        <v>2.7145698666572571E-2</v>
      </c>
      <c r="AA175" s="43">
        <v>0.53489196300506592</v>
      </c>
      <c r="AB175" s="43">
        <v>9.2874040603637695</v>
      </c>
      <c r="AC175" s="43">
        <v>0.72559940814971924</v>
      </c>
      <c r="AD175" s="43">
        <v>2.4853341579437256</v>
      </c>
      <c r="AE175" s="43">
        <v>2.4519712924957275</v>
      </c>
      <c r="AF175" s="43">
        <v>0.48562908172607422</v>
      </c>
      <c r="AG175" s="43">
        <v>4.9816417694091797</v>
      </c>
      <c r="AH175" s="43">
        <v>3.5672228783369064E-2</v>
      </c>
      <c r="AI175" s="43">
        <v>0.39660963416099548</v>
      </c>
      <c r="AJ175" s="43">
        <v>1.1565926074981689</v>
      </c>
      <c r="AK175" s="43">
        <v>9.0071782469749451E-2</v>
      </c>
      <c r="AL175" s="43">
        <v>8.1770639419555664</v>
      </c>
      <c r="AM175" s="43">
        <v>0.69309520721435547</v>
      </c>
      <c r="AN175" s="43">
        <v>0.2921631932258606</v>
      </c>
      <c r="AO175" s="43">
        <v>2.7745148167014122E-2</v>
      </c>
      <c r="AP175" s="43">
        <v>0.50000417232513428</v>
      </c>
      <c r="AQ175" s="43">
        <v>8.6552305221557617</v>
      </c>
    </row>
    <row r="176" spans="1:43" x14ac:dyDescent="0.25">
      <c r="A176" s="37" t="s">
        <v>77</v>
      </c>
      <c r="B176" s="37" t="s">
        <v>24</v>
      </c>
      <c r="C176" s="37" t="s">
        <v>58</v>
      </c>
      <c r="D176" s="43">
        <v>7.3392912745475769E-3</v>
      </c>
      <c r="E176" s="43">
        <v>5.9026828967034817E-4</v>
      </c>
      <c r="F176" s="43">
        <v>6.4467065036296844E-2</v>
      </c>
      <c r="G176" s="43">
        <v>3.3987995237112045E-2</v>
      </c>
      <c r="H176" s="43">
        <v>7.0354747585952282E-3</v>
      </c>
      <c r="I176" s="43">
        <v>6.4134970307350159E-3</v>
      </c>
      <c r="J176" s="43">
        <v>1.1601252481341362E-3</v>
      </c>
      <c r="K176" s="43">
        <v>7.574764546006918E-3</v>
      </c>
      <c r="L176" s="43">
        <v>4.031839594244957E-2</v>
      </c>
      <c r="M176" s="43">
        <v>1.2609693840204272E-5</v>
      </c>
      <c r="N176" s="43">
        <v>3.7088687531650066E-3</v>
      </c>
      <c r="O176" s="43">
        <v>5.012336652725935E-3</v>
      </c>
      <c r="P176" s="43">
        <v>2.5663521140813828E-2</v>
      </c>
      <c r="Q176" s="43">
        <v>0.25317537784576416</v>
      </c>
      <c r="R176" s="43">
        <v>4.9966014921665192E-3</v>
      </c>
      <c r="S176" s="43">
        <v>5.9195021167397499E-3</v>
      </c>
      <c r="T176" s="43">
        <v>2.2336302790790796E-3</v>
      </c>
      <c r="U176" s="43">
        <v>1.0166369378566742E-2</v>
      </c>
      <c r="V176" s="43">
        <v>1.4462650753557682E-2</v>
      </c>
      <c r="W176" s="43">
        <v>1.2150369584560394E-3</v>
      </c>
      <c r="X176" s="43">
        <v>3.7947658449411392E-2</v>
      </c>
      <c r="Y176" s="43">
        <v>4.4451523572206497E-3</v>
      </c>
      <c r="Z176" s="43">
        <v>1.5300849918276072E-3</v>
      </c>
      <c r="AA176" s="43">
        <v>2.2590247914195061E-2</v>
      </c>
      <c r="AB176" s="43">
        <v>5.8189280331134796E-2</v>
      </c>
      <c r="AC176" s="43">
        <v>1.8112300895154476E-3</v>
      </c>
      <c r="AD176" s="43">
        <v>4.7578499652445316E-3</v>
      </c>
      <c r="AE176" s="43">
        <v>3.0826502479612827E-3</v>
      </c>
      <c r="AF176" s="43">
        <v>7.0325948763638735E-4</v>
      </c>
      <c r="AG176" s="43">
        <v>8.4153236821293831E-3</v>
      </c>
      <c r="AH176" s="43">
        <v>2.8067032690159976E-4</v>
      </c>
      <c r="AI176" s="43">
        <v>9.9723309278488159E-2</v>
      </c>
      <c r="AJ176" s="43">
        <v>5.4884374141693115E-2</v>
      </c>
      <c r="AK176" s="43">
        <v>1.3513926416635513E-2</v>
      </c>
      <c r="AL176" s="43">
        <v>0.43743261694908142</v>
      </c>
      <c r="AM176" s="43">
        <v>1.5586816007271409E-3</v>
      </c>
      <c r="AN176" s="43">
        <v>5.2140664774924517E-4</v>
      </c>
      <c r="AO176" s="43">
        <v>3.1512128771282732E-4</v>
      </c>
      <c r="AP176" s="43">
        <v>3.2252904027700424E-2</v>
      </c>
      <c r="AQ176" s="43">
        <v>7.390613853931427E-2</v>
      </c>
    </row>
    <row r="177" spans="1:43" x14ac:dyDescent="0.25">
      <c r="A177" s="37" t="s">
        <v>78</v>
      </c>
      <c r="B177" s="37" t="s">
        <v>25</v>
      </c>
      <c r="C177" s="37" t="s">
        <v>58</v>
      </c>
      <c r="D177" s="43">
        <v>0.34933063387870789</v>
      </c>
      <c r="E177" s="43">
        <v>5.2891857922077179E-3</v>
      </c>
      <c r="F177" s="43">
        <v>0.60567528009414673</v>
      </c>
      <c r="G177" s="43">
        <v>2.3249519988894463E-2</v>
      </c>
      <c r="H177" s="43">
        <v>0.61183935403823853</v>
      </c>
      <c r="I177" s="43">
        <v>0.63233470916748047</v>
      </c>
      <c r="J177" s="43">
        <v>0.12799009680747986</v>
      </c>
      <c r="K177" s="43">
        <v>0.44161036610603333</v>
      </c>
      <c r="L177" s="43">
        <v>1.0541365146636963</v>
      </c>
      <c r="M177" s="43">
        <v>8.0545663833618164E-2</v>
      </c>
      <c r="N177" s="43">
        <v>1.1405638456344604</v>
      </c>
      <c r="O177" s="43">
        <v>0.30261680483818054</v>
      </c>
      <c r="P177" s="43">
        <v>0.31806844472885132</v>
      </c>
      <c r="Q177" s="43">
        <v>5.3313206881284714E-2</v>
      </c>
      <c r="R177" s="43">
        <v>8.0640630722045898</v>
      </c>
      <c r="S177" s="43">
        <v>0.86532121896743774</v>
      </c>
      <c r="T177" s="43">
        <v>0.13346150517463684</v>
      </c>
      <c r="U177" s="43">
        <v>0.54449236392974854</v>
      </c>
      <c r="V177" s="43">
        <v>1.5446028672158718E-2</v>
      </c>
      <c r="W177" s="43">
        <v>1.3933961279690266E-2</v>
      </c>
      <c r="X177" s="43">
        <v>0.44656538963317871</v>
      </c>
      <c r="Y177" s="43">
        <v>2.0142026245594025E-2</v>
      </c>
      <c r="Z177" s="43">
        <v>1.8242655321955681E-2</v>
      </c>
      <c r="AA177" s="43">
        <v>0.1860353946685791</v>
      </c>
      <c r="AB177" s="43">
        <v>1.0976095199584961</v>
      </c>
      <c r="AC177" s="43">
        <v>0.39696669578552246</v>
      </c>
      <c r="AD177" s="43">
        <v>1.1466010808944702</v>
      </c>
      <c r="AE177" s="43">
        <v>0.40545666217803955</v>
      </c>
      <c r="AF177" s="43">
        <v>8.0624818801879883E-2</v>
      </c>
      <c r="AG177" s="43">
        <v>6.8679153919219971E-2</v>
      </c>
      <c r="AH177" s="43">
        <v>1.3266498222947121E-2</v>
      </c>
      <c r="AI177" s="43">
        <v>6.4010471105575562E-2</v>
      </c>
      <c r="AJ177" s="43">
        <v>0.62111228704452515</v>
      </c>
      <c r="AK177" s="43">
        <v>2.3515785578638315E-3</v>
      </c>
      <c r="AL177" s="43">
        <v>6.1504576355218887E-2</v>
      </c>
      <c r="AM177" s="43">
        <v>0.83610284328460693</v>
      </c>
      <c r="AN177" s="43">
        <v>0.19958707690238953</v>
      </c>
      <c r="AO177" s="43">
        <v>0.17122708261013031</v>
      </c>
      <c r="AP177" s="43">
        <v>1.9377759695053101</v>
      </c>
      <c r="AQ177" s="43">
        <v>3.8708600997924805</v>
      </c>
    </row>
    <row r="178" spans="1:43" x14ac:dyDescent="0.25">
      <c r="A178" s="37" t="s">
        <v>79</v>
      </c>
      <c r="B178" s="37" t="s">
        <v>26</v>
      </c>
      <c r="C178" s="37" t="s">
        <v>58</v>
      </c>
      <c r="D178" s="43">
        <v>1.940847747027874E-2</v>
      </c>
      <c r="E178" s="43">
        <v>1.4311939012259245E-3</v>
      </c>
      <c r="F178" s="43">
        <v>5.5767413228750229E-2</v>
      </c>
      <c r="G178" s="43">
        <v>2.0485701039433479E-2</v>
      </c>
      <c r="H178" s="43">
        <v>7.2084926068782806E-3</v>
      </c>
      <c r="I178" s="43">
        <v>1.1632657609879971E-2</v>
      </c>
      <c r="J178" s="43">
        <v>3.7529522087424994E-3</v>
      </c>
      <c r="K178" s="43">
        <v>1.2934694066643715E-2</v>
      </c>
      <c r="L178" s="43">
        <v>4.0077947080135345E-2</v>
      </c>
      <c r="M178" s="43">
        <v>3.961389884352684E-4</v>
      </c>
      <c r="N178" s="43">
        <v>0.15611264109611511</v>
      </c>
      <c r="O178" s="43">
        <v>3.5018708556890488E-2</v>
      </c>
      <c r="P178" s="43">
        <v>7.0888347923755646E-2</v>
      </c>
      <c r="Q178" s="43">
        <v>2.5224646553397179E-2</v>
      </c>
      <c r="R178" s="43">
        <v>4.0384527295827866E-2</v>
      </c>
      <c r="S178" s="43">
        <v>4.6421771049499512</v>
      </c>
      <c r="T178" s="43">
        <v>4.783041775226593E-3</v>
      </c>
      <c r="U178" s="43">
        <v>1.0899765491485596</v>
      </c>
      <c r="V178" s="43">
        <v>3.9446712471544743E-3</v>
      </c>
      <c r="W178" s="43">
        <v>6.2556393444538116E-2</v>
      </c>
      <c r="X178" s="43">
        <v>0.11300821602344513</v>
      </c>
      <c r="Y178" s="43">
        <v>0.19629062712192535</v>
      </c>
      <c r="Z178" s="43">
        <v>0.27865704894065857</v>
      </c>
      <c r="AA178" s="43">
        <v>1.5405391454696655</v>
      </c>
      <c r="AB178" s="43">
        <v>3.4253664016723633</v>
      </c>
      <c r="AC178" s="43">
        <v>0.17925849556922913</v>
      </c>
      <c r="AD178" s="43">
        <v>1.7825897932052612</v>
      </c>
      <c r="AE178" s="43">
        <v>2.0019760131835938</v>
      </c>
      <c r="AF178" s="43">
        <v>0.44314774870872498</v>
      </c>
      <c r="AG178" s="43">
        <v>0.53164386749267578</v>
      </c>
      <c r="AH178" s="43">
        <v>0.22502787411212921</v>
      </c>
      <c r="AI178" s="43">
        <v>7.4140198528766632E-2</v>
      </c>
      <c r="AJ178" s="43">
        <v>0.46984094381332397</v>
      </c>
      <c r="AK178" s="43">
        <v>8.0646313726902008E-2</v>
      </c>
      <c r="AL178" s="43">
        <v>1.3050714731216431</v>
      </c>
      <c r="AM178" s="43">
        <v>0.11017562448978424</v>
      </c>
      <c r="AN178" s="43">
        <v>2.4983640760183334E-2</v>
      </c>
      <c r="AO178" s="43">
        <v>4.4830548577010632E-3</v>
      </c>
      <c r="AP178" s="43">
        <v>9.6923075616359711E-2</v>
      </c>
      <c r="AQ178" s="43">
        <v>1.4210172891616821</v>
      </c>
    </row>
    <row r="179" spans="1:43" x14ac:dyDescent="0.25">
      <c r="A179" s="37" t="s">
        <v>80</v>
      </c>
      <c r="B179" s="37" t="s">
        <v>27</v>
      </c>
      <c r="C179" s="37" t="s">
        <v>58</v>
      </c>
      <c r="D179" s="43">
        <v>3.7198697682470083E-3</v>
      </c>
      <c r="E179" s="43">
        <v>1.5322288163588382E-5</v>
      </c>
      <c r="F179" s="43">
        <v>0.24378426373004913</v>
      </c>
      <c r="G179" s="43">
        <v>1.7489495221525431E-3</v>
      </c>
      <c r="H179" s="43">
        <v>0.23946654796600342</v>
      </c>
      <c r="I179" s="43">
        <v>1.5168377431109548E-3</v>
      </c>
      <c r="J179" s="43">
        <v>2.095743315294385E-3</v>
      </c>
      <c r="K179" s="43">
        <v>1.7918595112860203E-3</v>
      </c>
      <c r="L179" s="43">
        <v>0.5399022102355957</v>
      </c>
      <c r="M179" s="43">
        <v>2.3513797204941511E-3</v>
      </c>
      <c r="N179" s="43">
        <v>0.65810316801071167</v>
      </c>
      <c r="O179" s="43">
        <v>0.32865321636199951</v>
      </c>
      <c r="P179" s="43">
        <v>13.021550178527832</v>
      </c>
      <c r="Q179" s="43">
        <v>3.4302398562431335E-2</v>
      </c>
      <c r="R179" s="43">
        <v>1.1056915521621704</v>
      </c>
      <c r="S179" s="43">
        <v>0.92323780059814453</v>
      </c>
      <c r="T179" s="43">
        <v>1.795559287071228</v>
      </c>
      <c r="U179" s="43">
        <v>2.2447681427001953</v>
      </c>
      <c r="V179" s="43">
        <v>2.4216186720877886E-3</v>
      </c>
      <c r="W179" s="43">
        <v>1.5597307682037354</v>
      </c>
      <c r="X179" s="43">
        <v>0.23562946915626526</v>
      </c>
      <c r="Y179" s="43">
        <v>7.3400542140007019E-2</v>
      </c>
      <c r="Z179" s="43">
        <v>4.0533822029829025E-2</v>
      </c>
      <c r="AA179" s="43">
        <v>0.32368907332420349</v>
      </c>
      <c r="AB179" s="43">
        <v>4.2665009498596191</v>
      </c>
      <c r="AC179" s="43">
        <v>8.8215120136737823E-2</v>
      </c>
      <c r="AD179" s="43">
        <v>1.5801142454147339</v>
      </c>
      <c r="AE179" s="43">
        <v>0.273723304271698</v>
      </c>
      <c r="AF179" s="43">
        <v>0.10031989961862564</v>
      </c>
      <c r="AG179" s="43">
        <v>5.76302669942379E-2</v>
      </c>
      <c r="AH179" s="43">
        <v>2.9851319268345833E-3</v>
      </c>
      <c r="AI179" s="43">
        <v>4.9862008541822433E-2</v>
      </c>
      <c r="AJ179" s="43">
        <v>1.1661310195922852</v>
      </c>
      <c r="AK179" s="43">
        <v>1.693456806242466E-2</v>
      </c>
      <c r="AL179" s="43">
        <v>1.5445707365870476E-2</v>
      </c>
      <c r="AM179" s="43">
        <v>0.15457819402217865</v>
      </c>
      <c r="AN179" s="43">
        <v>4.5606624917127192E-4</v>
      </c>
      <c r="AO179" s="43">
        <v>1.8967775395140052E-4</v>
      </c>
      <c r="AP179" s="43">
        <v>8.0360071733593941E-3</v>
      </c>
      <c r="AQ179" s="43">
        <v>8.8419176638126373E-2</v>
      </c>
    </row>
    <row r="180" spans="1:43" x14ac:dyDescent="0.25">
      <c r="A180" s="37" t="s">
        <v>81</v>
      </c>
      <c r="B180" s="37" t="s">
        <v>28</v>
      </c>
      <c r="C180" s="37" t="s">
        <v>58</v>
      </c>
      <c r="D180" s="43">
        <v>0.11641129851341248</v>
      </c>
      <c r="E180" s="43">
        <v>1.9031213596463203E-3</v>
      </c>
      <c r="F180" s="43">
        <v>0.66573256254196167</v>
      </c>
      <c r="G180" s="43">
        <v>0.12140876054763794</v>
      </c>
      <c r="H180" s="43">
        <v>1.8160685896873474E-2</v>
      </c>
      <c r="I180" s="43">
        <v>2.7638647705316544E-2</v>
      </c>
      <c r="J180" s="43">
        <v>6.9235307164490223E-3</v>
      </c>
      <c r="K180" s="43">
        <v>2.5596138089895248E-2</v>
      </c>
      <c r="L180" s="43">
        <v>0.21485269069671631</v>
      </c>
      <c r="M180" s="43">
        <v>2.6313620619475842E-3</v>
      </c>
      <c r="N180" s="43">
        <v>0.54092586040496826</v>
      </c>
      <c r="O180" s="43">
        <v>4.1186287999153137E-2</v>
      </c>
      <c r="P180" s="43">
        <v>0.49572822451591492</v>
      </c>
      <c r="Q180" s="43">
        <v>5.0957486033439636E-2</v>
      </c>
      <c r="R180" s="43">
        <v>0.3357226550579071</v>
      </c>
      <c r="S180" s="43">
        <v>0.68822169303894043</v>
      </c>
      <c r="T180" s="43">
        <v>2.0472301170229912E-2</v>
      </c>
      <c r="U180" s="43">
        <v>8.9747772216796875</v>
      </c>
      <c r="V180" s="43">
        <v>1.49031151086092E-2</v>
      </c>
      <c r="W180" s="43">
        <v>5.6052867323160172E-2</v>
      </c>
      <c r="X180" s="43">
        <v>0.1635303795337677</v>
      </c>
      <c r="Y180" s="43">
        <v>0.85470890998840332</v>
      </c>
      <c r="Z180" s="43">
        <v>0.103643998503685</v>
      </c>
      <c r="AA180" s="43">
        <v>0.93351787328720093</v>
      </c>
      <c r="AB180" s="43">
        <v>7.4552512168884277</v>
      </c>
      <c r="AC180" s="43">
        <v>14.189567565917969</v>
      </c>
      <c r="AD180" s="43">
        <v>7.3903894424438477</v>
      </c>
      <c r="AE180" s="43">
        <v>5.2906370162963867</v>
      </c>
      <c r="AF180" s="43">
        <v>0.70917749404907227</v>
      </c>
      <c r="AG180" s="43">
        <v>1.2276060581207275</v>
      </c>
      <c r="AH180" s="43">
        <v>5.2305150777101517E-2</v>
      </c>
      <c r="AI180" s="43">
        <v>8.632533997297287E-2</v>
      </c>
      <c r="AJ180" s="43">
        <v>0.31847339868545532</v>
      </c>
      <c r="AK180" s="43">
        <v>0.25767892599105835</v>
      </c>
      <c r="AL180" s="43">
        <v>2.4282045364379883</v>
      </c>
      <c r="AM180" s="43">
        <v>0.44689786434173584</v>
      </c>
      <c r="AN180" s="43">
        <v>3.2399177551269531</v>
      </c>
      <c r="AO180" s="43">
        <v>1.5238301828503609E-2</v>
      </c>
      <c r="AP180" s="43">
        <v>0.36915051937103271</v>
      </c>
      <c r="AQ180" s="43">
        <v>1.1963787078857422</v>
      </c>
    </row>
    <row r="181" spans="1:43" x14ac:dyDescent="0.25">
      <c r="A181" s="37" t="s">
        <v>82</v>
      </c>
      <c r="B181" s="37" t="s">
        <v>29</v>
      </c>
      <c r="C181" s="37" t="s">
        <v>58</v>
      </c>
      <c r="D181" s="43">
        <v>8.4192333742976189E-3</v>
      </c>
      <c r="E181" s="43">
        <v>1.1348981934133917E-4</v>
      </c>
      <c r="F181" s="43">
        <v>8.3666958380490541E-4</v>
      </c>
      <c r="G181" s="43">
        <v>1.4453798939939588E-4</v>
      </c>
      <c r="H181" s="43">
        <v>2.3384140513371676E-4</v>
      </c>
      <c r="I181" s="43">
        <v>1.2041041627526283E-3</v>
      </c>
      <c r="J181" s="43">
        <v>1.3921753270551562E-3</v>
      </c>
      <c r="K181" s="43">
        <v>3.3647939562797546E-3</v>
      </c>
      <c r="L181" s="43">
        <v>3.3108436036854982E-3</v>
      </c>
      <c r="M181" s="43">
        <v>4.9380787459085695E-6</v>
      </c>
      <c r="N181" s="43">
        <v>2.4915736867114902E-4</v>
      </c>
      <c r="O181" s="43">
        <v>1.1798735067714006E-4</v>
      </c>
      <c r="P181" s="43">
        <v>1.0588064324110746E-3</v>
      </c>
      <c r="Q181" s="43">
        <v>7.8043383837211877E-5</v>
      </c>
      <c r="R181" s="43">
        <v>1.6282932483591139E-4</v>
      </c>
      <c r="S181" s="43">
        <v>3.8539241999387741E-2</v>
      </c>
      <c r="T181" s="43">
        <v>3.4062631311826408E-4</v>
      </c>
      <c r="U181" s="43">
        <v>6.6552538191899657E-4</v>
      </c>
      <c r="V181" s="43">
        <v>0.56313037872314453</v>
      </c>
      <c r="W181" s="43">
        <v>5.5646702094236389E-5</v>
      </c>
      <c r="X181" s="43">
        <v>3.1921823392622173E-4</v>
      </c>
      <c r="Y181" s="43">
        <v>1.2897241686005145E-4</v>
      </c>
      <c r="Z181" s="43">
        <v>2.8716172892018221E-5</v>
      </c>
      <c r="AA181" s="43">
        <v>3.0808703741058707E-4</v>
      </c>
      <c r="AB181" s="43">
        <v>1.432303455658257E-3</v>
      </c>
      <c r="AC181" s="43">
        <v>2.1805138385389E-4</v>
      </c>
      <c r="AD181" s="43">
        <v>5.3263554582372308E-4</v>
      </c>
      <c r="AE181" s="43">
        <v>1.0103087872266769E-2</v>
      </c>
      <c r="AF181" s="43">
        <v>1.6756373224779963E-3</v>
      </c>
      <c r="AG181" s="43">
        <v>5.0787825603038073E-4</v>
      </c>
      <c r="AH181" s="43">
        <v>1.1683150660246611E-5</v>
      </c>
      <c r="AI181" s="43">
        <v>3.4888664231402799E-5</v>
      </c>
      <c r="AJ181" s="43">
        <v>4.755609855055809E-2</v>
      </c>
      <c r="AK181" s="43">
        <v>1.1576754332054406E-4</v>
      </c>
      <c r="AL181" s="43">
        <v>1.0851657716557384E-3</v>
      </c>
      <c r="AM181" s="43">
        <v>1.9664634019136429E-3</v>
      </c>
      <c r="AN181" s="43">
        <v>6.6414766479283571E-5</v>
      </c>
      <c r="AO181" s="43">
        <v>3.7965647061355412E-4</v>
      </c>
      <c r="AP181" s="43">
        <v>1.8767567817121744E-3</v>
      </c>
      <c r="AQ181" s="43">
        <v>0.1580502986907959</v>
      </c>
    </row>
    <row r="182" spans="1:43" x14ac:dyDescent="0.25">
      <c r="A182" s="37" t="s">
        <v>83</v>
      </c>
      <c r="B182" s="37" t="s">
        <v>30</v>
      </c>
      <c r="C182" s="37" t="s">
        <v>58</v>
      </c>
      <c r="D182" s="43">
        <v>0.39151281118392944</v>
      </c>
      <c r="E182" s="43">
        <v>9.6485418907832354E-5</v>
      </c>
      <c r="F182" s="43">
        <v>0.28530031442642212</v>
      </c>
      <c r="G182" s="43">
        <v>2.7681387960910797E-2</v>
      </c>
      <c r="H182" s="43">
        <v>3.6544159520417452E-3</v>
      </c>
      <c r="I182" s="43">
        <v>1.6098765190690756E-3</v>
      </c>
      <c r="J182" s="43">
        <v>8.7257649283856153E-4</v>
      </c>
      <c r="K182" s="43">
        <v>2.7052429504692554E-3</v>
      </c>
      <c r="L182" s="43">
        <v>6.5397568047046661E-2</v>
      </c>
      <c r="M182" s="43">
        <v>4.6528504753950983E-5</v>
      </c>
      <c r="N182" s="43">
        <v>1.6360118985176086E-2</v>
      </c>
      <c r="O182" s="43">
        <v>2.9972242191433907E-2</v>
      </c>
      <c r="P182" s="43">
        <v>0.26715376973152161</v>
      </c>
      <c r="Q182" s="43">
        <v>4.5067416504025459E-3</v>
      </c>
      <c r="R182" s="43">
        <v>6.1296973377466202E-2</v>
      </c>
      <c r="S182" s="43">
        <v>0.2123907059431076</v>
      </c>
      <c r="T182" s="43">
        <v>7.3684350354596972E-4</v>
      </c>
      <c r="U182" s="43">
        <v>0.18641740083694458</v>
      </c>
      <c r="V182" s="43">
        <v>8.0998317571356893E-4</v>
      </c>
      <c r="W182" s="43">
        <v>0.41146567463874817</v>
      </c>
      <c r="X182" s="43">
        <v>8.7558533996343613E-3</v>
      </c>
      <c r="Y182" s="43">
        <v>2.7247197926044464E-2</v>
      </c>
      <c r="Z182" s="43">
        <v>3.0988454818725586E-3</v>
      </c>
      <c r="AA182" s="43">
        <v>0.85589230060577393</v>
      </c>
      <c r="AB182" s="43">
        <v>2.0846550464630127</v>
      </c>
      <c r="AC182" s="43">
        <v>2.5052661076188087E-2</v>
      </c>
      <c r="AD182" s="43">
        <v>0.18486505746841431</v>
      </c>
      <c r="AE182" s="43">
        <v>4.1884806007146835E-2</v>
      </c>
      <c r="AF182" s="43">
        <v>4.6564999967813492E-2</v>
      </c>
      <c r="AG182" s="43">
        <v>7.2085890769958496</v>
      </c>
      <c r="AH182" s="43">
        <v>1.9649947062134743E-2</v>
      </c>
      <c r="AI182" s="43">
        <v>0.22021295130252838</v>
      </c>
      <c r="AJ182" s="43">
        <v>0.12164479494094849</v>
      </c>
      <c r="AK182" s="43">
        <v>4.1710041463375092E-2</v>
      </c>
      <c r="AL182" s="43">
        <v>1.8824069499969482</v>
      </c>
      <c r="AM182" s="43">
        <v>4.5898709297180176</v>
      </c>
      <c r="AN182" s="43">
        <v>2.9277801513671875E-3</v>
      </c>
      <c r="AO182" s="43">
        <v>1.0675945319235325E-2</v>
      </c>
      <c r="AP182" s="43">
        <v>7.0113211870193481E-2</v>
      </c>
      <c r="AQ182" s="43">
        <v>2.5702042579650879</v>
      </c>
    </row>
    <row r="183" spans="1:43" x14ac:dyDescent="0.25">
      <c r="A183" s="37" t="s">
        <v>84</v>
      </c>
      <c r="B183" s="37" t="s">
        <v>31</v>
      </c>
      <c r="C183" s="37" t="s">
        <v>58</v>
      </c>
      <c r="D183" s="43">
        <v>1.1085572652518749E-2</v>
      </c>
      <c r="E183" s="43">
        <v>2.2862019017338753E-2</v>
      </c>
      <c r="F183" s="43">
        <v>0.17837263643741608</v>
      </c>
      <c r="G183" s="43">
        <v>0.11407927423715591</v>
      </c>
      <c r="H183" s="43">
        <v>1.4756369637325406E-3</v>
      </c>
      <c r="I183" s="43">
        <v>3.8888934999704361E-2</v>
      </c>
      <c r="J183" s="43">
        <v>5.1070116460323334E-3</v>
      </c>
      <c r="K183" s="43">
        <v>1.6307581216096878E-2</v>
      </c>
      <c r="L183" s="43">
        <v>0.22036996483802795</v>
      </c>
      <c r="M183" s="43">
        <v>5.4106800234876573E-5</v>
      </c>
      <c r="N183" s="43">
        <v>0.10594122856855392</v>
      </c>
      <c r="O183" s="43">
        <v>1.0011675767600536E-2</v>
      </c>
      <c r="P183" s="43">
        <v>0.36815920472145081</v>
      </c>
      <c r="Q183" s="43">
        <v>1.2405160814523697E-2</v>
      </c>
      <c r="R183" s="43">
        <v>4.3953996151685715E-2</v>
      </c>
      <c r="S183" s="43">
        <v>0.23536837100982666</v>
      </c>
      <c r="T183" s="43">
        <v>5.9579464141279459E-4</v>
      </c>
      <c r="U183" s="43">
        <v>0.24058574438095093</v>
      </c>
      <c r="V183" s="43">
        <v>2.2323321551084518E-2</v>
      </c>
      <c r="W183" s="43">
        <v>2.0367903634905815E-2</v>
      </c>
      <c r="X183" s="43">
        <v>1.0656074285507202</v>
      </c>
      <c r="Y183" s="43">
        <v>2.6781797409057617E-2</v>
      </c>
      <c r="Z183" s="43">
        <v>4.1175638325512409E-3</v>
      </c>
      <c r="AA183" s="43">
        <v>0.11985758692026138</v>
      </c>
      <c r="AB183" s="43">
        <v>1.0750395059585571</v>
      </c>
      <c r="AC183" s="43">
        <v>1.6749737784266472E-2</v>
      </c>
      <c r="AD183" s="43">
        <v>0.52731549739837646</v>
      </c>
      <c r="AE183" s="43">
        <v>2.2702613845467567E-2</v>
      </c>
      <c r="AF183" s="43">
        <v>4.7300506383180618E-2</v>
      </c>
      <c r="AG183" s="43">
        <v>0.54613161087036133</v>
      </c>
      <c r="AH183" s="43">
        <v>7.2050737217068672E-3</v>
      </c>
      <c r="AI183" s="43">
        <v>2.386062778532505E-2</v>
      </c>
      <c r="AJ183" s="43">
        <v>0.11021295189857483</v>
      </c>
      <c r="AK183" s="43">
        <v>7.9065300524234772E-3</v>
      </c>
      <c r="AL183" s="43">
        <v>5.6477360725402832</v>
      </c>
      <c r="AM183" s="43">
        <v>0.32931175827980042</v>
      </c>
      <c r="AN183" s="43">
        <v>5.5092005059123039E-3</v>
      </c>
      <c r="AO183" s="43">
        <v>5.5136168375611305E-3</v>
      </c>
      <c r="AP183" s="43">
        <v>6.2585204839706421E-2</v>
      </c>
      <c r="AQ183" s="43">
        <v>0.99735993146896362</v>
      </c>
    </row>
    <row r="184" spans="1:43" x14ac:dyDescent="0.25">
      <c r="A184" s="37" t="s">
        <v>85</v>
      </c>
      <c r="B184" s="37" t="s">
        <v>32</v>
      </c>
      <c r="C184" s="37" t="s">
        <v>58</v>
      </c>
      <c r="D184" s="43">
        <v>1.5565337613224983E-2</v>
      </c>
      <c r="E184" s="43">
        <v>9.6044068413903005E-6</v>
      </c>
      <c r="F184" s="43">
        <v>1.8444672226905823E-2</v>
      </c>
      <c r="G184" s="43">
        <v>2.3137212265282869E-3</v>
      </c>
      <c r="H184" s="43">
        <v>7.2117509262170643E-5</v>
      </c>
      <c r="I184" s="43">
        <v>1.6018914175219834E-4</v>
      </c>
      <c r="J184" s="43">
        <v>1.8140635802410543E-5</v>
      </c>
      <c r="K184" s="43">
        <v>1.8665850802790374E-4</v>
      </c>
      <c r="L184" s="43">
        <v>1.8260172801092267E-3</v>
      </c>
      <c r="M184" s="43">
        <v>7.4099074254263542E-7</v>
      </c>
      <c r="N184" s="43">
        <v>4.4306623749434948E-3</v>
      </c>
      <c r="O184" s="43">
        <v>4.4442966463975608E-4</v>
      </c>
      <c r="P184" s="43">
        <v>4.4097285717725754E-3</v>
      </c>
      <c r="Q184" s="43">
        <v>3.3883138094097376E-3</v>
      </c>
      <c r="R184" s="43">
        <v>2.1307992283254862E-3</v>
      </c>
      <c r="S184" s="43">
        <v>8.0539211630821228E-3</v>
      </c>
      <c r="T184" s="43">
        <v>8.9349268819205463E-6</v>
      </c>
      <c r="U184" s="43">
        <v>6.8021774291992188E-2</v>
      </c>
      <c r="V184" s="43">
        <v>3.3657095627859235E-4</v>
      </c>
      <c r="W184" s="43">
        <v>1.3863478088751435E-3</v>
      </c>
      <c r="X184" s="43">
        <v>2.5848420336842537E-3</v>
      </c>
      <c r="Y184" s="43">
        <v>0.26724690198898315</v>
      </c>
      <c r="Z184" s="43">
        <v>1.4549688436090946E-2</v>
      </c>
      <c r="AA184" s="43">
        <v>0.10687101632356644</v>
      </c>
      <c r="AB184" s="43">
        <v>0.18012969195842743</v>
      </c>
      <c r="AC184" s="43">
        <v>3.7697062361985445E-3</v>
      </c>
      <c r="AD184" s="43">
        <v>2.8690405189990997E-2</v>
      </c>
      <c r="AE184" s="43">
        <v>4.033947829157114E-3</v>
      </c>
      <c r="AF184" s="43">
        <v>3.787739435210824E-3</v>
      </c>
      <c r="AG184" s="43">
        <v>9.2001691460609436E-2</v>
      </c>
      <c r="AH184" s="43">
        <v>1.2472259113565087E-3</v>
      </c>
      <c r="AI184" s="43">
        <v>6.0480404645204544E-3</v>
      </c>
      <c r="AJ184" s="43">
        <v>1.4926809817552567E-2</v>
      </c>
      <c r="AK184" s="43">
        <v>2.0773273427039385E-3</v>
      </c>
      <c r="AL184" s="43">
        <v>0.40185481309890747</v>
      </c>
      <c r="AM184" s="43">
        <v>9.4358989736065269E-4</v>
      </c>
      <c r="AN184" s="43">
        <v>2.7318517677485943E-3</v>
      </c>
      <c r="AO184" s="43">
        <v>2.6078245355165564E-5</v>
      </c>
      <c r="AP184" s="43">
        <v>2.4273495655506849E-3</v>
      </c>
      <c r="AQ184" s="43">
        <v>1.4988605864346027E-2</v>
      </c>
    </row>
    <row r="185" spans="1:43" x14ac:dyDescent="0.25">
      <c r="A185" s="37" t="s">
        <v>86</v>
      </c>
      <c r="B185" s="37" t="s">
        <v>33</v>
      </c>
      <c r="C185" s="37" t="s">
        <v>58</v>
      </c>
      <c r="D185" s="43">
        <v>5.2850362408207729E-5</v>
      </c>
      <c r="E185" s="43">
        <v>2.0888577637379058E-5</v>
      </c>
      <c r="F185" s="43">
        <v>6.7127955844625831E-4</v>
      </c>
      <c r="G185" s="43">
        <v>1.1144176096422598E-4</v>
      </c>
      <c r="H185" s="43">
        <v>3.3964643080253154E-5</v>
      </c>
      <c r="I185" s="43">
        <v>3.5245178878540173E-5</v>
      </c>
      <c r="J185" s="43">
        <v>1.6557320122956298E-5</v>
      </c>
      <c r="K185" s="43">
        <v>1.5016707766335458E-4</v>
      </c>
      <c r="L185" s="43">
        <v>2.6791647542268038E-4</v>
      </c>
      <c r="M185" s="43">
        <v>1.9783635707426583E-6</v>
      </c>
      <c r="N185" s="43">
        <v>1.4430430019274354E-3</v>
      </c>
      <c r="O185" s="43">
        <v>9.7594936960376799E-5</v>
      </c>
      <c r="P185" s="43">
        <v>1.8205113010481E-3</v>
      </c>
      <c r="Q185" s="43">
        <v>1.0356558777857572E-4</v>
      </c>
      <c r="R185" s="43">
        <v>2.5054803700186312E-4</v>
      </c>
      <c r="S185" s="43">
        <v>6.0737896710634232E-3</v>
      </c>
      <c r="T185" s="43">
        <v>1.4980159903643653E-5</v>
      </c>
      <c r="U185" s="43">
        <v>2.6543686166405678E-2</v>
      </c>
      <c r="V185" s="43">
        <v>1.950679870788008E-5</v>
      </c>
      <c r="W185" s="43">
        <v>1.6592938918620348E-3</v>
      </c>
      <c r="X185" s="43">
        <v>6.5927428659051657E-4</v>
      </c>
      <c r="Y185" s="43">
        <v>4.8673776909708977E-3</v>
      </c>
      <c r="Z185" s="43">
        <v>1.2639430351555347E-2</v>
      </c>
      <c r="AA185" s="43">
        <v>3.5806238651275635E-2</v>
      </c>
      <c r="AB185" s="43">
        <v>0.16789701581001282</v>
      </c>
      <c r="AC185" s="43">
        <v>1.7609521746635437E-3</v>
      </c>
      <c r="AD185" s="43">
        <v>1.3456839136779308E-2</v>
      </c>
      <c r="AE185" s="43">
        <v>1.5667369589209557E-3</v>
      </c>
      <c r="AF185" s="43">
        <v>1.4844925608485937E-3</v>
      </c>
      <c r="AG185" s="43">
        <v>1.1591818183660507E-2</v>
      </c>
      <c r="AH185" s="43">
        <v>3.4496080479584634E-4</v>
      </c>
      <c r="AI185" s="43">
        <v>5.9622462140396237E-4</v>
      </c>
      <c r="AJ185" s="43">
        <v>1.7516784137114882E-3</v>
      </c>
      <c r="AK185" s="43">
        <v>8.7919797806534916E-5</v>
      </c>
      <c r="AL185" s="43">
        <v>1.2415333651006222E-2</v>
      </c>
      <c r="AM185" s="43">
        <v>7.5336516601964831E-4</v>
      </c>
      <c r="AN185" s="43">
        <v>3.1999481143429875E-4</v>
      </c>
      <c r="AO185" s="43">
        <v>7.3013752626138739E-6</v>
      </c>
      <c r="AP185" s="43">
        <v>2.7179229073226452E-4</v>
      </c>
      <c r="AQ185" s="43">
        <v>1.5384682919830084E-3</v>
      </c>
    </row>
    <row r="186" spans="1:43" ht="30" x14ac:dyDescent="0.25">
      <c r="A186" s="37" t="s">
        <v>87</v>
      </c>
      <c r="B186" s="37" t="s">
        <v>34</v>
      </c>
      <c r="C186" s="37" t="s">
        <v>58</v>
      </c>
      <c r="D186" s="43">
        <v>0.13557758927345276</v>
      </c>
      <c r="E186" s="43">
        <v>9.1800151858478785E-4</v>
      </c>
      <c r="F186" s="43">
        <v>0.29047462344169617</v>
      </c>
      <c r="G186" s="43">
        <v>4.5036621391773224E-2</v>
      </c>
      <c r="H186" s="43">
        <v>4.4904067181050777E-3</v>
      </c>
      <c r="I186" s="43">
        <v>2.1855037193745375E-3</v>
      </c>
      <c r="J186" s="43">
        <v>1.2435242533683777E-3</v>
      </c>
      <c r="K186" s="43">
        <v>7.5176777318120003E-3</v>
      </c>
      <c r="L186" s="43">
        <v>5.164676159620285E-2</v>
      </c>
      <c r="M186" s="43">
        <v>6.7651206336449832E-5</v>
      </c>
      <c r="N186" s="43">
        <v>6.1576638370752335E-2</v>
      </c>
      <c r="O186" s="43">
        <v>8.7426565587520599E-3</v>
      </c>
      <c r="P186" s="43">
        <v>4.0669530630111694E-2</v>
      </c>
      <c r="Q186" s="43">
        <v>3.6484040319919586E-2</v>
      </c>
      <c r="R186" s="43">
        <v>9.6494024619460106E-3</v>
      </c>
      <c r="S186" s="43">
        <v>5.4322734475135803E-2</v>
      </c>
      <c r="T186" s="43">
        <v>3.122901835013181E-4</v>
      </c>
      <c r="U186" s="43">
        <v>0.24763227999210358</v>
      </c>
      <c r="V186" s="43">
        <v>5.528428009711206E-4</v>
      </c>
      <c r="W186" s="43">
        <v>2.7465600520372391E-2</v>
      </c>
      <c r="X186" s="43">
        <v>3.2538633793592453E-2</v>
      </c>
      <c r="Y186" s="43">
        <v>0.23068982362747192</v>
      </c>
      <c r="Z186" s="43">
        <v>1.7721269279718399E-2</v>
      </c>
      <c r="AA186" s="43">
        <v>0.57556957006454468</v>
      </c>
      <c r="AB186" s="43">
        <v>1.1133435964584351</v>
      </c>
      <c r="AC186" s="43">
        <v>3.9082113653421402E-2</v>
      </c>
      <c r="AD186" s="43">
        <v>0.19228184223175049</v>
      </c>
      <c r="AE186" s="43">
        <v>3.1651582568883896E-2</v>
      </c>
      <c r="AF186" s="43">
        <v>1.3392439112067223E-2</v>
      </c>
      <c r="AG186" s="43">
        <v>0.35181644558906555</v>
      </c>
      <c r="AH186" s="43">
        <v>4.5968038029968739E-3</v>
      </c>
      <c r="AI186" s="43">
        <v>3.2188016921281815E-2</v>
      </c>
      <c r="AJ186" s="43">
        <v>0.1160329207777977</v>
      </c>
      <c r="AK186" s="43">
        <v>1.016533374786377E-2</v>
      </c>
      <c r="AL186" s="43">
        <v>1.8367252349853516</v>
      </c>
      <c r="AM186" s="43">
        <v>5.2812386304140091E-2</v>
      </c>
      <c r="AN186" s="43">
        <v>3.4279546234756708E-3</v>
      </c>
      <c r="AO186" s="43">
        <v>2.0168120681773871E-4</v>
      </c>
      <c r="AP186" s="43">
        <v>5.2496600896120071E-2</v>
      </c>
      <c r="AQ186" s="43">
        <v>0.19002366065979004</v>
      </c>
    </row>
    <row r="187" spans="1:43" ht="30" x14ac:dyDescent="0.25">
      <c r="A187" s="37" t="s">
        <v>88</v>
      </c>
      <c r="B187" s="37" t="s">
        <v>35</v>
      </c>
      <c r="C187" s="37" t="s">
        <v>58</v>
      </c>
      <c r="D187" s="43">
        <v>4.6108759939670563E-2</v>
      </c>
      <c r="E187" s="43">
        <v>5.3653540089726448E-3</v>
      </c>
      <c r="F187" s="43">
        <v>0.34703665971755981</v>
      </c>
      <c r="G187" s="43">
        <v>0.11587493866682053</v>
      </c>
      <c r="H187" s="43">
        <v>7.5493641197681427E-2</v>
      </c>
      <c r="I187" s="43">
        <v>6.0821861028671265E-2</v>
      </c>
      <c r="J187" s="43">
        <v>3.7575941532850266E-2</v>
      </c>
      <c r="K187" s="43">
        <v>7.647772878408432E-2</v>
      </c>
      <c r="L187" s="43">
        <v>0.16869930922985077</v>
      </c>
      <c r="M187" s="43">
        <v>4.6425787732005119E-3</v>
      </c>
      <c r="N187" s="43">
        <v>8.6177699267864227E-2</v>
      </c>
      <c r="O187" s="43">
        <v>0.11064392328262329</v>
      </c>
      <c r="P187" s="43">
        <v>0.14789018034934998</v>
      </c>
      <c r="Q187" s="43">
        <v>1.6754696145653725E-2</v>
      </c>
      <c r="R187" s="43">
        <v>8.378899097442627E-2</v>
      </c>
      <c r="S187" s="43">
        <v>0.36902475357055664</v>
      </c>
      <c r="T187" s="43">
        <v>1.4714201912283897E-2</v>
      </c>
      <c r="U187" s="43">
        <v>0.51421594619750977</v>
      </c>
      <c r="V187" s="43">
        <v>2.1018993109464645E-2</v>
      </c>
      <c r="W187" s="43">
        <v>2.322244830429554E-2</v>
      </c>
      <c r="X187" s="43">
        <v>9.1523312032222748E-2</v>
      </c>
      <c r="Y187" s="43">
        <v>0.14240008592605591</v>
      </c>
      <c r="Z187" s="43">
        <v>1.528580579906702E-2</v>
      </c>
      <c r="AA187" s="43">
        <v>0.44005247950553894</v>
      </c>
      <c r="AB187" s="43">
        <v>4.8940997123718262</v>
      </c>
      <c r="AC187" s="43">
        <v>0.31847319006919861</v>
      </c>
      <c r="AD187" s="43">
        <v>0.81751108169555664</v>
      </c>
      <c r="AE187" s="43">
        <v>0.30179962515830994</v>
      </c>
      <c r="AF187" s="43">
        <v>0.14873075485229492</v>
      </c>
      <c r="AG187" s="43">
        <v>8.4197063446044922</v>
      </c>
      <c r="AH187" s="43">
        <v>6.9103538990020752E-2</v>
      </c>
      <c r="AI187" s="43">
        <v>0.11280309408903122</v>
      </c>
      <c r="AJ187" s="43">
        <v>0.15421783924102783</v>
      </c>
      <c r="AK187" s="43">
        <v>0.12083958089351654</v>
      </c>
      <c r="AL187" s="43">
        <v>1.3159327507019043</v>
      </c>
      <c r="AM187" s="43">
        <v>2.1131134033203125</v>
      </c>
      <c r="AN187" s="43">
        <v>9.3305535614490509E-2</v>
      </c>
      <c r="AO187" s="43">
        <v>3.1757249962538481E-3</v>
      </c>
      <c r="AP187" s="43">
        <v>0.3047260046005249</v>
      </c>
      <c r="AQ187" s="43">
        <v>1.2404158115386963</v>
      </c>
    </row>
    <row r="188" spans="1:43" x14ac:dyDescent="0.25">
      <c r="A188" s="37" t="s">
        <v>89</v>
      </c>
      <c r="B188" s="37" t="s">
        <v>36</v>
      </c>
      <c r="C188" s="37" t="s">
        <v>58</v>
      </c>
      <c r="D188" s="43">
        <v>8.4503826656145975E-6</v>
      </c>
      <c r="E188" s="43">
        <v>7.9475000802631257E-8</v>
      </c>
      <c r="F188" s="43">
        <v>3.4393640817143023E-5</v>
      </c>
      <c r="G188" s="43">
        <v>1.5797118976479396E-5</v>
      </c>
      <c r="H188" s="43">
        <v>5.3598114391206764E-6</v>
      </c>
      <c r="I188" s="43">
        <v>6.4533987824688666E-6</v>
      </c>
      <c r="J188" s="43">
        <v>2.1421512883534888E-6</v>
      </c>
      <c r="K188" s="43">
        <v>3.8633947951893788E-6</v>
      </c>
      <c r="L188" s="43">
        <v>3.038251270481851E-5</v>
      </c>
      <c r="M188" s="43">
        <v>2.9856207106604415E-7</v>
      </c>
      <c r="N188" s="43">
        <v>2.0728417439386249E-5</v>
      </c>
      <c r="O188" s="43">
        <v>4.4751855057256762E-6</v>
      </c>
      <c r="P188" s="43">
        <v>8.8163596956292167E-6</v>
      </c>
      <c r="Q188" s="43">
        <v>4.4911694203619845E-6</v>
      </c>
      <c r="R188" s="43">
        <v>1.0406176443211734E-5</v>
      </c>
      <c r="S188" s="43">
        <v>2.9091912438161671E-5</v>
      </c>
      <c r="T188" s="43">
        <v>1.8578377876110608E-6</v>
      </c>
      <c r="U188" s="43">
        <v>3.9726105751469731E-4</v>
      </c>
      <c r="V188" s="43">
        <v>7.2848679337766953E-6</v>
      </c>
      <c r="W188" s="43">
        <v>2.0064928776264424E-6</v>
      </c>
      <c r="X188" s="43">
        <v>1.3648760614159983E-5</v>
      </c>
      <c r="Y188" s="43">
        <v>8.9095246949000284E-6</v>
      </c>
      <c r="Z188" s="43">
        <v>6.1648478322240408E-7</v>
      </c>
      <c r="AA188" s="43">
        <v>1.3651279004989192E-5</v>
      </c>
      <c r="AB188" s="43">
        <v>2.3612452787347138E-4</v>
      </c>
      <c r="AC188" s="43">
        <v>1.0496892500668764E-3</v>
      </c>
      <c r="AD188" s="43">
        <v>3.7916554720140994E-4</v>
      </c>
      <c r="AE188" s="43">
        <v>3.5999465035274625E-4</v>
      </c>
      <c r="AF188" s="43">
        <v>2.1120380552019924E-5</v>
      </c>
      <c r="AG188" s="43">
        <v>3.5740580642595887E-5</v>
      </c>
      <c r="AH188" s="43">
        <v>6.593122634512838E-7</v>
      </c>
      <c r="AI188" s="43">
        <v>2.6334682843298651E-6</v>
      </c>
      <c r="AJ188" s="43">
        <v>1.2568173588078935E-5</v>
      </c>
      <c r="AK188" s="43">
        <v>2.7533101274457294E-6</v>
      </c>
      <c r="AL188" s="43">
        <v>6.8188230216037482E-5</v>
      </c>
      <c r="AM188" s="43">
        <v>2.424649937893264E-5</v>
      </c>
      <c r="AN188" s="43">
        <v>2.7204662910662591E-4</v>
      </c>
      <c r="AO188" s="43">
        <v>2.380390696998802E-6</v>
      </c>
      <c r="AP188" s="43">
        <v>1.2777182564605027E-4</v>
      </c>
      <c r="AQ188" s="43">
        <v>2.0496097567956895E-4</v>
      </c>
    </row>
    <row r="189" spans="1:43" x14ac:dyDescent="0.25">
      <c r="A189" s="37" t="s">
        <v>90</v>
      </c>
      <c r="B189" s="37" t="s">
        <v>37</v>
      </c>
      <c r="C189" s="37" t="s">
        <v>58</v>
      </c>
      <c r="D189" s="43">
        <v>2.6689834892749786E-2</v>
      </c>
      <c r="E189" s="43">
        <v>1.7611440853215754E-4</v>
      </c>
      <c r="F189" s="43">
        <v>5.5639404803514481E-2</v>
      </c>
      <c r="G189" s="43">
        <v>5.9577148407697678E-2</v>
      </c>
      <c r="H189" s="43">
        <v>3.8290326483547688E-3</v>
      </c>
      <c r="I189" s="43">
        <v>3.8545441348105669E-3</v>
      </c>
      <c r="J189" s="43">
        <v>1.6446950612589717E-3</v>
      </c>
      <c r="K189" s="43">
        <v>4.0600597858428955E-3</v>
      </c>
      <c r="L189" s="43">
        <v>1.2968406081199646E-2</v>
      </c>
      <c r="M189" s="43">
        <v>2.1007520263083279E-4</v>
      </c>
      <c r="N189" s="43">
        <v>8.556240051984787E-2</v>
      </c>
      <c r="O189" s="43">
        <v>6.9568539038300514E-3</v>
      </c>
      <c r="P189" s="43">
        <v>3.2005324959754944E-2</v>
      </c>
      <c r="Q189" s="43">
        <v>3.1705445144325495E-3</v>
      </c>
      <c r="R189" s="43">
        <v>8.1454496830701828E-3</v>
      </c>
      <c r="S189" s="43">
        <v>9.1325961053371429E-2</v>
      </c>
      <c r="T189" s="43">
        <v>8.7144086137413979E-4</v>
      </c>
      <c r="U189" s="43">
        <v>1.3591446876525879</v>
      </c>
      <c r="V189" s="43">
        <v>2.275519073009491E-3</v>
      </c>
      <c r="W189" s="43">
        <v>1.676577958278358E-3</v>
      </c>
      <c r="X189" s="43">
        <v>6.6226189956068993E-3</v>
      </c>
      <c r="Y189" s="43">
        <v>6.647142767906189E-2</v>
      </c>
      <c r="Z189" s="43">
        <v>3.5446637775748968E-3</v>
      </c>
      <c r="AA189" s="43">
        <v>8.5813440382480621E-2</v>
      </c>
      <c r="AB189" s="43">
        <v>1.641355037689209</v>
      </c>
      <c r="AC189" s="43">
        <v>1.1520764827728271</v>
      </c>
      <c r="AD189" s="43">
        <v>2.1135962009429932</v>
      </c>
      <c r="AE189" s="43">
        <v>0.87030893564224243</v>
      </c>
      <c r="AF189" s="43">
        <v>0.10885822027921677</v>
      </c>
      <c r="AG189" s="43">
        <v>0.15541382133960724</v>
      </c>
      <c r="AH189" s="43">
        <v>2.6288801804184914E-2</v>
      </c>
      <c r="AI189" s="43">
        <v>7.5580072589218616E-3</v>
      </c>
      <c r="AJ189" s="43">
        <v>5.2153397351503372E-2</v>
      </c>
      <c r="AK189" s="43">
        <v>0.29081517457962036</v>
      </c>
      <c r="AL189" s="43">
        <v>0.5659441351890564</v>
      </c>
      <c r="AM189" s="43">
        <v>0.15072128176689148</v>
      </c>
      <c r="AN189" s="43">
        <v>0.29060029983520508</v>
      </c>
      <c r="AO189" s="43">
        <v>1.6031948616728187E-3</v>
      </c>
      <c r="AP189" s="43">
        <v>0.11765255033969879</v>
      </c>
      <c r="AQ189" s="43">
        <v>0.22479748725891113</v>
      </c>
    </row>
    <row r="190" spans="1:43" x14ac:dyDescent="0.25">
      <c r="A190" s="37" t="s">
        <v>91</v>
      </c>
      <c r="B190" s="37" t="s">
        <v>38</v>
      </c>
      <c r="C190" s="37" t="s">
        <v>58</v>
      </c>
      <c r="D190" s="43">
        <v>6.1197951436042786E-4</v>
      </c>
      <c r="E190" s="43">
        <v>2.2423535028792685E-6</v>
      </c>
      <c r="F190" s="43">
        <v>1.6722157306503505E-4</v>
      </c>
      <c r="G190" s="43">
        <v>5.1634920964716002E-5</v>
      </c>
      <c r="H190" s="43">
        <v>3.3066880860133097E-5</v>
      </c>
      <c r="I190" s="43">
        <v>3.6992681998526677E-5</v>
      </c>
      <c r="J190" s="43">
        <v>1.9720600903383456E-5</v>
      </c>
      <c r="K190" s="43">
        <v>4.5917338866274804E-5</v>
      </c>
      <c r="L190" s="43">
        <v>3.7406643969006836E-4</v>
      </c>
      <c r="M190" s="43">
        <v>3.1948645755619509E-6</v>
      </c>
      <c r="N190" s="43">
        <v>1.7414103785995394E-4</v>
      </c>
      <c r="O190" s="43">
        <v>1.0809248487930745E-4</v>
      </c>
      <c r="P190" s="43">
        <v>1.3206085714045912E-4</v>
      </c>
      <c r="Q190" s="43">
        <v>1.519694797025295E-5</v>
      </c>
      <c r="R190" s="43">
        <v>2.5675672804936767E-4</v>
      </c>
      <c r="S190" s="43">
        <v>8.6000555893406272E-4</v>
      </c>
      <c r="T190" s="43">
        <v>1.0723052582761738E-5</v>
      </c>
      <c r="U190" s="43">
        <v>1.3742188923060894E-2</v>
      </c>
      <c r="V190" s="43">
        <v>1.9649804016808048E-5</v>
      </c>
      <c r="W190" s="43">
        <v>1.6941192370723002E-5</v>
      </c>
      <c r="X190" s="43">
        <v>6.8557281338144094E-5</v>
      </c>
      <c r="Y190" s="43">
        <v>1.3777788262814283E-4</v>
      </c>
      <c r="Z190" s="43">
        <v>8.4251978478278033E-6</v>
      </c>
      <c r="AA190" s="43">
        <v>1.908638805616647E-4</v>
      </c>
      <c r="AB190" s="43">
        <v>1.6319138929247856E-2</v>
      </c>
      <c r="AC190" s="43">
        <v>2.6695104315876961E-2</v>
      </c>
      <c r="AD190" s="43">
        <v>1.4298750087618828E-2</v>
      </c>
      <c r="AE190" s="43">
        <v>0.12242613732814789</v>
      </c>
      <c r="AF190" s="43">
        <v>9.1105408500880003E-4</v>
      </c>
      <c r="AG190" s="43">
        <v>5.3261308930814266E-3</v>
      </c>
      <c r="AH190" s="43">
        <v>1.33376925077755E-5</v>
      </c>
      <c r="AI190" s="43">
        <v>9.1598209110088646E-5</v>
      </c>
      <c r="AJ190" s="43">
        <v>5.7343952357769012E-4</v>
      </c>
      <c r="AK190" s="43">
        <v>3.6341029044706374E-5</v>
      </c>
      <c r="AL190" s="43">
        <v>5.2461773157119751E-4</v>
      </c>
      <c r="AM190" s="43">
        <v>1.1022918857634068E-2</v>
      </c>
      <c r="AN190" s="43">
        <v>1.578975934535265E-3</v>
      </c>
      <c r="AO190" s="43">
        <v>3.3654785511316732E-5</v>
      </c>
      <c r="AP190" s="43">
        <v>1.6290080966427922E-3</v>
      </c>
      <c r="AQ190" s="43">
        <v>5.2996519953012466E-3</v>
      </c>
    </row>
    <row r="191" spans="1:43" ht="30" x14ac:dyDescent="0.25">
      <c r="A191" s="37" t="s">
        <v>92</v>
      </c>
      <c r="B191" s="37" t="s">
        <v>39</v>
      </c>
      <c r="C191" s="37" t="s">
        <v>58</v>
      </c>
      <c r="D191" s="43">
        <v>3.4637714270502329E-4</v>
      </c>
      <c r="E191" s="43">
        <v>6.0278689488768578E-5</v>
      </c>
      <c r="F191" s="43">
        <v>3.8070723530836403E-4</v>
      </c>
      <c r="G191" s="43">
        <v>8.1418175250291824E-4</v>
      </c>
      <c r="H191" s="43">
        <v>2.0665451302193105E-5</v>
      </c>
      <c r="I191" s="43">
        <v>2.8788120835088193E-4</v>
      </c>
      <c r="J191" s="43">
        <v>1.0650626791175455E-5</v>
      </c>
      <c r="K191" s="43">
        <v>6.2023318605497479E-5</v>
      </c>
      <c r="L191" s="43">
        <v>1.0896088497247547E-4</v>
      </c>
      <c r="M191" s="43">
        <v>1.1220855640203808E-6</v>
      </c>
      <c r="N191" s="43">
        <v>4.6779736294411123E-4</v>
      </c>
      <c r="O191" s="43">
        <v>6.3484905695077032E-5</v>
      </c>
      <c r="P191" s="43">
        <v>2.8463397757150233E-4</v>
      </c>
      <c r="Q191" s="43">
        <v>1.6620784663246013E-5</v>
      </c>
      <c r="R191" s="43">
        <v>1.0342217865400016E-4</v>
      </c>
      <c r="S191" s="43">
        <v>2.5405416265130043E-2</v>
      </c>
      <c r="T191" s="43">
        <v>5.4995607570162974E-6</v>
      </c>
      <c r="U191" s="43">
        <v>1.3628067448735237E-2</v>
      </c>
      <c r="V191" s="43">
        <v>1.6285148376482539E-5</v>
      </c>
      <c r="W191" s="43">
        <v>7.0188965764828026E-5</v>
      </c>
      <c r="X191" s="43">
        <v>1.9113975577056408E-4</v>
      </c>
      <c r="Y191" s="43">
        <v>1.6132510500028729E-3</v>
      </c>
      <c r="Z191" s="43">
        <v>2.6174149752478115E-5</v>
      </c>
      <c r="AA191" s="43">
        <v>1.5333476476371288E-3</v>
      </c>
      <c r="AB191" s="43">
        <v>2.7849812060594559E-2</v>
      </c>
      <c r="AC191" s="43">
        <v>9.900498203933239E-3</v>
      </c>
      <c r="AD191" s="43">
        <v>1.0533672757446766E-2</v>
      </c>
      <c r="AE191" s="43">
        <v>6.275310181081295E-3</v>
      </c>
      <c r="AF191" s="43">
        <v>3.043629415333271E-2</v>
      </c>
      <c r="AG191" s="43">
        <v>1.0394349694252014E-2</v>
      </c>
      <c r="AH191" s="43">
        <v>1.5014430391602218E-4</v>
      </c>
      <c r="AI191" s="43">
        <v>7.3324737604707479E-4</v>
      </c>
      <c r="AJ191" s="43">
        <v>1.6605788841843605E-3</v>
      </c>
      <c r="AK191" s="43">
        <v>3.1947335228323936E-3</v>
      </c>
      <c r="AL191" s="43">
        <v>5.1023173145949841E-3</v>
      </c>
      <c r="AM191" s="43">
        <v>5.6597380898892879E-4</v>
      </c>
      <c r="AN191" s="43">
        <v>1.5202888753265142E-3</v>
      </c>
      <c r="AO191" s="43">
        <v>3.0634997528977692E-4</v>
      </c>
      <c r="AP191" s="43">
        <v>4.9631134606897831E-3</v>
      </c>
      <c r="AQ191" s="43">
        <v>1.4185039326548576E-2</v>
      </c>
    </row>
    <row r="192" spans="1:43" x14ac:dyDescent="0.25">
      <c r="A192" s="37" t="s">
        <v>93</v>
      </c>
      <c r="B192" s="37" t="s">
        <v>40</v>
      </c>
      <c r="C192" s="37" t="s">
        <v>58</v>
      </c>
      <c r="D192" s="43">
        <v>7.7316675742622465E-5</v>
      </c>
      <c r="E192" s="43">
        <v>1.0626229141053045E-6</v>
      </c>
      <c r="F192" s="43">
        <v>1.6463725478388369E-4</v>
      </c>
      <c r="G192" s="43">
        <v>1.6733304073568434E-4</v>
      </c>
      <c r="H192" s="43">
        <v>9.0268149506300688E-5</v>
      </c>
      <c r="I192" s="43">
        <v>1.1562205327209085E-4</v>
      </c>
      <c r="J192" s="43">
        <v>1.5776757209096104E-5</v>
      </c>
      <c r="K192" s="43">
        <v>3.2054278563009575E-5</v>
      </c>
      <c r="L192" s="43">
        <v>2.153365348931402E-4</v>
      </c>
      <c r="M192" s="43">
        <v>1.0196160928899189E-6</v>
      </c>
      <c r="N192" s="43">
        <v>6.7292581661604345E-5</v>
      </c>
      <c r="O192" s="43">
        <v>3.927941361325793E-5</v>
      </c>
      <c r="P192" s="43">
        <v>5.4741387430112809E-5</v>
      </c>
      <c r="Q192" s="43">
        <v>2.9071889002807438E-5</v>
      </c>
      <c r="R192" s="43">
        <v>4.4206582970218733E-5</v>
      </c>
      <c r="S192" s="43">
        <v>9.435606625629589E-5</v>
      </c>
      <c r="T192" s="43">
        <v>1.4176742297422606E-5</v>
      </c>
      <c r="U192" s="43">
        <v>9.8627613624557853E-5</v>
      </c>
      <c r="V192" s="43">
        <v>4.6580778871430084E-5</v>
      </c>
      <c r="W192" s="43">
        <v>1.404034537699772E-5</v>
      </c>
      <c r="X192" s="43">
        <v>6.8720306444447488E-5</v>
      </c>
      <c r="Y192" s="43">
        <v>4.4737276766682044E-5</v>
      </c>
      <c r="Z192" s="43">
        <v>5.4755428209318779E-6</v>
      </c>
      <c r="AA192" s="43">
        <v>1.4418771024793386E-3</v>
      </c>
      <c r="AB192" s="43">
        <v>6.6334945149719715E-3</v>
      </c>
      <c r="AC192" s="43">
        <v>1.6550720829400234E-5</v>
      </c>
      <c r="AD192" s="43">
        <v>3.0446721939370036E-4</v>
      </c>
      <c r="AE192" s="43">
        <v>2.4036831746343523E-5</v>
      </c>
      <c r="AF192" s="43">
        <v>1.3173521438147873E-5</v>
      </c>
      <c r="AG192" s="43">
        <v>3.5821523517370224E-2</v>
      </c>
      <c r="AH192" s="43">
        <v>8.4496648923959583E-5</v>
      </c>
      <c r="AI192" s="43">
        <v>1.7115187074523419E-4</v>
      </c>
      <c r="AJ192" s="43">
        <v>7.9674978042021394E-4</v>
      </c>
      <c r="AK192" s="43">
        <v>6.0969257901888341E-5</v>
      </c>
      <c r="AL192" s="43">
        <v>1.6330612124875188E-3</v>
      </c>
      <c r="AM192" s="43">
        <v>6.1344774439930916E-3</v>
      </c>
      <c r="AN192" s="43">
        <v>1.5525281196460128E-4</v>
      </c>
      <c r="AO192" s="43">
        <v>4.8497845455131028E-6</v>
      </c>
      <c r="AP192" s="43">
        <v>6.3423224491998553E-4</v>
      </c>
      <c r="AQ192" s="43">
        <v>1.4552129432559013E-3</v>
      </c>
    </row>
    <row r="193" spans="1:43" x14ac:dyDescent="0.25">
      <c r="A193" s="37" t="s">
        <v>94</v>
      </c>
      <c r="B193" s="37" t="s">
        <v>41</v>
      </c>
      <c r="C193" s="37" t="s">
        <v>58</v>
      </c>
      <c r="D193" s="43">
        <v>0</v>
      </c>
      <c r="E193" s="43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43">
        <v>0</v>
      </c>
      <c r="R193" s="43">
        <v>0</v>
      </c>
      <c r="S193" s="43">
        <v>0</v>
      </c>
      <c r="T193" s="43">
        <v>0</v>
      </c>
      <c r="U193" s="43">
        <v>0</v>
      </c>
      <c r="V193" s="43">
        <v>0</v>
      </c>
      <c r="W193" s="43">
        <v>0</v>
      </c>
      <c r="X193" s="43">
        <v>0</v>
      </c>
      <c r="Y193" s="43">
        <v>0</v>
      </c>
      <c r="Z193" s="43">
        <v>0</v>
      </c>
      <c r="AA193" s="43">
        <v>0</v>
      </c>
      <c r="AB193" s="43">
        <v>0</v>
      </c>
      <c r="AC193" s="43">
        <v>0</v>
      </c>
      <c r="AD193" s="43">
        <v>0</v>
      </c>
      <c r="AE193" s="43">
        <v>0</v>
      </c>
      <c r="AF193" s="43">
        <v>0</v>
      </c>
      <c r="AG193" s="43">
        <v>0</v>
      </c>
      <c r="AH193" s="43">
        <v>0</v>
      </c>
      <c r="AI193" s="43">
        <v>0</v>
      </c>
      <c r="AJ193" s="43">
        <v>0</v>
      </c>
      <c r="AK193" s="43">
        <v>0</v>
      </c>
      <c r="AL193" s="43">
        <v>0</v>
      </c>
      <c r="AM193" s="43">
        <v>0</v>
      </c>
      <c r="AN193" s="43">
        <v>0</v>
      </c>
      <c r="AO193" s="43">
        <v>0</v>
      </c>
      <c r="AP193" s="43">
        <v>0</v>
      </c>
      <c r="AQ193" s="43">
        <v>0</v>
      </c>
    </row>
    <row r="194" spans="1:43" x14ac:dyDescent="0.25">
      <c r="A194" s="37" t="s">
        <v>95</v>
      </c>
      <c r="B194" s="37" t="s">
        <v>42</v>
      </c>
      <c r="C194" s="37" t="s">
        <v>58</v>
      </c>
      <c r="D194" s="43">
        <v>6.2657875241711736E-4</v>
      </c>
      <c r="E194" s="43">
        <v>2.2519368212670088E-4</v>
      </c>
      <c r="F194" s="43">
        <v>1.4165913453325629E-3</v>
      </c>
      <c r="G194" s="43">
        <v>1.8552690744400024E-3</v>
      </c>
      <c r="H194" s="43">
        <v>3.1013361876830459E-4</v>
      </c>
      <c r="I194" s="43">
        <v>7.1990862488746643E-4</v>
      </c>
      <c r="J194" s="43">
        <v>1.7744483193382621E-4</v>
      </c>
      <c r="K194" s="43">
        <v>2.4330770247615874E-4</v>
      </c>
      <c r="L194" s="43">
        <v>2.4444132577627897E-3</v>
      </c>
      <c r="M194" s="43">
        <v>1.8965834897244349E-5</v>
      </c>
      <c r="N194" s="43">
        <v>1.5434157103300095E-3</v>
      </c>
      <c r="O194" s="43">
        <v>6.771921762265265E-4</v>
      </c>
      <c r="P194" s="43">
        <v>1.6548478743061423E-3</v>
      </c>
      <c r="Q194" s="43">
        <v>4.3021752499043941E-3</v>
      </c>
      <c r="R194" s="43">
        <v>8.7458407506346703E-4</v>
      </c>
      <c r="S194" s="43">
        <v>1.9616433419287205E-3</v>
      </c>
      <c r="T194" s="43">
        <v>1.9818147120531648E-4</v>
      </c>
      <c r="U194" s="43">
        <v>2.7156737633049488E-3</v>
      </c>
      <c r="V194" s="43">
        <v>9.7524834563955665E-4</v>
      </c>
      <c r="W194" s="43">
        <v>2.4981566821224988E-4</v>
      </c>
      <c r="X194" s="43">
        <v>1.7181029543280602E-3</v>
      </c>
      <c r="Y194" s="43">
        <v>8.0496462760493159E-4</v>
      </c>
      <c r="Z194" s="43">
        <v>1.2410449562594295E-4</v>
      </c>
      <c r="AA194" s="43">
        <v>1.7488161101937294E-3</v>
      </c>
      <c r="AB194" s="43">
        <v>1.9516760483384132E-2</v>
      </c>
      <c r="AC194" s="43">
        <v>1.0947805276373401E-4</v>
      </c>
      <c r="AD194" s="43">
        <v>1.8556064460426569E-3</v>
      </c>
      <c r="AE194" s="43">
        <v>3.0124385375529528E-4</v>
      </c>
      <c r="AF194" s="43">
        <v>2.2584365797229111E-4</v>
      </c>
      <c r="AG194" s="43">
        <v>1.3335996773093939E-3</v>
      </c>
      <c r="AH194" s="43">
        <v>2.0881821910734288E-5</v>
      </c>
      <c r="AI194" s="43">
        <v>3.7712257355451584E-2</v>
      </c>
      <c r="AJ194" s="43">
        <v>4.3877009302377701E-3</v>
      </c>
      <c r="AK194" s="43">
        <v>3.8995928480289876E-4</v>
      </c>
      <c r="AL194" s="43">
        <v>4.4387951493263245E-3</v>
      </c>
      <c r="AM194" s="43">
        <v>2.129541477188468E-3</v>
      </c>
      <c r="AN194" s="43">
        <v>3.8507923018187284E-3</v>
      </c>
      <c r="AO194" s="43">
        <v>2.4309777654707432E-4</v>
      </c>
      <c r="AP194" s="43">
        <v>1.7950914800167084E-2</v>
      </c>
      <c r="AQ194" s="43">
        <v>2.4324022233486176E-2</v>
      </c>
    </row>
    <row r="195" spans="1:43" ht="30" x14ac:dyDescent="0.25">
      <c r="A195" s="37" t="s">
        <v>96</v>
      </c>
      <c r="B195" s="37" t="s">
        <v>43</v>
      </c>
      <c r="C195" s="37" t="s">
        <v>58</v>
      </c>
      <c r="D195" s="43">
        <v>9.0383114293217659E-3</v>
      </c>
      <c r="E195" s="43">
        <v>6.1212782748043537E-4</v>
      </c>
      <c r="F195" s="43">
        <v>1.7437005415558815E-2</v>
      </c>
      <c r="G195" s="43">
        <v>9.5691503956913948E-3</v>
      </c>
      <c r="H195" s="43">
        <v>2.9262054711580276E-2</v>
      </c>
      <c r="I195" s="43">
        <v>8.5163842886686325E-3</v>
      </c>
      <c r="J195" s="43">
        <v>4.915338009595871E-3</v>
      </c>
      <c r="K195" s="43">
        <v>1.3861768878996372E-2</v>
      </c>
      <c r="L195" s="43">
        <v>1.8718872219324112E-2</v>
      </c>
      <c r="M195" s="43">
        <v>6.4255914185196161E-4</v>
      </c>
      <c r="N195" s="43">
        <v>8.269946277141571E-2</v>
      </c>
      <c r="O195" s="43">
        <v>0.14888300001621246</v>
      </c>
      <c r="P195" s="43">
        <v>8.2050733268260956E-2</v>
      </c>
      <c r="Q195" s="43">
        <v>3.8354599382728338E-3</v>
      </c>
      <c r="R195" s="43">
        <v>4.4618919491767883E-2</v>
      </c>
      <c r="S195" s="43">
        <v>0.14805223047733307</v>
      </c>
      <c r="T195" s="43">
        <v>2.2107490804046392E-3</v>
      </c>
      <c r="U195" s="43">
        <v>0.26343211531639099</v>
      </c>
      <c r="V195" s="43">
        <v>2.2325264289975166E-3</v>
      </c>
      <c r="W195" s="43">
        <v>3.1884510070085526E-2</v>
      </c>
      <c r="X195" s="43">
        <v>3.0822396278381348E-2</v>
      </c>
      <c r="Y195" s="43">
        <v>3.5187922418117523E-2</v>
      </c>
      <c r="Z195" s="43">
        <v>7.3666069656610489E-3</v>
      </c>
      <c r="AA195" s="43">
        <v>0.10783849656581879</v>
      </c>
      <c r="AB195" s="43">
        <v>0.80543649196624756</v>
      </c>
      <c r="AC195" s="43">
        <v>0.19830542802810669</v>
      </c>
      <c r="AD195" s="43">
        <v>0.16050438582897186</v>
      </c>
      <c r="AE195" s="43">
        <v>0.23985749483108521</v>
      </c>
      <c r="AF195" s="43">
        <v>5.1242586225271225E-2</v>
      </c>
      <c r="AG195" s="43">
        <v>0.15881733596324921</v>
      </c>
      <c r="AH195" s="43">
        <v>5.8705736882984638E-3</v>
      </c>
      <c r="AI195" s="43">
        <v>1.1288435198366642E-2</v>
      </c>
      <c r="AJ195" s="43">
        <v>0.57689040899276733</v>
      </c>
      <c r="AK195" s="43">
        <v>1.1710873804986477E-2</v>
      </c>
      <c r="AL195" s="43">
        <v>0.11334968358278275</v>
      </c>
      <c r="AM195" s="43">
        <v>5.631217360496521E-2</v>
      </c>
      <c r="AN195" s="43">
        <v>3.1467974185943604E-2</v>
      </c>
      <c r="AO195" s="43">
        <v>1.1751406826078892E-2</v>
      </c>
      <c r="AP195" s="43">
        <v>0.59320354461669922</v>
      </c>
      <c r="AQ195" s="43">
        <v>0.83590465784072876</v>
      </c>
    </row>
    <row r="196" spans="1:43" x14ac:dyDescent="0.25">
      <c r="A196" s="37" t="s">
        <v>97</v>
      </c>
      <c r="B196" s="37" t="s">
        <v>44</v>
      </c>
      <c r="C196" s="37" t="s">
        <v>58</v>
      </c>
      <c r="D196" s="43">
        <v>0</v>
      </c>
      <c r="E196" s="43">
        <v>0</v>
      </c>
      <c r="F196" s="43">
        <v>0</v>
      </c>
      <c r="G196" s="43">
        <v>0</v>
      </c>
      <c r="H196" s="43">
        <v>0</v>
      </c>
      <c r="I196" s="43">
        <v>0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>
        <v>0</v>
      </c>
      <c r="Q196" s="43">
        <v>0</v>
      </c>
      <c r="R196" s="43">
        <v>0</v>
      </c>
      <c r="S196" s="43">
        <v>0</v>
      </c>
      <c r="T196" s="43">
        <v>0</v>
      </c>
      <c r="U196" s="43">
        <v>0</v>
      </c>
      <c r="V196" s="43">
        <v>0</v>
      </c>
      <c r="W196" s="43">
        <v>0</v>
      </c>
      <c r="X196" s="43">
        <v>0</v>
      </c>
      <c r="Y196" s="43">
        <v>0</v>
      </c>
      <c r="Z196" s="43">
        <v>0</v>
      </c>
      <c r="AA196" s="43">
        <v>0</v>
      </c>
      <c r="AB196" s="43">
        <v>0</v>
      </c>
      <c r="AC196" s="43">
        <v>0</v>
      </c>
      <c r="AD196" s="43">
        <v>0</v>
      </c>
      <c r="AE196" s="43">
        <v>0</v>
      </c>
      <c r="AF196" s="43">
        <v>0</v>
      </c>
      <c r="AG196" s="43">
        <v>0</v>
      </c>
      <c r="AH196" s="43">
        <v>0</v>
      </c>
      <c r="AI196" s="43">
        <v>0</v>
      </c>
      <c r="AJ196" s="43">
        <v>0</v>
      </c>
      <c r="AK196" s="43">
        <v>0</v>
      </c>
      <c r="AL196" s="43">
        <v>0</v>
      </c>
      <c r="AM196" s="43">
        <v>0</v>
      </c>
      <c r="AN196" s="43">
        <v>0</v>
      </c>
      <c r="AO196" s="43">
        <v>0</v>
      </c>
      <c r="AP196" s="43">
        <v>0</v>
      </c>
      <c r="AQ196" s="43">
        <v>0</v>
      </c>
    </row>
    <row r="197" spans="1:43" x14ac:dyDescent="0.25">
      <c r="A197" s="37" t="s">
        <v>98</v>
      </c>
      <c r="B197" s="37" t="s">
        <v>45</v>
      </c>
      <c r="C197" s="37" t="s">
        <v>58</v>
      </c>
      <c r="D197" s="43">
        <v>0</v>
      </c>
      <c r="E197" s="43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43">
        <v>0</v>
      </c>
      <c r="R197" s="43">
        <v>0</v>
      </c>
      <c r="S197" s="43">
        <v>0</v>
      </c>
      <c r="T197" s="43">
        <v>0</v>
      </c>
      <c r="U197" s="43">
        <v>0</v>
      </c>
      <c r="V197" s="43">
        <v>0</v>
      </c>
      <c r="W197" s="43">
        <v>0</v>
      </c>
      <c r="X197" s="43">
        <v>0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43">
        <v>0</v>
      </c>
      <c r="AE197" s="43">
        <v>0</v>
      </c>
      <c r="AF197" s="43">
        <v>0</v>
      </c>
      <c r="AG197" s="43">
        <v>0</v>
      </c>
      <c r="AH197" s="43">
        <v>0</v>
      </c>
      <c r="AI197" s="43">
        <v>0</v>
      </c>
      <c r="AJ197" s="43">
        <v>0</v>
      </c>
      <c r="AK197" s="43">
        <v>0</v>
      </c>
      <c r="AL197" s="43">
        <v>0</v>
      </c>
      <c r="AM197" s="43">
        <v>0</v>
      </c>
      <c r="AN197" s="43">
        <v>0</v>
      </c>
      <c r="AO197" s="43">
        <v>0</v>
      </c>
      <c r="AP197" s="43">
        <v>0</v>
      </c>
      <c r="AQ197" s="43">
        <v>0</v>
      </c>
    </row>
    <row r="198" spans="1:43" x14ac:dyDescent="0.25">
      <c r="A198" s="37" t="s">
        <v>99</v>
      </c>
      <c r="B198" s="37" t="s">
        <v>46</v>
      </c>
      <c r="C198" s="37" t="s">
        <v>58</v>
      </c>
      <c r="D198" s="43">
        <v>0.22001010179519653</v>
      </c>
      <c r="E198" s="43">
        <v>7.4582519009709358E-3</v>
      </c>
      <c r="F198" s="43">
        <v>0.81864386796951294</v>
      </c>
      <c r="G198" s="43">
        <v>8.4030993282794952E-2</v>
      </c>
      <c r="H198" s="43">
        <v>0.10244902968406677</v>
      </c>
      <c r="I198" s="43">
        <v>0.54286891222000122</v>
      </c>
      <c r="J198" s="43">
        <v>8.2586802542209625E-2</v>
      </c>
      <c r="K198" s="43">
        <v>0.41903805732727051</v>
      </c>
      <c r="L198" s="43">
        <v>1.1827436685562134</v>
      </c>
      <c r="M198" s="43">
        <v>1.9925788044929504E-2</v>
      </c>
      <c r="N198" s="43">
        <v>0.15721356868743896</v>
      </c>
      <c r="O198" s="43">
        <v>0.10204862803220749</v>
      </c>
      <c r="P198" s="43">
        <v>0.33800774812698364</v>
      </c>
      <c r="Q198" s="43">
        <v>2.9211165383458138E-2</v>
      </c>
      <c r="R198" s="43">
        <v>0.30503499507904053</v>
      </c>
      <c r="S198" s="43">
        <v>0.2899535596370697</v>
      </c>
      <c r="T198" s="43">
        <v>0.28221660852432251</v>
      </c>
      <c r="U198" s="43">
        <v>0.50577282905578613</v>
      </c>
      <c r="V198" s="43">
        <v>0.35901066660881042</v>
      </c>
      <c r="W198" s="43">
        <v>5.0486326217651367E-2</v>
      </c>
      <c r="X198" s="43">
        <v>0.11771062761545181</v>
      </c>
      <c r="Y198" s="43">
        <v>0.25396126508712769</v>
      </c>
      <c r="Z198" s="43">
        <v>2.9607377946376801E-2</v>
      </c>
      <c r="AA198" s="43">
        <v>0.33683353662490845</v>
      </c>
      <c r="AB198" s="43">
        <v>1.6333191394805908</v>
      </c>
      <c r="AC198" s="43">
        <v>0.40862932801246643</v>
      </c>
      <c r="AD198" s="43">
        <v>0.58151417970657349</v>
      </c>
      <c r="AE198" s="43">
        <v>0.24375373125076294</v>
      </c>
      <c r="AF198" s="43">
        <v>5.8811284601688385E-2</v>
      </c>
      <c r="AG198" s="43">
        <v>1.6131013631820679</v>
      </c>
      <c r="AH198" s="43">
        <v>5.3989555686712265E-2</v>
      </c>
      <c r="AI198" s="43">
        <v>6.0409162193536758E-2</v>
      </c>
      <c r="AJ198" s="43">
        <v>0.15224756300449371</v>
      </c>
      <c r="AK198" s="43">
        <v>0.24915635585784912</v>
      </c>
      <c r="AL198" s="43">
        <v>0.78436028957366943</v>
      </c>
      <c r="AM198" s="43">
        <v>0.98671305179595947</v>
      </c>
      <c r="AN198" s="43">
        <v>0.15635678172111511</v>
      </c>
      <c r="AO198" s="43">
        <v>0.32768234610557556</v>
      </c>
      <c r="AP198" s="43">
        <v>1.1601858139038086</v>
      </c>
      <c r="AQ198" s="43">
        <v>4.2802462577819824</v>
      </c>
    </row>
    <row r="199" spans="1:43" x14ac:dyDescent="0.25">
      <c r="A199" s="37" t="s">
        <v>100</v>
      </c>
      <c r="B199" s="37" t="s">
        <v>47</v>
      </c>
      <c r="C199" s="37" t="s">
        <v>58</v>
      </c>
      <c r="D199" s="43">
        <v>4.7585624270141125E-4</v>
      </c>
      <c r="E199" s="43">
        <v>7.4180998126394115E-6</v>
      </c>
      <c r="F199" s="43">
        <v>1.1360133066773415E-3</v>
      </c>
      <c r="G199" s="43">
        <v>1.3162213144823909E-4</v>
      </c>
      <c r="H199" s="43">
        <v>1.3016976299695671E-4</v>
      </c>
      <c r="I199" s="43">
        <v>5.0534040201455355E-4</v>
      </c>
      <c r="J199" s="43">
        <v>7.2415678005199879E-5</v>
      </c>
      <c r="K199" s="43">
        <v>2.7838957612402737E-4</v>
      </c>
      <c r="L199" s="43">
        <v>1.3555045006796718E-3</v>
      </c>
      <c r="M199" s="43">
        <v>1.0287667464581318E-5</v>
      </c>
      <c r="N199" s="43">
        <v>3.0355621129274368E-4</v>
      </c>
      <c r="O199" s="43">
        <v>1.4497597294393927E-4</v>
      </c>
      <c r="P199" s="43">
        <v>3.2561511034145951E-4</v>
      </c>
      <c r="Q199" s="43">
        <v>7.3566523496992886E-5</v>
      </c>
      <c r="R199" s="43">
        <v>3.3856014488264918E-4</v>
      </c>
      <c r="S199" s="43">
        <v>5.6983536342158914E-4</v>
      </c>
      <c r="T199" s="43">
        <v>2.2291523055173457E-4</v>
      </c>
      <c r="U199" s="43">
        <v>6.0501391999423504E-4</v>
      </c>
      <c r="V199" s="43">
        <v>3.2736224238760769E-4</v>
      </c>
      <c r="W199" s="43">
        <v>7.0452479121740907E-5</v>
      </c>
      <c r="X199" s="43">
        <v>1.9649376918096095E-4</v>
      </c>
      <c r="Y199" s="43">
        <v>6.0158065753057599E-4</v>
      </c>
      <c r="Z199" s="43">
        <v>5.4517015087185428E-5</v>
      </c>
      <c r="AA199" s="43">
        <v>5.9010367840528488E-4</v>
      </c>
      <c r="AB199" s="43">
        <v>2.247347729280591E-3</v>
      </c>
      <c r="AC199" s="43">
        <v>2.908276510424912E-4</v>
      </c>
      <c r="AD199" s="43">
        <v>5.7269202079623938E-4</v>
      </c>
      <c r="AE199" s="43">
        <v>2.3265951313078403E-4</v>
      </c>
      <c r="AF199" s="43">
        <v>7.0499881985597312E-5</v>
      </c>
      <c r="AG199" s="43">
        <v>1.3142183888703585E-3</v>
      </c>
      <c r="AH199" s="43">
        <v>3.1941810448188335E-5</v>
      </c>
      <c r="AI199" s="43">
        <v>9.1445122961886227E-5</v>
      </c>
      <c r="AJ199" s="43">
        <v>2.315357414772734E-4</v>
      </c>
      <c r="AK199" s="43">
        <v>2.349080314161256E-4</v>
      </c>
      <c r="AL199" s="43">
        <v>4.9862302839756012E-3</v>
      </c>
      <c r="AM199" s="43">
        <v>1.9961404614150524E-3</v>
      </c>
      <c r="AN199" s="43">
        <v>1.5673516318202019E-3</v>
      </c>
      <c r="AO199" s="43">
        <v>1.3226905139163136E-3</v>
      </c>
      <c r="AP199" s="43">
        <v>3.4670650493353605E-3</v>
      </c>
      <c r="AQ199" s="43">
        <v>9.1077135875821114E-3</v>
      </c>
    </row>
    <row r="200" spans="1:43" x14ac:dyDescent="0.25">
      <c r="A200" s="37" t="s">
        <v>101</v>
      </c>
      <c r="B200" s="37" t="s">
        <v>48</v>
      </c>
      <c r="C200" s="37" t="s">
        <v>58</v>
      </c>
      <c r="D200" s="43">
        <v>4.4482545852661133</v>
      </c>
      <c r="E200" s="43">
        <v>0.11029712855815887</v>
      </c>
      <c r="F200" s="43">
        <v>1.9265496730804443</v>
      </c>
      <c r="G200" s="43">
        <v>1.6341373920440674</v>
      </c>
      <c r="H200" s="43">
        <v>1.1333787441253662</v>
      </c>
      <c r="I200" s="43">
        <v>1.3238751888275146</v>
      </c>
      <c r="J200" s="43">
        <v>1.8408828973770142</v>
      </c>
      <c r="K200" s="43">
        <v>0.81047922372817993</v>
      </c>
      <c r="L200" s="43">
        <v>2.7971055507659912</v>
      </c>
      <c r="M200" s="43">
        <v>1.6714615747332573E-2</v>
      </c>
      <c r="N200" s="43">
        <v>0.75465273857116699</v>
      </c>
      <c r="O200" s="43">
        <v>0.45243775844573975</v>
      </c>
      <c r="P200" s="43">
        <v>1.2068490982055664</v>
      </c>
      <c r="Q200" s="43">
        <v>0.28374430537223816</v>
      </c>
      <c r="R200" s="43">
        <v>1.327588677406311</v>
      </c>
      <c r="S200" s="43">
        <v>0.7959715723991394</v>
      </c>
      <c r="T200" s="43">
        <v>0.89592355489730835</v>
      </c>
      <c r="U200" s="43">
        <v>1.7815642356872559</v>
      </c>
      <c r="V200" s="43">
        <v>0.7615092396736145</v>
      </c>
      <c r="W200" s="43">
        <v>0.12548990547657013</v>
      </c>
      <c r="X200" s="43">
        <v>1.089627742767334</v>
      </c>
      <c r="Y200" s="43">
        <v>1.7178215980529785</v>
      </c>
      <c r="Z200" s="43">
        <v>0.22169908881187439</v>
      </c>
      <c r="AA200" s="43">
        <v>3.7593784332275391</v>
      </c>
      <c r="AB200" s="43">
        <v>5.9432225227355957</v>
      </c>
      <c r="AC200" s="43">
        <v>0.27148598432540894</v>
      </c>
      <c r="AD200" s="43">
        <v>1.0585747957229614</v>
      </c>
      <c r="AE200" s="43">
        <v>0.18683399260044098</v>
      </c>
      <c r="AF200" s="43">
        <v>0.68720698356628418</v>
      </c>
      <c r="AG200" s="43">
        <v>2.2350037097930908</v>
      </c>
      <c r="AH200" s="43">
        <v>2.5838116183876991E-2</v>
      </c>
      <c r="AI200" s="43">
        <v>0.27218437194824219</v>
      </c>
      <c r="AJ200" s="43">
        <v>0.68420684337615967</v>
      </c>
      <c r="AK200" s="43">
        <v>2.2763009071350098</v>
      </c>
      <c r="AL200" s="43">
        <v>12.751916885375977</v>
      </c>
      <c r="AM200" s="43">
        <v>13.995720863342285</v>
      </c>
      <c r="AN200" s="43">
        <v>2.0338032245635986</v>
      </c>
      <c r="AO200" s="43">
        <v>65.649665832519531</v>
      </c>
      <c r="AP200" s="43">
        <v>5.408663272857666</v>
      </c>
      <c r="AQ200" s="43">
        <v>47.420341491699219</v>
      </c>
    </row>
    <row r="201" spans="1:43" x14ac:dyDescent="0.25">
      <c r="A201" s="37" t="s">
        <v>102</v>
      </c>
      <c r="B201" s="37" t="s">
        <v>49</v>
      </c>
      <c r="C201" s="37" t="s">
        <v>58</v>
      </c>
      <c r="D201" s="43">
        <v>4.299613181501627E-3</v>
      </c>
      <c r="E201" s="43">
        <v>6.0623213357757777E-5</v>
      </c>
      <c r="F201" s="43">
        <v>1.537706982344389E-2</v>
      </c>
      <c r="G201" s="43">
        <v>1.3151391176506877E-3</v>
      </c>
      <c r="H201" s="43">
        <v>1.1065448634326458E-3</v>
      </c>
      <c r="I201" s="43">
        <v>6.6994652152061462E-3</v>
      </c>
      <c r="J201" s="43">
        <v>8.4713933756574988E-4</v>
      </c>
      <c r="K201" s="43">
        <v>3.9406660944223404E-3</v>
      </c>
      <c r="L201" s="43">
        <v>1.6703758388757706E-2</v>
      </c>
      <c r="M201" s="43">
        <v>1.4786755491513759E-4</v>
      </c>
      <c r="N201" s="43">
        <v>2.6110024191439152E-3</v>
      </c>
      <c r="O201" s="43">
        <v>1.5019974671304226E-3</v>
      </c>
      <c r="P201" s="43">
        <v>5.7951584458351135E-3</v>
      </c>
      <c r="Q201" s="43">
        <v>5.2483071340247989E-4</v>
      </c>
      <c r="R201" s="43">
        <v>3.7958507891744375E-3</v>
      </c>
      <c r="S201" s="43">
        <v>5.2299392409622669E-3</v>
      </c>
      <c r="T201" s="43">
        <v>5.1700933836400509E-3</v>
      </c>
      <c r="U201" s="43">
        <v>9.0948678553104401E-3</v>
      </c>
      <c r="V201" s="43">
        <v>4.4044703245162964E-3</v>
      </c>
      <c r="W201" s="43">
        <v>9.1285270173102617E-4</v>
      </c>
      <c r="X201" s="43">
        <v>1.8422277644276619E-3</v>
      </c>
      <c r="Y201" s="43">
        <v>4.063858650624752E-3</v>
      </c>
      <c r="Z201" s="43">
        <v>4.7630190965719521E-4</v>
      </c>
      <c r="AA201" s="43">
        <v>5.2531915716826916E-3</v>
      </c>
      <c r="AB201" s="43">
        <v>2.7742229402065277E-2</v>
      </c>
      <c r="AC201" s="43">
        <v>7.6000411063432693E-3</v>
      </c>
      <c r="AD201" s="43">
        <v>9.9933752790093422E-3</v>
      </c>
      <c r="AE201" s="43">
        <v>4.5813973993062973E-3</v>
      </c>
      <c r="AF201" s="43">
        <v>1.0799142764881253E-3</v>
      </c>
      <c r="AG201" s="43">
        <v>2.8962166979908943E-2</v>
      </c>
      <c r="AH201" s="43">
        <v>9.5868215430527925E-4</v>
      </c>
      <c r="AI201" s="43">
        <v>1.1482315603643656E-3</v>
      </c>
      <c r="AJ201" s="43">
        <v>2.7715999167412519E-3</v>
      </c>
      <c r="AK201" s="43">
        <v>2.0773515570908785E-3</v>
      </c>
      <c r="AL201" s="43">
        <v>1.5679964795708656E-2</v>
      </c>
      <c r="AM201" s="43">
        <v>0.34770473837852478</v>
      </c>
      <c r="AN201" s="43">
        <v>2.0509464666247368E-3</v>
      </c>
      <c r="AO201" s="43">
        <v>9.1642804909497499E-4</v>
      </c>
      <c r="AP201" s="43">
        <v>4.8914019018411636E-2</v>
      </c>
      <c r="AQ201" s="43">
        <v>0.40764260292053223</v>
      </c>
    </row>
    <row r="202" spans="1:43" x14ac:dyDescent="0.25">
      <c r="A202" s="37" t="s">
        <v>103</v>
      </c>
      <c r="B202" s="37" t="s">
        <v>50</v>
      </c>
      <c r="C202" s="37" t="s">
        <v>58</v>
      </c>
      <c r="D202" s="43">
        <v>2.0884594917297363</v>
      </c>
      <c r="E202" s="43">
        <v>2.5366509333252907E-2</v>
      </c>
      <c r="F202" s="43">
        <v>5.9001388549804688</v>
      </c>
      <c r="G202" s="43">
        <v>0.45497578382492065</v>
      </c>
      <c r="H202" s="43">
        <v>0.50911766290664673</v>
      </c>
      <c r="I202" s="43">
        <v>2.4624059200286865</v>
      </c>
      <c r="J202" s="43">
        <v>0.38590174913406372</v>
      </c>
      <c r="K202" s="43">
        <v>1.7057294845581055</v>
      </c>
      <c r="L202" s="43">
        <v>5.3422632217407227</v>
      </c>
      <c r="M202" s="43">
        <v>5.908951535820961E-2</v>
      </c>
      <c r="N202" s="43">
        <v>1.0730502605438232</v>
      </c>
      <c r="O202" s="43">
        <v>0.874531090259552</v>
      </c>
      <c r="P202" s="43">
        <v>1.716588020324707</v>
      </c>
      <c r="Q202" s="43">
        <v>0.26908925175666809</v>
      </c>
      <c r="R202" s="43">
        <v>1.6293578147888184</v>
      </c>
      <c r="S202" s="43">
        <v>1.956282377243042</v>
      </c>
      <c r="T202" s="43">
        <v>1.4277216196060181</v>
      </c>
      <c r="U202" s="43">
        <v>2.8297109603881836</v>
      </c>
      <c r="V202" s="43">
        <v>1.6975411176681519</v>
      </c>
      <c r="W202" s="43">
        <v>0.29706162214279175</v>
      </c>
      <c r="X202" s="43">
        <v>0.72389781475067139</v>
      </c>
      <c r="Y202" s="43">
        <v>1.9302874803543091</v>
      </c>
      <c r="Z202" s="43">
        <v>0.20973287522792816</v>
      </c>
      <c r="AA202" s="43">
        <v>2.0783672332763672</v>
      </c>
      <c r="AB202" s="43">
        <v>9.3222522735595703</v>
      </c>
      <c r="AC202" s="43">
        <v>1.9462745189666748</v>
      </c>
      <c r="AD202" s="43">
        <v>2.943333625793457</v>
      </c>
      <c r="AE202" s="43">
        <v>1.4764636754989624</v>
      </c>
      <c r="AF202" s="43">
        <v>0.38392594456672668</v>
      </c>
      <c r="AG202" s="43">
        <v>8.9077796936035156</v>
      </c>
      <c r="AH202" s="43">
        <v>0.15037494897842407</v>
      </c>
      <c r="AI202" s="43">
        <v>0.3714718222618103</v>
      </c>
      <c r="AJ202" s="43">
        <v>0.95863169431686401</v>
      </c>
      <c r="AK202" s="43">
        <v>0.68890231847763062</v>
      </c>
      <c r="AL202" s="43">
        <v>6.5538482666015625</v>
      </c>
      <c r="AM202" s="43">
        <v>3.6542949676513672</v>
      </c>
      <c r="AN202" s="43">
        <v>0.53006988763809204</v>
      </c>
      <c r="AO202" s="43">
        <v>0.18854987621307373</v>
      </c>
      <c r="AP202" s="43">
        <v>1.6516361236572266</v>
      </c>
      <c r="AQ202" s="43">
        <v>6.2699556350708008</v>
      </c>
    </row>
    <row r="203" spans="1:43" x14ac:dyDescent="0.25">
      <c r="A203" s="37" t="s">
        <v>64</v>
      </c>
      <c r="B203" s="37" t="s">
        <v>12</v>
      </c>
      <c r="C203" s="37" t="s">
        <v>59</v>
      </c>
      <c r="D203" s="43">
        <v>2.5511610507965088</v>
      </c>
      <c r="E203" s="43">
        <v>3.8290928932838142E-4</v>
      </c>
      <c r="F203" s="43">
        <v>8.983171937870793E-6</v>
      </c>
      <c r="G203" s="43">
        <v>1.1436020940891467E-5</v>
      </c>
      <c r="H203" s="43">
        <v>0.30789953470230103</v>
      </c>
      <c r="I203" s="43">
        <v>14.262019157409668</v>
      </c>
      <c r="J203" s="43">
        <v>0.69113707542419434</v>
      </c>
      <c r="K203" s="43">
        <v>5.4162240028381348</v>
      </c>
      <c r="L203" s="43">
        <v>0.17050476372241974</v>
      </c>
      <c r="M203" s="43">
        <v>5.3706411272287369E-2</v>
      </c>
      <c r="N203" s="43">
        <v>0.92483717203140259</v>
      </c>
      <c r="O203" s="43">
        <v>3.2594464719295502E-2</v>
      </c>
      <c r="P203" s="43">
        <v>3.0664056539535522E-3</v>
      </c>
      <c r="Q203" s="43">
        <v>9.1299405321478844E-3</v>
      </c>
      <c r="R203" s="43">
        <v>1.4587896293960512E-4</v>
      </c>
      <c r="S203" s="43">
        <v>1.8315758556127548E-2</v>
      </c>
      <c r="T203" s="43">
        <v>6.194340530782938E-3</v>
      </c>
      <c r="U203" s="43">
        <v>1.3943747617304325E-3</v>
      </c>
      <c r="V203" s="43">
        <v>2.520364660085761E-6</v>
      </c>
      <c r="W203" s="43">
        <v>0.11500591784715652</v>
      </c>
      <c r="X203" s="43">
        <v>1.744142035022378E-3</v>
      </c>
      <c r="Y203" s="43">
        <v>2.8911074423376704E-6</v>
      </c>
      <c r="Z203" s="43">
        <v>3.1369251018986688E-7</v>
      </c>
      <c r="AA203" s="43">
        <v>3.1057759315444855E-6</v>
      </c>
      <c r="AB203" s="43">
        <v>6.9321016781032085E-5</v>
      </c>
      <c r="AC203" s="43">
        <v>9.1135390102863312E-2</v>
      </c>
      <c r="AD203" s="43">
        <v>3.5285396734252572E-5</v>
      </c>
      <c r="AE203" s="43">
        <v>2.1665500753442757E-6</v>
      </c>
      <c r="AF203" s="43">
        <v>5.8458232388147735E-7</v>
      </c>
      <c r="AG203" s="43">
        <v>1.3584419320977759E-5</v>
      </c>
      <c r="AH203" s="43">
        <v>2.2942866451103328E-7</v>
      </c>
      <c r="AI203" s="43">
        <v>2.8629938242374919E-6</v>
      </c>
      <c r="AJ203" s="43">
        <v>0.12534971535205841</v>
      </c>
      <c r="AK203" s="43">
        <v>9.7603412996249972E-7</v>
      </c>
      <c r="AL203" s="43">
        <v>0.10037007182836533</v>
      </c>
      <c r="AM203" s="43">
        <v>6.9161542342044413E-6</v>
      </c>
      <c r="AN203" s="43">
        <v>7.6741042676076177E-7</v>
      </c>
      <c r="AO203" s="43">
        <v>1.0514830250940577E-7</v>
      </c>
      <c r="AP203" s="43">
        <v>2.1663961433660006E-6</v>
      </c>
      <c r="AQ203" s="43">
        <v>0.25214964151382446</v>
      </c>
    </row>
    <row r="204" spans="1:43" x14ac:dyDescent="0.25">
      <c r="A204" s="37" t="s">
        <v>65</v>
      </c>
      <c r="B204" s="37" t="s">
        <v>13</v>
      </c>
      <c r="C204" s="37" t="s">
        <v>59</v>
      </c>
      <c r="D204" s="43">
        <v>0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43">
        <v>0</v>
      </c>
      <c r="P204" s="43">
        <v>0</v>
      </c>
      <c r="Q204" s="43">
        <v>0</v>
      </c>
      <c r="R204" s="43">
        <v>0</v>
      </c>
      <c r="S204" s="43">
        <v>0</v>
      </c>
      <c r="T204" s="43">
        <v>0</v>
      </c>
      <c r="U204" s="43">
        <v>0</v>
      </c>
      <c r="V204" s="43">
        <v>0</v>
      </c>
      <c r="W204" s="43">
        <v>0</v>
      </c>
      <c r="X204" s="43">
        <v>0</v>
      </c>
      <c r="Y204" s="43">
        <v>0</v>
      </c>
      <c r="Z204" s="43">
        <v>0</v>
      </c>
      <c r="AA204" s="43">
        <v>0</v>
      </c>
      <c r="AB204" s="43">
        <v>0</v>
      </c>
      <c r="AC204" s="43">
        <v>0</v>
      </c>
      <c r="AD204" s="43">
        <v>0</v>
      </c>
      <c r="AE204" s="43">
        <v>0</v>
      </c>
      <c r="AF204" s="43">
        <v>0</v>
      </c>
      <c r="AG204" s="43">
        <v>0</v>
      </c>
      <c r="AH204" s="43">
        <v>0</v>
      </c>
      <c r="AI204" s="43">
        <v>0</v>
      </c>
      <c r="AJ204" s="43">
        <v>0</v>
      </c>
      <c r="AK204" s="43">
        <v>0</v>
      </c>
      <c r="AL204" s="43">
        <v>0</v>
      </c>
      <c r="AM204" s="43">
        <v>0</v>
      </c>
      <c r="AN204" s="43">
        <v>0</v>
      </c>
      <c r="AO204" s="43">
        <v>0</v>
      </c>
      <c r="AP204" s="43">
        <v>0</v>
      </c>
      <c r="AQ204" s="43">
        <v>0</v>
      </c>
    </row>
    <row r="205" spans="1:43" x14ac:dyDescent="0.25">
      <c r="A205" s="37" t="s">
        <v>66</v>
      </c>
      <c r="B205" s="37" t="s">
        <v>14</v>
      </c>
      <c r="C205" s="37" t="s">
        <v>59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0</v>
      </c>
      <c r="Q205" s="43">
        <v>0</v>
      </c>
      <c r="R205" s="43">
        <v>0</v>
      </c>
      <c r="S205" s="43">
        <v>0</v>
      </c>
      <c r="T205" s="43">
        <v>0</v>
      </c>
      <c r="U205" s="43">
        <v>0</v>
      </c>
      <c r="V205" s="43">
        <v>0</v>
      </c>
      <c r="W205" s="43">
        <v>0</v>
      </c>
      <c r="X205" s="43">
        <v>0</v>
      </c>
      <c r="Y205" s="43">
        <v>0</v>
      </c>
      <c r="Z205" s="43">
        <v>0</v>
      </c>
      <c r="AA205" s="43">
        <v>0</v>
      </c>
      <c r="AB205" s="43">
        <v>0</v>
      </c>
      <c r="AC205" s="43">
        <v>0</v>
      </c>
      <c r="AD205" s="43">
        <v>0</v>
      </c>
      <c r="AE205" s="43">
        <v>0</v>
      </c>
      <c r="AF205" s="43">
        <v>0</v>
      </c>
      <c r="AG205" s="43">
        <v>0</v>
      </c>
      <c r="AH205" s="43">
        <v>0</v>
      </c>
      <c r="AI205" s="43">
        <v>0</v>
      </c>
      <c r="AJ205" s="43">
        <v>0</v>
      </c>
      <c r="AK205" s="43">
        <v>0</v>
      </c>
      <c r="AL205" s="43">
        <v>0</v>
      </c>
      <c r="AM205" s="43">
        <v>0</v>
      </c>
      <c r="AN205" s="43">
        <v>0</v>
      </c>
      <c r="AO205" s="43">
        <v>0</v>
      </c>
      <c r="AP205" s="43">
        <v>0</v>
      </c>
      <c r="AQ205" s="43">
        <v>0</v>
      </c>
    </row>
    <row r="206" spans="1:43" x14ac:dyDescent="0.25">
      <c r="A206" s="37" t="s">
        <v>67</v>
      </c>
      <c r="B206" s="37" t="s">
        <v>15</v>
      </c>
      <c r="C206" s="37" t="s">
        <v>59</v>
      </c>
      <c r="D206" s="43">
        <v>7.7831922098994255E-3</v>
      </c>
      <c r="E206" s="43">
        <v>1.3865039218217134E-3</v>
      </c>
      <c r="F206" s="43">
        <v>2.4932874366641045E-3</v>
      </c>
      <c r="G206" s="43">
        <v>2.4652564898133278E-2</v>
      </c>
      <c r="H206" s="43">
        <v>5.9113833827950657E-9</v>
      </c>
      <c r="I206" s="43">
        <v>5.3464100346900523E-7</v>
      </c>
      <c r="J206" s="43">
        <v>5.843118742632214E-6</v>
      </c>
      <c r="K206" s="43">
        <v>9.1272318968549371E-4</v>
      </c>
      <c r="L206" s="43">
        <v>0.21334311366081238</v>
      </c>
      <c r="M206" s="43">
        <v>1.5223482197068705E-12</v>
      </c>
      <c r="N206" s="43">
        <v>1.1233650002395734E-4</v>
      </c>
      <c r="O206" s="43">
        <v>4.6387026486627292E-6</v>
      </c>
      <c r="P206" s="43">
        <v>9.8710460588335991E-4</v>
      </c>
      <c r="Q206" s="43">
        <v>5.2760728976863902E-6</v>
      </c>
      <c r="R206" s="43">
        <v>8.330164710059762E-4</v>
      </c>
      <c r="S206" s="43">
        <v>0.18505416810512543</v>
      </c>
      <c r="T206" s="43">
        <v>7.6556677231565118E-4</v>
      </c>
      <c r="U206" s="43">
        <v>1.8706418573856354E-2</v>
      </c>
      <c r="V206" s="43">
        <v>2.5282838032580912E-4</v>
      </c>
      <c r="W206" s="43">
        <v>7.5640352442860603E-3</v>
      </c>
      <c r="X206" s="43">
        <v>8.2206398248672485E-2</v>
      </c>
      <c r="Y206" s="43">
        <v>9.6720419824123383E-2</v>
      </c>
      <c r="Z206" s="43">
        <v>7.6557777356356382E-4</v>
      </c>
      <c r="AA206" s="43">
        <v>4.2602336034178734E-3</v>
      </c>
      <c r="AB206" s="43">
        <v>1.0502472519874573E-2</v>
      </c>
      <c r="AC206" s="43">
        <v>2.7890475848835194E-6</v>
      </c>
      <c r="AD206" s="43">
        <v>4.1488702408969402E-3</v>
      </c>
      <c r="AE206" s="43">
        <v>5.6452398666806403E-7</v>
      </c>
      <c r="AF206" s="43">
        <v>1.9047845853492618E-4</v>
      </c>
      <c r="AG206" s="43">
        <v>8.7884831009432673E-4</v>
      </c>
      <c r="AH206" s="43">
        <v>1.8920435707059369E-7</v>
      </c>
      <c r="AI206" s="43">
        <v>7.4963638326153159E-5</v>
      </c>
      <c r="AJ206" s="43">
        <v>4.3638679198920727E-4</v>
      </c>
      <c r="AK206" s="43">
        <v>7.0478114366778755E-7</v>
      </c>
      <c r="AL206" s="43">
        <v>6.7284596152603626E-3</v>
      </c>
      <c r="AM206" s="43">
        <v>6.0249119997024536E-4</v>
      </c>
      <c r="AN206" s="43">
        <v>1.0557048426562687E-6</v>
      </c>
      <c r="AO206" s="43">
        <v>1.6726403373468202E-6</v>
      </c>
      <c r="AP206" s="43">
        <v>8.6439140432048589E-5</v>
      </c>
      <c r="AQ206" s="43">
        <v>3.6584355984814465E-4</v>
      </c>
    </row>
    <row r="207" spans="1:43" x14ac:dyDescent="0.25">
      <c r="A207" s="37" t="s">
        <v>68</v>
      </c>
      <c r="B207" s="37" t="s">
        <v>16</v>
      </c>
      <c r="C207" s="37" t="s">
        <v>59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43">
        <v>0</v>
      </c>
      <c r="P207" s="43">
        <v>0</v>
      </c>
      <c r="Q207" s="43">
        <v>0</v>
      </c>
      <c r="R207" s="43">
        <v>0</v>
      </c>
      <c r="S207" s="43">
        <v>0</v>
      </c>
      <c r="T207" s="43">
        <v>0</v>
      </c>
      <c r="U207" s="43">
        <v>0</v>
      </c>
      <c r="V207" s="43">
        <v>0</v>
      </c>
      <c r="W207" s="43">
        <v>0</v>
      </c>
      <c r="X207" s="43">
        <v>0</v>
      </c>
      <c r="Y207" s="43">
        <v>0</v>
      </c>
      <c r="Z207" s="43">
        <v>0</v>
      </c>
      <c r="AA207" s="43">
        <v>0</v>
      </c>
      <c r="AB207" s="43">
        <v>0</v>
      </c>
      <c r="AC207" s="43">
        <v>0</v>
      </c>
      <c r="AD207" s="43">
        <v>0</v>
      </c>
      <c r="AE207" s="43">
        <v>0</v>
      </c>
      <c r="AF207" s="43">
        <v>0</v>
      </c>
      <c r="AG207" s="43">
        <v>0</v>
      </c>
      <c r="AH207" s="43">
        <v>0</v>
      </c>
      <c r="AI207" s="43">
        <v>0</v>
      </c>
      <c r="AJ207" s="43">
        <v>0</v>
      </c>
      <c r="AK207" s="43">
        <v>0</v>
      </c>
      <c r="AL207" s="43">
        <v>0</v>
      </c>
      <c r="AM207" s="43">
        <v>0</v>
      </c>
      <c r="AN207" s="43">
        <v>0</v>
      </c>
      <c r="AO207" s="43">
        <v>0</v>
      </c>
      <c r="AP207" s="43">
        <v>0</v>
      </c>
      <c r="AQ207" s="43">
        <v>0</v>
      </c>
    </row>
    <row r="208" spans="1:43" x14ac:dyDescent="0.25">
      <c r="A208" s="37" t="s">
        <v>69</v>
      </c>
      <c r="B208" s="37" t="s">
        <v>17</v>
      </c>
      <c r="C208" s="37" t="s">
        <v>59</v>
      </c>
      <c r="D208" s="43">
        <v>8.8638398665352724E-6</v>
      </c>
      <c r="E208" s="43">
        <v>2.9741676144112716E-7</v>
      </c>
      <c r="F208" s="43">
        <v>8.750966884463196E-8</v>
      </c>
      <c r="G208" s="43">
        <v>2.0649437715292152E-7</v>
      </c>
      <c r="H208" s="43">
        <v>6.0452398429333698E-6</v>
      </c>
      <c r="I208" s="43">
        <v>3.8035625038901344E-5</v>
      </c>
      <c r="J208" s="43">
        <v>6.7322439463168848E-6</v>
      </c>
      <c r="K208" s="43">
        <v>3.884338730131276E-5</v>
      </c>
      <c r="L208" s="43">
        <v>3.030536936421413E-5</v>
      </c>
      <c r="M208" s="43">
        <v>6.6701284495707114E-9</v>
      </c>
      <c r="N208" s="43">
        <v>2.3752488687023288E-6</v>
      </c>
      <c r="O208" s="43">
        <v>3.8687876013909772E-8</v>
      </c>
      <c r="P208" s="43">
        <v>3.0385955085421301E-8</v>
      </c>
      <c r="Q208" s="43">
        <v>1.4866851083539245E-9</v>
      </c>
      <c r="R208" s="43">
        <v>4.7018229452078231E-6</v>
      </c>
      <c r="S208" s="43">
        <v>7.3604830674867117E-8</v>
      </c>
      <c r="T208" s="43">
        <v>4.4772235696655116E-7</v>
      </c>
      <c r="U208" s="43">
        <v>6.6504918549981085E-7</v>
      </c>
      <c r="V208" s="43">
        <v>3.219671270926483E-6</v>
      </c>
      <c r="W208" s="43">
        <v>5.2686748297503527E-9</v>
      </c>
      <c r="X208" s="43">
        <v>9.6832266649471421E-8</v>
      </c>
      <c r="Y208" s="43">
        <v>7.1668746493003255E-9</v>
      </c>
      <c r="Z208" s="43">
        <v>1.0958787211023946E-9</v>
      </c>
      <c r="AA208" s="43">
        <v>1.3954280397854291E-8</v>
      </c>
      <c r="AB208" s="43">
        <v>7.4084823609155137E-8</v>
      </c>
      <c r="AC208" s="43">
        <v>1.6116249668129967E-8</v>
      </c>
      <c r="AD208" s="43">
        <v>1.7818686970372255E-8</v>
      </c>
      <c r="AE208" s="43">
        <v>1.4204788456595452E-8</v>
      </c>
      <c r="AF208" s="43">
        <v>2.0104873321713512E-9</v>
      </c>
      <c r="AG208" s="43">
        <v>3.3876208505034811E-8</v>
      </c>
      <c r="AH208" s="43">
        <v>5.2378940074149227E-10</v>
      </c>
      <c r="AI208" s="43">
        <v>1.7182488765143944E-9</v>
      </c>
      <c r="AJ208" s="43">
        <v>4.6519954111090556E-8</v>
      </c>
      <c r="AK208" s="43">
        <v>6.9905738975251097E-9</v>
      </c>
      <c r="AL208" s="43">
        <v>2.382194708161478E-8</v>
      </c>
      <c r="AM208" s="43">
        <v>5.4269879257162756E-8</v>
      </c>
      <c r="AN208" s="43">
        <v>3.7000680297438748E-9</v>
      </c>
      <c r="AO208" s="43">
        <v>1.111745473458825E-9</v>
      </c>
      <c r="AP208" s="43">
        <v>3.0700266506755725E-7</v>
      </c>
      <c r="AQ208" s="43">
        <v>1.3401452633843292E-5</v>
      </c>
    </row>
    <row r="209" spans="1:43" x14ac:dyDescent="0.25">
      <c r="A209" s="37" t="s">
        <v>70</v>
      </c>
      <c r="B209" s="37" t="s">
        <v>18</v>
      </c>
      <c r="C209" s="37" t="s">
        <v>59</v>
      </c>
      <c r="D209" s="43">
        <v>9.2774826043751091E-7</v>
      </c>
      <c r="E209" s="43">
        <v>1.9477194967976175E-8</v>
      </c>
      <c r="F209" s="43">
        <v>1.4843971030131797E-7</v>
      </c>
      <c r="G209" s="43">
        <v>1.1777753883279729E-8</v>
      </c>
      <c r="H209" s="43">
        <v>2.9430499125737697E-5</v>
      </c>
      <c r="I209" s="43">
        <v>8.7021049694158137E-5</v>
      </c>
      <c r="J209" s="43">
        <v>3.6998584982939065E-4</v>
      </c>
      <c r="K209" s="43">
        <v>6.6573949879966676E-5</v>
      </c>
      <c r="L209" s="43">
        <v>1.4385419490281492E-5</v>
      </c>
      <c r="M209" s="43">
        <v>3.8590832751594917E-9</v>
      </c>
      <c r="N209" s="43">
        <v>7.264782198035391E-8</v>
      </c>
      <c r="O209" s="43">
        <v>2.50640823651338E-8</v>
      </c>
      <c r="P209" s="43">
        <v>4.7225306332165928E-8</v>
      </c>
      <c r="Q209" s="43">
        <v>5.8825917470528566E-9</v>
      </c>
      <c r="R209" s="43">
        <v>9.2099547543966764E-8</v>
      </c>
      <c r="S209" s="43">
        <v>6.5389336612042825E-8</v>
      </c>
      <c r="T209" s="43">
        <v>3.4869991338837281E-8</v>
      </c>
      <c r="U209" s="43">
        <v>2.241425676174913E-7</v>
      </c>
      <c r="V209" s="43">
        <v>1.2193351039968547E-7</v>
      </c>
      <c r="W209" s="43">
        <v>1.0524147775470283E-8</v>
      </c>
      <c r="X209" s="43">
        <v>1.7714777200694698E-8</v>
      </c>
      <c r="Y209" s="43">
        <v>4.2179539860853765E-8</v>
      </c>
      <c r="Z209" s="43">
        <v>5.0030242171317241E-9</v>
      </c>
      <c r="AA209" s="43">
        <v>8.1227078396750585E-8</v>
      </c>
      <c r="AB209" s="43">
        <v>1.3138392205291893E-6</v>
      </c>
      <c r="AC209" s="43">
        <v>5.9305893529426612E-8</v>
      </c>
      <c r="AD209" s="43">
        <v>8.5556330020608584E-8</v>
      </c>
      <c r="AE209" s="43">
        <v>3.7669739327839125E-8</v>
      </c>
      <c r="AF209" s="43">
        <v>9.8556451888498486E-9</v>
      </c>
      <c r="AG209" s="43">
        <v>2.1539501915412984E-7</v>
      </c>
      <c r="AH209" s="43">
        <v>3.4882325916640866E-9</v>
      </c>
      <c r="AI209" s="43">
        <v>8.9560598937055147E-9</v>
      </c>
      <c r="AJ209" s="43">
        <v>1.9187470456927258E-7</v>
      </c>
      <c r="AK209" s="43">
        <v>1.4049724939013686E-8</v>
      </c>
      <c r="AL209" s="43">
        <v>2.1010644957186742E-7</v>
      </c>
      <c r="AM209" s="43">
        <v>1.0494544255834626E-7</v>
      </c>
      <c r="AN209" s="43">
        <v>1.3290851086367184E-8</v>
      </c>
      <c r="AO209" s="43">
        <v>1.53539103653344E-9</v>
      </c>
      <c r="AP209" s="43">
        <v>3.2576329545008775E-7</v>
      </c>
      <c r="AQ209" s="43">
        <v>1.441672065993771E-5</v>
      </c>
    </row>
    <row r="210" spans="1:43" x14ac:dyDescent="0.25">
      <c r="A210" s="37" t="s">
        <v>71</v>
      </c>
      <c r="B210" s="37" t="s">
        <v>19</v>
      </c>
      <c r="C210" s="37" t="s">
        <v>59</v>
      </c>
      <c r="D210" s="43">
        <v>1.4210022687911987</v>
      </c>
      <c r="E210" s="43">
        <v>1.6348781064152718E-3</v>
      </c>
      <c r="F210" s="43">
        <v>1.0215130634605885E-2</v>
      </c>
      <c r="G210" s="43">
        <v>1.9936112221330404E-3</v>
      </c>
      <c r="H210" s="43">
        <v>0.14471663534641266</v>
      </c>
      <c r="I210" s="43">
        <v>0.18778415024280548</v>
      </c>
      <c r="J210" s="43">
        <v>4.6590328216552734E-2</v>
      </c>
      <c r="K210" s="43">
        <v>0.75116568803787231</v>
      </c>
      <c r="L210" s="43">
        <v>1.6418336629867554</v>
      </c>
      <c r="M210" s="43">
        <v>5.6842910125851631E-3</v>
      </c>
      <c r="N210" s="43">
        <v>2.0503927953541279E-3</v>
      </c>
      <c r="O210" s="43">
        <v>8.6640159133821726E-4</v>
      </c>
      <c r="P210" s="43">
        <v>4.8726066015660763E-3</v>
      </c>
      <c r="Q210" s="43">
        <v>1.5354529023170471E-4</v>
      </c>
      <c r="R210" s="43">
        <v>2.776699373498559E-3</v>
      </c>
      <c r="S210" s="43">
        <v>2.1448072511702776E-3</v>
      </c>
      <c r="T210" s="43">
        <v>5.8228145353496075E-3</v>
      </c>
      <c r="U210" s="43">
        <v>2.7643823996186256E-3</v>
      </c>
      <c r="V210" s="43">
        <v>8.4386598318815231E-3</v>
      </c>
      <c r="W210" s="43">
        <v>3.5918792127631605E-4</v>
      </c>
      <c r="X210" s="43">
        <v>2.0193879026919603E-3</v>
      </c>
      <c r="Y210" s="43">
        <v>4.9893930554389954E-4</v>
      </c>
      <c r="Z210" s="43">
        <v>1.2667113333009183E-4</v>
      </c>
      <c r="AA210" s="43">
        <v>1.5143118798732758E-3</v>
      </c>
      <c r="AB210" s="43">
        <v>5.6610284373164177E-3</v>
      </c>
      <c r="AC210" s="43">
        <v>1.9406682113185525E-3</v>
      </c>
      <c r="AD210" s="43">
        <v>1.8260917859151959E-3</v>
      </c>
      <c r="AE210" s="43">
        <v>8.3307642489671707E-4</v>
      </c>
      <c r="AF210" s="43">
        <v>2.5433773407712579E-4</v>
      </c>
      <c r="AG210" s="43">
        <v>2.0726381335407495E-3</v>
      </c>
      <c r="AH210" s="43">
        <v>4.2840390960918739E-5</v>
      </c>
      <c r="AI210" s="43">
        <v>1.7005036352202296E-4</v>
      </c>
      <c r="AJ210" s="43">
        <v>1.6184033593162894E-3</v>
      </c>
      <c r="AK210" s="43">
        <v>4.6507606748491526E-4</v>
      </c>
      <c r="AL210" s="43">
        <v>2.8513805009424686E-3</v>
      </c>
      <c r="AM210" s="43">
        <v>3.3799943048506975E-3</v>
      </c>
      <c r="AN210" s="43">
        <v>3.4719309769570827E-4</v>
      </c>
      <c r="AO210" s="43">
        <v>6.9673311372753233E-5</v>
      </c>
      <c r="AP210" s="43">
        <v>0.21078823506832123</v>
      </c>
      <c r="AQ210" s="43">
        <v>0.13462592661380768</v>
      </c>
    </row>
    <row r="211" spans="1:43" x14ac:dyDescent="0.25">
      <c r="A211" s="37" t="s">
        <v>72</v>
      </c>
      <c r="B211" s="37" t="s">
        <v>20</v>
      </c>
      <c r="C211" s="37" t="s">
        <v>59</v>
      </c>
      <c r="D211" s="43">
        <v>0</v>
      </c>
      <c r="E211" s="43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0</v>
      </c>
      <c r="T211" s="43">
        <v>0</v>
      </c>
      <c r="U211" s="43">
        <v>0</v>
      </c>
      <c r="V211" s="43">
        <v>0</v>
      </c>
      <c r="W211" s="43">
        <v>0</v>
      </c>
      <c r="X211" s="43">
        <v>0</v>
      </c>
      <c r="Y211" s="43">
        <v>0</v>
      </c>
      <c r="Z211" s="43">
        <v>0</v>
      </c>
      <c r="AA211" s="43">
        <v>0</v>
      </c>
      <c r="AB211" s="43">
        <v>0</v>
      </c>
      <c r="AC211" s="43">
        <v>0</v>
      </c>
      <c r="AD211" s="43">
        <v>0</v>
      </c>
      <c r="AE211" s="43">
        <v>0</v>
      </c>
      <c r="AF211" s="43">
        <v>0</v>
      </c>
      <c r="AG211" s="43">
        <v>0</v>
      </c>
      <c r="AH211" s="43">
        <v>0</v>
      </c>
      <c r="AI211" s="43">
        <v>0</v>
      </c>
      <c r="AJ211" s="43">
        <v>0</v>
      </c>
      <c r="AK211" s="43">
        <v>0</v>
      </c>
      <c r="AL211" s="43">
        <v>0</v>
      </c>
      <c r="AM211" s="43">
        <v>0</v>
      </c>
      <c r="AN211" s="43">
        <v>0</v>
      </c>
      <c r="AO211" s="43">
        <v>0</v>
      </c>
      <c r="AP211" s="43">
        <v>0</v>
      </c>
      <c r="AQ211" s="43">
        <v>0</v>
      </c>
    </row>
    <row r="212" spans="1:43" x14ac:dyDescent="0.25">
      <c r="A212" s="37" t="s">
        <v>73</v>
      </c>
      <c r="B212" s="37" t="s">
        <v>21</v>
      </c>
      <c r="C212" s="37" t="s">
        <v>59</v>
      </c>
      <c r="D212" s="43">
        <v>0</v>
      </c>
      <c r="E212" s="43">
        <v>0</v>
      </c>
      <c r="F212" s="43">
        <v>0</v>
      </c>
      <c r="G212" s="43">
        <v>0</v>
      </c>
      <c r="H212" s="43">
        <v>0</v>
      </c>
      <c r="I212" s="43">
        <v>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>
        <v>0</v>
      </c>
      <c r="Q212" s="43">
        <v>0</v>
      </c>
      <c r="R212" s="43">
        <v>0</v>
      </c>
      <c r="S212" s="43">
        <v>0</v>
      </c>
      <c r="T212" s="43">
        <v>0</v>
      </c>
      <c r="U212" s="43">
        <v>0</v>
      </c>
      <c r="V212" s="43">
        <v>0</v>
      </c>
      <c r="W212" s="43">
        <v>0</v>
      </c>
      <c r="X212" s="43">
        <v>0</v>
      </c>
      <c r="Y212" s="43">
        <v>0</v>
      </c>
      <c r="Z212" s="43">
        <v>0</v>
      </c>
      <c r="AA212" s="43">
        <v>0</v>
      </c>
      <c r="AB212" s="43">
        <v>0</v>
      </c>
      <c r="AC212" s="43">
        <v>0</v>
      </c>
      <c r="AD212" s="43">
        <v>0</v>
      </c>
      <c r="AE212" s="43">
        <v>0</v>
      </c>
      <c r="AF212" s="43">
        <v>0</v>
      </c>
      <c r="AG212" s="43">
        <v>0</v>
      </c>
      <c r="AH212" s="43">
        <v>0</v>
      </c>
      <c r="AI212" s="43">
        <v>0</v>
      </c>
      <c r="AJ212" s="43">
        <v>0</v>
      </c>
      <c r="AK212" s="43">
        <v>0</v>
      </c>
      <c r="AL212" s="43">
        <v>0</v>
      </c>
      <c r="AM212" s="43">
        <v>0</v>
      </c>
      <c r="AN212" s="43">
        <v>0</v>
      </c>
      <c r="AO212" s="43">
        <v>0</v>
      </c>
      <c r="AP212" s="43">
        <v>0</v>
      </c>
      <c r="AQ212" s="43">
        <v>0</v>
      </c>
    </row>
    <row r="213" spans="1:43" x14ac:dyDescent="0.25">
      <c r="A213" s="37" t="s">
        <v>74</v>
      </c>
      <c r="B213" s="37" t="s">
        <v>1</v>
      </c>
      <c r="C213" s="37" t="s">
        <v>59</v>
      </c>
      <c r="D213" s="43">
        <v>5.8967849327018484E-5</v>
      </c>
      <c r="E213" s="43">
        <v>2.6840183409149176E-7</v>
      </c>
      <c r="F213" s="43">
        <v>6.8481938797049224E-5</v>
      </c>
      <c r="G213" s="43">
        <v>1.3159770787751768E-5</v>
      </c>
      <c r="H213" s="43">
        <v>6.2346916820388287E-6</v>
      </c>
      <c r="I213" s="43">
        <v>6.1937553255120292E-6</v>
      </c>
      <c r="J213" s="43">
        <v>3.4036265788017772E-6</v>
      </c>
      <c r="K213" s="43">
        <v>1.2631015124497935E-5</v>
      </c>
      <c r="L213" s="43">
        <v>6.0953065258217975E-5</v>
      </c>
      <c r="M213" s="43">
        <v>1.7196741453062714E-7</v>
      </c>
      <c r="N213" s="43">
        <v>1.3938893098384142E-3</v>
      </c>
      <c r="O213" s="43">
        <v>2.6308114174753428E-3</v>
      </c>
      <c r="P213" s="43">
        <v>3.6756589543074369E-4</v>
      </c>
      <c r="Q213" s="43">
        <v>1.1981507668679114E-5</v>
      </c>
      <c r="R213" s="43">
        <v>7.5541663682088256E-4</v>
      </c>
      <c r="S213" s="43">
        <v>5.4264906793832779E-4</v>
      </c>
      <c r="T213" s="43">
        <v>7.0647962274961174E-5</v>
      </c>
      <c r="U213" s="43">
        <v>2.4055768153630197E-4</v>
      </c>
      <c r="V213" s="43">
        <v>5.9896929087699391E-6</v>
      </c>
      <c r="W213" s="43">
        <v>2.4949569706222974E-5</v>
      </c>
      <c r="X213" s="43">
        <v>1.8673077647690661E-5</v>
      </c>
      <c r="Y213" s="43">
        <v>6.1280293266463559E-6</v>
      </c>
      <c r="Z213" s="43">
        <v>1.4706523643326364E-6</v>
      </c>
      <c r="AA213" s="43">
        <v>4.9114034482045099E-5</v>
      </c>
      <c r="AB213" s="43">
        <v>1.7507286975160241E-3</v>
      </c>
      <c r="AC213" s="43">
        <v>8.4005267126485705E-5</v>
      </c>
      <c r="AD213" s="43">
        <v>1.7535130609758198E-4</v>
      </c>
      <c r="AE213" s="43">
        <v>7.3889794293791056E-5</v>
      </c>
      <c r="AF213" s="43">
        <v>2.2276995878200978E-5</v>
      </c>
      <c r="AG213" s="43">
        <v>8.5289966591517441E-6</v>
      </c>
      <c r="AH213" s="43">
        <v>1.5475716281798668E-5</v>
      </c>
      <c r="AI213" s="43">
        <v>6.7099143052473664E-5</v>
      </c>
      <c r="AJ213" s="43">
        <v>1.6574715846218169E-4</v>
      </c>
      <c r="AK213" s="43">
        <v>2.6237537895212881E-5</v>
      </c>
      <c r="AL213" s="43">
        <v>4.812066035810858E-4</v>
      </c>
      <c r="AM213" s="43">
        <v>2.894422214012593E-4</v>
      </c>
      <c r="AN213" s="43">
        <v>1.3522426343115512E-5</v>
      </c>
      <c r="AO213" s="43">
        <v>1.1116910172859207E-4</v>
      </c>
      <c r="AP213" s="43">
        <v>4.1075207991525531E-4</v>
      </c>
      <c r="AQ213" s="43">
        <v>9.6436066087335348E-4</v>
      </c>
    </row>
    <row r="214" spans="1:43" x14ac:dyDescent="0.25">
      <c r="A214" s="37" t="s">
        <v>75</v>
      </c>
      <c r="B214" s="37" t="s">
        <v>22</v>
      </c>
      <c r="C214" s="37" t="s">
        <v>59</v>
      </c>
      <c r="D214" s="43">
        <v>1.0405213832855225</v>
      </c>
      <c r="E214" s="43">
        <v>4.2157191783189774E-3</v>
      </c>
      <c r="F214" s="43">
        <v>0.20493768155574799</v>
      </c>
      <c r="G214" s="43">
        <v>2.2922471165657043E-2</v>
      </c>
      <c r="H214" s="43">
        <v>5.8599989861249924E-2</v>
      </c>
      <c r="I214" s="43">
        <v>6.7420311272144318E-2</v>
      </c>
      <c r="J214" s="43">
        <v>4.245888814330101E-2</v>
      </c>
      <c r="K214" s="43">
        <v>0.63309156894683838</v>
      </c>
      <c r="L214" s="43">
        <v>0.16333816945552826</v>
      </c>
      <c r="M214" s="43">
        <v>2.829285804182291E-3</v>
      </c>
      <c r="N214" s="43">
        <v>6.0553693771362305</v>
      </c>
      <c r="O214" s="43">
        <v>17.326393127441406</v>
      </c>
      <c r="P214" s="43">
        <v>22.005086898803711</v>
      </c>
      <c r="Q214" s="43">
        <v>0.47998088598251343</v>
      </c>
      <c r="R214" s="43">
        <v>2.4296801090240479</v>
      </c>
      <c r="S214" s="43">
        <v>6.6963071823120117</v>
      </c>
      <c r="T214" s="43">
        <v>3.459089994430542E-2</v>
      </c>
      <c r="U214" s="43">
        <v>0.77256196737289429</v>
      </c>
      <c r="V214" s="43">
        <v>1.0561373084783554E-2</v>
      </c>
      <c r="W214" s="43">
        <v>1.1272236108779907</v>
      </c>
      <c r="X214" s="43">
        <v>0.10848719626665115</v>
      </c>
      <c r="Y214" s="43">
        <v>5.350508913397789E-2</v>
      </c>
      <c r="Z214" s="43">
        <v>1.0256628505885601E-2</v>
      </c>
      <c r="AA214" s="43">
        <v>0.65347975492477417</v>
      </c>
      <c r="AB214" s="43">
        <v>25.095962524414063</v>
      </c>
      <c r="AC214" s="43">
        <v>0.33241581916809082</v>
      </c>
      <c r="AD214" s="43">
        <v>0.67954498529434204</v>
      </c>
      <c r="AE214" s="43">
        <v>0.54237949848175049</v>
      </c>
      <c r="AF214" s="43">
        <v>0.17366611957550049</v>
      </c>
      <c r="AG214" s="43">
        <v>1.1995668411254883</v>
      </c>
      <c r="AH214" s="43">
        <v>1.8363246694207191E-2</v>
      </c>
      <c r="AI214" s="43">
        <v>1.2124494314193726</v>
      </c>
      <c r="AJ214" s="43">
        <v>4.7449607849121094</v>
      </c>
      <c r="AK214" s="43">
        <v>5.9405796229839325E-2</v>
      </c>
      <c r="AL214" s="43">
        <v>0.62984740734100342</v>
      </c>
      <c r="AM214" s="43">
        <v>0.58859449625015259</v>
      </c>
      <c r="AN214" s="43">
        <v>3.671584278345108E-2</v>
      </c>
      <c r="AO214" s="43">
        <v>2.9785426333546638E-2</v>
      </c>
      <c r="AP214" s="43">
        <v>0.60496288537979126</v>
      </c>
      <c r="AQ214" s="43">
        <v>8.1961898803710938</v>
      </c>
    </row>
    <row r="215" spans="1:43" x14ac:dyDescent="0.25">
      <c r="A215" s="37" t="s">
        <v>76</v>
      </c>
      <c r="B215" s="37" t="s">
        <v>23</v>
      </c>
      <c r="C215" s="37" t="s">
        <v>59</v>
      </c>
      <c r="D215" s="43">
        <v>3.1144959852099419E-2</v>
      </c>
      <c r="E215" s="43">
        <v>8.1833638250827789E-3</v>
      </c>
      <c r="F215" s="43">
        <v>1.5311142429709435E-2</v>
      </c>
      <c r="G215" s="43">
        <v>1.4046048745512962E-3</v>
      </c>
      <c r="H215" s="43">
        <v>2.8400257229804993E-2</v>
      </c>
      <c r="I215" s="43">
        <v>5.0777498632669449E-2</v>
      </c>
      <c r="J215" s="43">
        <v>1.2929842807352543E-2</v>
      </c>
      <c r="K215" s="43">
        <v>4.6422362327575684E-2</v>
      </c>
      <c r="L215" s="43">
        <v>9.1135166585445404E-2</v>
      </c>
      <c r="M215" s="43">
        <v>4.6377179387491196E-5</v>
      </c>
      <c r="N215" s="43">
        <v>6.540922075510025E-2</v>
      </c>
      <c r="O215" s="43">
        <v>3.1679786741733551E-2</v>
      </c>
      <c r="P215" s="43">
        <v>0.20776349306106567</v>
      </c>
      <c r="Q215" s="43">
        <v>7.8728850930929184E-3</v>
      </c>
      <c r="R215" s="43">
        <v>5.5130098015069962E-2</v>
      </c>
      <c r="S215" s="43">
        <v>0.26326543092727661</v>
      </c>
      <c r="T215" s="43">
        <v>3.9721434004604816E-3</v>
      </c>
      <c r="U215" s="43">
        <v>0.14890371263027191</v>
      </c>
      <c r="V215" s="43">
        <v>9.6745472401380539E-3</v>
      </c>
      <c r="W215" s="43">
        <v>1.9729608669877052E-2</v>
      </c>
      <c r="X215" s="43">
        <v>3.1473543494939804E-2</v>
      </c>
      <c r="Y215" s="43">
        <v>8.0562373623251915E-3</v>
      </c>
      <c r="Z215" s="43">
        <v>1.5206873649731278E-3</v>
      </c>
      <c r="AA215" s="43">
        <v>2.9964359477162361E-2</v>
      </c>
      <c r="AB215" s="43">
        <v>0.52027535438537598</v>
      </c>
      <c r="AC215" s="43">
        <v>4.0647685527801514E-2</v>
      </c>
      <c r="AD215" s="43">
        <v>0.13922707736492157</v>
      </c>
      <c r="AE215" s="43">
        <v>0.13735809922218323</v>
      </c>
      <c r="AF215" s="43">
        <v>2.7204679325222969E-2</v>
      </c>
      <c r="AG215" s="43">
        <v>0.27906888723373413</v>
      </c>
      <c r="AH215" s="43">
        <v>1.9983388483524323E-3</v>
      </c>
      <c r="AI215" s="43">
        <v>2.2217856720089912E-2</v>
      </c>
      <c r="AJ215" s="43">
        <v>6.4791694283485413E-2</v>
      </c>
      <c r="AK215" s="43">
        <v>5.0457725301384926E-3</v>
      </c>
      <c r="AL215" s="43">
        <v>0.45807471871376038</v>
      </c>
      <c r="AM215" s="43">
        <v>3.8826819509267807E-2</v>
      </c>
      <c r="AN215" s="43">
        <v>1.6366822645068169E-2</v>
      </c>
      <c r="AO215" s="43">
        <v>1.55426817946136E-3</v>
      </c>
      <c r="AP215" s="43">
        <v>2.8009962290525436E-2</v>
      </c>
      <c r="AQ215" s="43">
        <v>0.4848613440990448</v>
      </c>
    </row>
    <row r="216" spans="1:43" x14ac:dyDescent="0.25">
      <c r="A216" s="37" t="s">
        <v>77</v>
      </c>
      <c r="B216" s="37" t="s">
        <v>24</v>
      </c>
      <c r="C216" s="37" t="s">
        <v>59</v>
      </c>
      <c r="D216" s="43">
        <v>2.1388035267591476E-2</v>
      </c>
      <c r="E216" s="43">
        <v>1.7201495356857777E-3</v>
      </c>
      <c r="F216" s="43">
        <v>0.18786878883838654</v>
      </c>
      <c r="G216" s="43">
        <v>9.90472212433815E-2</v>
      </c>
      <c r="H216" s="43">
        <v>2.0502658560872078E-2</v>
      </c>
      <c r="I216" s="43">
        <v>1.8690101802349091E-2</v>
      </c>
      <c r="J216" s="43">
        <v>3.380816662684083E-3</v>
      </c>
      <c r="K216" s="43">
        <v>2.2074246779084206E-2</v>
      </c>
      <c r="L216" s="43">
        <v>0.11749516427516937</v>
      </c>
      <c r="M216" s="43">
        <v>3.6746951082022861E-5</v>
      </c>
      <c r="N216" s="43">
        <v>1.0808320716023445E-2</v>
      </c>
      <c r="O216" s="43">
        <v>1.460686419159174E-2</v>
      </c>
      <c r="P216" s="43">
        <v>7.4788190424442291E-2</v>
      </c>
      <c r="Q216" s="43">
        <v>0.73779928684234619</v>
      </c>
      <c r="R216" s="43">
        <v>1.4561009593307972E-2</v>
      </c>
      <c r="S216" s="43">
        <v>1.7250509932637215E-2</v>
      </c>
      <c r="T216" s="43">
        <v>6.5092062577605247E-3</v>
      </c>
      <c r="U216" s="43">
        <v>2.962665818631649E-2</v>
      </c>
      <c r="V216" s="43">
        <v>4.2146805673837662E-2</v>
      </c>
      <c r="W216" s="43">
        <v>3.5408397670835257E-3</v>
      </c>
      <c r="X216" s="43">
        <v>0.11058640480041504</v>
      </c>
      <c r="Y216" s="43">
        <v>1.29539854824543E-2</v>
      </c>
      <c r="Z216" s="43">
        <v>4.4589471071958542E-3</v>
      </c>
      <c r="AA216" s="43">
        <v>6.583210825920105E-2</v>
      </c>
      <c r="AB216" s="43">
        <v>0.16957418620586395</v>
      </c>
      <c r="AC216" s="43">
        <v>5.2782553248107433E-3</v>
      </c>
      <c r="AD216" s="43">
        <v>1.3865243643522263E-2</v>
      </c>
      <c r="AE216" s="43">
        <v>8.983406238257885E-3</v>
      </c>
      <c r="AF216" s="43">
        <v>2.0494265481829643E-3</v>
      </c>
      <c r="AG216" s="43">
        <v>2.4523789063096046E-2</v>
      </c>
      <c r="AH216" s="43">
        <v>8.1792456330731511E-4</v>
      </c>
      <c r="AI216" s="43">
        <v>0.29061192274093628</v>
      </c>
      <c r="AJ216" s="43">
        <v>0.15994308888912201</v>
      </c>
      <c r="AK216" s="43">
        <v>3.9382047951221466E-2</v>
      </c>
      <c r="AL216" s="43">
        <v>1.2747584581375122</v>
      </c>
      <c r="AM216" s="43">
        <v>4.5422827824950218E-3</v>
      </c>
      <c r="AN216" s="43">
        <v>1.5194740844890475E-3</v>
      </c>
      <c r="AO216" s="43">
        <v>9.1832096222788095E-4</v>
      </c>
      <c r="AP216" s="43">
        <v>9.399084746837616E-2</v>
      </c>
      <c r="AQ216" s="43">
        <v>0.21537597477436066</v>
      </c>
    </row>
    <row r="217" spans="1:43" x14ac:dyDescent="0.25">
      <c r="A217" s="37" t="s">
        <v>78</v>
      </c>
      <c r="B217" s="37" t="s">
        <v>25</v>
      </c>
      <c r="C217" s="37" t="s">
        <v>59</v>
      </c>
      <c r="D217" s="43">
        <v>2.2180462256073952E-3</v>
      </c>
      <c r="E217" s="43">
        <v>3.3583251934032887E-5</v>
      </c>
      <c r="F217" s="43">
        <v>3.8456853944808245E-3</v>
      </c>
      <c r="G217" s="43">
        <v>1.47620914503932E-4</v>
      </c>
      <c r="H217" s="43">
        <v>3.8848237600177526E-3</v>
      </c>
      <c r="I217" s="43">
        <v>4.0149572305381298E-3</v>
      </c>
      <c r="J217" s="43">
        <v>8.1266264896839857E-4</v>
      </c>
      <c r="K217" s="43">
        <v>2.8039689641445875E-3</v>
      </c>
      <c r="L217" s="43">
        <v>6.6931531764566898E-3</v>
      </c>
      <c r="M217" s="43">
        <v>5.1141809672117233E-4</v>
      </c>
      <c r="N217" s="43">
        <v>7.2419168427586555E-3</v>
      </c>
      <c r="O217" s="43">
        <v>1.9214405911043286E-3</v>
      </c>
      <c r="P217" s="43">
        <v>2.0195494871586561E-3</v>
      </c>
      <c r="Q217" s="43">
        <v>3.3850784529931843E-4</v>
      </c>
      <c r="R217" s="43">
        <v>5.1202107220888138E-2</v>
      </c>
      <c r="S217" s="43">
        <v>5.4942863062024117E-3</v>
      </c>
      <c r="T217" s="43">
        <v>8.4740284364670515E-4</v>
      </c>
      <c r="U217" s="43">
        <v>3.4572095610201359E-3</v>
      </c>
      <c r="V217" s="43">
        <v>9.8073294793721288E-5</v>
      </c>
      <c r="W217" s="43">
        <v>8.8472545030526817E-5</v>
      </c>
      <c r="X217" s="43">
        <v>2.8354304376989603E-3</v>
      </c>
      <c r="Y217" s="43">
        <v>1.2789014726877213E-4</v>
      </c>
      <c r="Z217" s="43">
        <v>1.158302475232631E-4</v>
      </c>
      <c r="AA217" s="43">
        <v>1.1812165612354875E-3</v>
      </c>
      <c r="AB217" s="43">
        <v>6.9691813550889492E-3</v>
      </c>
      <c r="AC217" s="43">
        <v>2.5205076672136784E-3</v>
      </c>
      <c r="AD217" s="43">
        <v>7.2802500799298286E-3</v>
      </c>
      <c r="AE217" s="43">
        <v>2.5744140148162842E-3</v>
      </c>
      <c r="AF217" s="43">
        <v>5.1192066166549921E-4</v>
      </c>
      <c r="AG217" s="43">
        <v>4.3607267434708774E-4</v>
      </c>
      <c r="AH217" s="43">
        <v>8.4234547102823853E-5</v>
      </c>
      <c r="AI217" s="43">
        <v>4.0642925887368619E-4</v>
      </c>
      <c r="AJ217" s="43">
        <v>3.9437017403542995E-3</v>
      </c>
      <c r="AK217" s="43">
        <v>1.4931155419617426E-5</v>
      </c>
      <c r="AL217" s="43">
        <v>3.9051828207448125E-4</v>
      </c>
      <c r="AM217" s="43">
        <v>5.308766383677721E-3</v>
      </c>
      <c r="AN217" s="43">
        <v>1.267261803150177E-3</v>
      </c>
      <c r="AO217" s="43">
        <v>1.0871923295781016E-3</v>
      </c>
      <c r="AP217" s="43">
        <v>1.2303750030696392E-2</v>
      </c>
      <c r="AQ217" s="43">
        <v>2.4577708914875984E-2</v>
      </c>
    </row>
    <row r="218" spans="1:43" x14ac:dyDescent="0.25">
      <c r="A218" s="37" t="s">
        <v>79</v>
      </c>
      <c r="B218" s="37" t="s">
        <v>26</v>
      </c>
      <c r="C218" s="37" t="s">
        <v>59</v>
      </c>
      <c r="D218" s="43">
        <v>5.6779645383358002E-3</v>
      </c>
      <c r="E218" s="43">
        <v>4.1869684355333447E-4</v>
      </c>
      <c r="F218" s="43">
        <v>1.6314797103404999E-2</v>
      </c>
      <c r="G218" s="43">
        <v>5.993107333779335E-3</v>
      </c>
      <c r="H218" s="43">
        <v>2.1088498178869486E-3</v>
      </c>
      <c r="I218" s="43">
        <v>3.4031427931040525E-3</v>
      </c>
      <c r="J218" s="43">
        <v>1.0979289654642344E-3</v>
      </c>
      <c r="K218" s="43">
        <v>3.7840541917830706E-3</v>
      </c>
      <c r="L218" s="43">
        <v>1.1724832467734814E-2</v>
      </c>
      <c r="M218" s="43">
        <v>1.1589075438678265E-4</v>
      </c>
      <c r="N218" s="43">
        <v>4.5670866966247559E-2</v>
      </c>
      <c r="O218" s="43">
        <v>1.0244749486446381E-2</v>
      </c>
      <c r="P218" s="43">
        <v>2.073843777179718E-2</v>
      </c>
      <c r="Q218" s="43">
        <v>7.3794890195131302E-3</v>
      </c>
      <c r="R218" s="43">
        <v>1.1814523488283157E-2</v>
      </c>
      <c r="S218" s="43">
        <v>1.3580722808837891</v>
      </c>
      <c r="T218" s="43">
        <v>1.3992823660373688E-3</v>
      </c>
      <c r="U218" s="43">
        <v>0.31887343525886536</v>
      </c>
      <c r="V218" s="43">
        <v>1.1540165869519114E-3</v>
      </c>
      <c r="W218" s="43">
        <v>1.8300918862223625E-2</v>
      </c>
      <c r="X218" s="43">
        <v>3.306063637137413E-2</v>
      </c>
      <c r="Y218" s="43">
        <v>5.7424969971179962E-2</v>
      </c>
      <c r="Z218" s="43">
        <v>8.1521324813365936E-2</v>
      </c>
      <c r="AA218" s="43">
        <v>0.45068585872650146</v>
      </c>
      <c r="AB218" s="43">
        <v>1.0020934343338013</v>
      </c>
      <c r="AC218" s="43">
        <v>5.2442207932472229E-2</v>
      </c>
      <c r="AD218" s="43">
        <v>0.52149796485900879</v>
      </c>
      <c r="AE218" s="43">
        <v>0.58567953109741211</v>
      </c>
      <c r="AF218" s="43">
        <v>0.12964320182800293</v>
      </c>
      <c r="AG218" s="43">
        <v>0.15553280711174011</v>
      </c>
      <c r="AH218" s="43">
        <v>6.5832071006298065E-2</v>
      </c>
      <c r="AI218" s="43">
        <v>2.1689768880605698E-2</v>
      </c>
      <c r="AJ218" s="43">
        <v>0.13745231926441193</v>
      </c>
      <c r="AK218" s="43">
        <v>2.3593137040734291E-2</v>
      </c>
      <c r="AL218" s="43">
        <v>0.38179963827133179</v>
      </c>
      <c r="AM218" s="43">
        <v>3.2231960445642471E-2</v>
      </c>
      <c r="AN218" s="43">
        <v>7.3089823126792908E-3</v>
      </c>
      <c r="AO218" s="43">
        <v>1.3115210458636284E-3</v>
      </c>
      <c r="AP218" s="43">
        <v>2.8354918584227562E-2</v>
      </c>
      <c r="AQ218" s="43">
        <v>0.4157196581363678</v>
      </c>
    </row>
    <row r="219" spans="1:43" x14ac:dyDescent="0.25">
      <c r="A219" s="37" t="s">
        <v>80</v>
      </c>
      <c r="B219" s="37" t="s">
        <v>27</v>
      </c>
      <c r="C219" s="37" t="s">
        <v>59</v>
      </c>
      <c r="D219" s="43">
        <v>4.0788967453408986E-5</v>
      </c>
      <c r="E219" s="43">
        <v>1.6801133995159034E-7</v>
      </c>
      <c r="F219" s="43">
        <v>2.6731332764029503E-3</v>
      </c>
      <c r="G219" s="43">
        <v>1.917751069413498E-5</v>
      </c>
      <c r="H219" s="43">
        <v>2.6257890276610851E-3</v>
      </c>
      <c r="I219" s="43">
        <v>1.6632367987767793E-5</v>
      </c>
      <c r="J219" s="43">
        <v>2.2980160792940296E-5</v>
      </c>
      <c r="K219" s="43">
        <v>1.9648026864160784E-5</v>
      </c>
      <c r="L219" s="43">
        <v>5.920113530009985E-3</v>
      </c>
      <c r="M219" s="43">
        <v>2.5783254386624321E-5</v>
      </c>
      <c r="N219" s="43">
        <v>7.2162067517638206E-3</v>
      </c>
      <c r="O219" s="43">
        <v>3.6037350073456764E-3</v>
      </c>
      <c r="P219" s="43">
        <v>0.14278337359428406</v>
      </c>
      <c r="Q219" s="43">
        <v>3.7613129825331271E-4</v>
      </c>
      <c r="R219" s="43">
        <v>1.2124083936214447E-2</v>
      </c>
      <c r="S219" s="43">
        <v>1.0123449377715588E-2</v>
      </c>
      <c r="T219" s="43">
        <v>1.9688593223690987E-2</v>
      </c>
      <c r="U219" s="43">
        <v>2.4614240974187851E-2</v>
      </c>
      <c r="V219" s="43">
        <v>2.655343632795848E-5</v>
      </c>
      <c r="W219" s="43">
        <v>1.7102696001529694E-2</v>
      </c>
      <c r="X219" s="43">
        <v>2.5837149005383253E-3</v>
      </c>
      <c r="Y219" s="43">
        <v>8.0484867794439197E-4</v>
      </c>
      <c r="Z219" s="43">
        <v>4.4445981620810926E-4</v>
      </c>
      <c r="AA219" s="43">
        <v>3.5493024624884129E-3</v>
      </c>
      <c r="AB219" s="43">
        <v>4.678286612033844E-2</v>
      </c>
      <c r="AC219" s="43">
        <v>9.672928717918694E-4</v>
      </c>
      <c r="AD219" s="43">
        <v>1.7326205968856812E-2</v>
      </c>
      <c r="AE219" s="43">
        <v>3.0014198273420334E-3</v>
      </c>
      <c r="AF219" s="43">
        <v>1.1000237427651882E-3</v>
      </c>
      <c r="AG219" s="43">
        <v>6.3192506786435843E-4</v>
      </c>
      <c r="AH219" s="43">
        <v>3.273244874435477E-5</v>
      </c>
      <c r="AI219" s="43">
        <v>5.4674490820616484E-4</v>
      </c>
      <c r="AJ219" s="43">
        <v>1.2786812148988247E-2</v>
      </c>
      <c r="AK219" s="43">
        <v>1.8569025269243866E-4</v>
      </c>
      <c r="AL219" s="43">
        <v>1.6936464817263186E-4</v>
      </c>
      <c r="AM219" s="43">
        <v>1.6949746059253812E-3</v>
      </c>
      <c r="AN219" s="43">
        <v>5.0008393372991122E-6</v>
      </c>
      <c r="AO219" s="43">
        <v>2.0798468085558852E-6</v>
      </c>
      <c r="AP219" s="43">
        <v>8.8116095867007971E-5</v>
      </c>
      <c r="AQ219" s="43">
        <v>9.69530432485044E-4</v>
      </c>
    </row>
    <row r="220" spans="1:43" x14ac:dyDescent="0.25">
      <c r="A220" s="37" t="s">
        <v>81</v>
      </c>
      <c r="B220" s="37" t="s">
        <v>28</v>
      </c>
      <c r="C220" s="37" t="s">
        <v>59</v>
      </c>
      <c r="D220" s="43">
        <v>8.5759237408638E-3</v>
      </c>
      <c r="E220" s="43">
        <v>1.4020135859027505E-4</v>
      </c>
      <c r="F220" s="43">
        <v>4.9043964594602585E-2</v>
      </c>
      <c r="G220" s="43">
        <v>8.944082073867321E-3</v>
      </c>
      <c r="H220" s="43">
        <v>1.3378825969994068E-3</v>
      </c>
      <c r="I220" s="43">
        <v>2.0361160859465599E-3</v>
      </c>
      <c r="J220" s="43">
        <v>5.1005074055865407E-4</v>
      </c>
      <c r="K220" s="43">
        <v>1.8856461392715573E-3</v>
      </c>
      <c r="L220" s="43">
        <v>1.5828019008040428E-2</v>
      </c>
      <c r="M220" s="43">
        <v>1.938502537086606E-4</v>
      </c>
      <c r="N220" s="43">
        <v>3.9849556982517242E-2</v>
      </c>
      <c r="O220" s="43">
        <v>3.0341595411300659E-3</v>
      </c>
      <c r="P220" s="43">
        <v>3.6519885063171387E-2</v>
      </c>
      <c r="Q220" s="43">
        <v>3.7539955228567123E-3</v>
      </c>
      <c r="R220" s="43">
        <v>2.4732409045100212E-2</v>
      </c>
      <c r="S220" s="43">
        <v>5.070071667432785E-2</v>
      </c>
      <c r="T220" s="43">
        <v>1.5081773744896054E-3</v>
      </c>
      <c r="U220" s="43">
        <v>0.66116434335708618</v>
      </c>
      <c r="V220" s="43">
        <v>1.0979000944644213E-3</v>
      </c>
      <c r="W220" s="43">
        <v>4.1293678805232048E-3</v>
      </c>
      <c r="X220" s="43">
        <v>1.2047147378325462E-2</v>
      </c>
      <c r="Y220" s="43">
        <v>6.2965691089630127E-2</v>
      </c>
      <c r="Z220" s="43">
        <v>7.6353666372597218E-3</v>
      </c>
      <c r="AA220" s="43">
        <v>6.8771488964557648E-2</v>
      </c>
      <c r="AB220" s="43">
        <v>0.54922217130661011</v>
      </c>
      <c r="AC220" s="43">
        <v>1.0453336238861084</v>
      </c>
      <c r="AD220" s="43">
        <v>0.54444384574890137</v>
      </c>
      <c r="AE220" s="43">
        <v>0.38975679874420166</v>
      </c>
      <c r="AF220" s="43">
        <v>5.2244517952203751E-2</v>
      </c>
      <c r="AG220" s="43">
        <v>9.043671190738678E-2</v>
      </c>
      <c r="AH220" s="43">
        <v>3.8532770704478025E-3</v>
      </c>
      <c r="AI220" s="43">
        <v>6.3595161773264408E-3</v>
      </c>
      <c r="AJ220" s="43">
        <v>2.3461669683456421E-2</v>
      </c>
      <c r="AK220" s="43">
        <v>1.8982991576194763E-2</v>
      </c>
      <c r="AL220" s="43">
        <v>0.17888380587100983</v>
      </c>
      <c r="AM220" s="43">
        <v>3.2922592014074326E-2</v>
      </c>
      <c r="AN220" s="43">
        <v>0.23868204653263092</v>
      </c>
      <c r="AO220" s="43">
        <v>1.1225929483771324E-3</v>
      </c>
      <c r="AP220" s="43">
        <v>2.7195010334253311E-2</v>
      </c>
      <c r="AQ220" s="43">
        <v>8.81362184882164E-2</v>
      </c>
    </row>
    <row r="221" spans="1:43" x14ac:dyDescent="0.25">
      <c r="A221" s="37" t="s">
        <v>82</v>
      </c>
      <c r="B221" s="37" t="s">
        <v>29</v>
      </c>
      <c r="C221" s="37" t="s">
        <v>59</v>
      </c>
      <c r="D221" s="43">
        <v>0</v>
      </c>
      <c r="E221" s="43">
        <v>0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>
        <v>0</v>
      </c>
      <c r="Q221" s="43">
        <v>0</v>
      </c>
      <c r="R221" s="43">
        <v>0</v>
      </c>
      <c r="S221" s="43">
        <v>0</v>
      </c>
      <c r="T221" s="43">
        <v>0</v>
      </c>
      <c r="U221" s="43">
        <v>0</v>
      </c>
      <c r="V221" s="43">
        <v>0</v>
      </c>
      <c r="W221" s="43">
        <v>0</v>
      </c>
      <c r="X221" s="43">
        <v>0</v>
      </c>
      <c r="Y221" s="43">
        <v>0</v>
      </c>
      <c r="Z221" s="43">
        <v>0</v>
      </c>
      <c r="AA221" s="43">
        <v>0</v>
      </c>
      <c r="AB221" s="43">
        <v>0</v>
      </c>
      <c r="AC221" s="43">
        <v>0</v>
      </c>
      <c r="AD221" s="43">
        <v>0</v>
      </c>
      <c r="AE221" s="43">
        <v>0</v>
      </c>
      <c r="AF221" s="43">
        <v>0</v>
      </c>
      <c r="AG221" s="43">
        <v>0</v>
      </c>
      <c r="AH221" s="43">
        <v>0</v>
      </c>
      <c r="AI221" s="43">
        <v>0</v>
      </c>
      <c r="AJ221" s="43">
        <v>0</v>
      </c>
      <c r="AK221" s="43">
        <v>0</v>
      </c>
      <c r="AL221" s="43">
        <v>0</v>
      </c>
      <c r="AM221" s="43">
        <v>0</v>
      </c>
      <c r="AN221" s="43">
        <v>0</v>
      </c>
      <c r="AO221" s="43">
        <v>0</v>
      </c>
      <c r="AP221" s="43">
        <v>0</v>
      </c>
      <c r="AQ221" s="43">
        <v>0</v>
      </c>
    </row>
    <row r="222" spans="1:43" x14ac:dyDescent="0.25">
      <c r="A222" s="37" t="s">
        <v>83</v>
      </c>
      <c r="B222" s="37" t="s">
        <v>30</v>
      </c>
      <c r="C222" s="37" t="s">
        <v>59</v>
      </c>
      <c r="D222" s="43">
        <v>5.7207583449780941E-3</v>
      </c>
      <c r="E222" s="43">
        <v>1.4098383189775632E-6</v>
      </c>
      <c r="F222" s="43">
        <v>4.1687889024615288E-3</v>
      </c>
      <c r="G222" s="43">
        <v>4.0447854553349316E-4</v>
      </c>
      <c r="H222" s="43">
        <v>5.3398074669530615E-5</v>
      </c>
      <c r="I222" s="43">
        <v>2.3523405616288073E-5</v>
      </c>
      <c r="J222" s="43">
        <v>1.2750027963193133E-5</v>
      </c>
      <c r="K222" s="43">
        <v>3.9528826164314523E-5</v>
      </c>
      <c r="L222" s="43">
        <v>9.5558480825275183E-4</v>
      </c>
      <c r="M222" s="43">
        <v>6.7987133434144198E-7</v>
      </c>
      <c r="N222" s="43">
        <v>2.390529407421127E-4</v>
      </c>
      <c r="O222" s="43">
        <v>4.3795234523713589E-4</v>
      </c>
      <c r="P222" s="43">
        <v>3.9036325179040432E-3</v>
      </c>
      <c r="Q222" s="43">
        <v>6.5852203988470137E-5</v>
      </c>
      <c r="R222" s="43">
        <v>8.9566718088462949E-4</v>
      </c>
      <c r="S222" s="43">
        <v>3.1034385319799185E-3</v>
      </c>
      <c r="T222" s="43">
        <v>1.0766707418952137E-5</v>
      </c>
      <c r="U222" s="43">
        <v>2.7239182963967323E-3</v>
      </c>
      <c r="V222" s="43">
        <v>1.1835418263217434E-5</v>
      </c>
      <c r="W222" s="43">
        <v>6.0123084113001823E-3</v>
      </c>
      <c r="X222" s="43">
        <v>1.2793992937076837E-4</v>
      </c>
      <c r="Y222" s="43">
        <v>3.9813420153222978E-4</v>
      </c>
      <c r="Z222" s="43">
        <v>4.5280117774382234E-5</v>
      </c>
      <c r="AA222" s="43">
        <v>1.2506240047514439E-2</v>
      </c>
      <c r="AB222" s="43">
        <v>3.0460834503173828E-2</v>
      </c>
      <c r="AC222" s="43">
        <v>3.6606774665415287E-4</v>
      </c>
      <c r="AD222" s="43">
        <v>2.7012357022613287E-3</v>
      </c>
      <c r="AE222" s="43">
        <v>6.1201793141663074E-4</v>
      </c>
      <c r="AF222" s="43">
        <v>6.8040459882467985E-4</v>
      </c>
      <c r="AG222" s="43">
        <v>0.1053314134478569</v>
      </c>
      <c r="AH222" s="43">
        <v>2.8712366474792361E-4</v>
      </c>
      <c r="AI222" s="43">
        <v>3.2177367247641087E-3</v>
      </c>
      <c r="AJ222" s="43">
        <v>1.7774653388187289E-3</v>
      </c>
      <c r="AK222" s="43">
        <v>6.0946430312469602E-4</v>
      </c>
      <c r="AL222" s="43">
        <v>2.7505600824952126E-2</v>
      </c>
      <c r="AM222" s="43">
        <v>6.7066878080368042E-2</v>
      </c>
      <c r="AN222" s="43">
        <v>4.2780520743690431E-5</v>
      </c>
      <c r="AO222" s="43">
        <v>1.5599618200212717E-4</v>
      </c>
      <c r="AP222" s="43">
        <v>1.024489407427609E-3</v>
      </c>
      <c r="AQ222" s="43">
        <v>3.7555646151304245E-2</v>
      </c>
    </row>
    <row r="223" spans="1:43" x14ac:dyDescent="0.25">
      <c r="A223" s="37" t="s">
        <v>84</v>
      </c>
      <c r="B223" s="37" t="s">
        <v>31</v>
      </c>
      <c r="C223" s="37" t="s">
        <v>59</v>
      </c>
      <c r="D223" s="43">
        <v>5.5054266704246402E-4</v>
      </c>
      <c r="E223" s="43">
        <v>1.1353961890563369E-3</v>
      </c>
      <c r="F223" s="43">
        <v>8.8585186749696732E-3</v>
      </c>
      <c r="G223" s="43">
        <v>5.6655178777873516E-3</v>
      </c>
      <c r="H223" s="43">
        <v>7.3284543759655207E-5</v>
      </c>
      <c r="I223" s="43">
        <v>1.9313407829031348E-3</v>
      </c>
      <c r="J223" s="43">
        <v>2.5362946325913072E-4</v>
      </c>
      <c r="K223" s="43">
        <v>8.098832331597805E-4</v>
      </c>
      <c r="L223" s="43">
        <v>1.0944231413304806E-2</v>
      </c>
      <c r="M223" s="43">
        <v>2.6871055069932481E-6</v>
      </c>
      <c r="N223" s="43">
        <v>5.2613583393394947E-3</v>
      </c>
      <c r="O223" s="43">
        <v>4.9720978131517768E-4</v>
      </c>
      <c r="P223" s="43">
        <v>1.8283886834979057E-2</v>
      </c>
      <c r="Q223" s="43">
        <v>6.1607739189639688E-4</v>
      </c>
      <c r="R223" s="43">
        <v>2.1828869357705116E-3</v>
      </c>
      <c r="S223" s="43">
        <v>1.1689096689224243E-2</v>
      </c>
      <c r="T223" s="43">
        <v>2.9588944016722962E-5</v>
      </c>
      <c r="U223" s="43">
        <v>1.1948207393288612E-2</v>
      </c>
      <c r="V223" s="43">
        <v>1.1086429003626108E-3</v>
      </c>
      <c r="W223" s="43">
        <v>1.011531101539731E-3</v>
      </c>
      <c r="X223" s="43">
        <v>5.2921250462532043E-2</v>
      </c>
      <c r="Y223" s="43">
        <v>1.3300641439855099E-3</v>
      </c>
      <c r="Z223" s="43">
        <v>2.0449052681215107E-4</v>
      </c>
      <c r="AA223" s="43">
        <v>5.952486302703619E-3</v>
      </c>
      <c r="AB223" s="43">
        <v>5.3389675915241241E-2</v>
      </c>
      <c r="AC223" s="43">
        <v>8.3184201503172517E-4</v>
      </c>
      <c r="AD223" s="43">
        <v>2.6188064366579056E-2</v>
      </c>
      <c r="AE223" s="43">
        <v>1.1274797143414617E-3</v>
      </c>
      <c r="AF223" s="43">
        <v>2.3490847088396549E-3</v>
      </c>
      <c r="AG223" s="43">
        <v>2.7122529223561287E-2</v>
      </c>
      <c r="AH223" s="43">
        <v>3.5782551276497543E-4</v>
      </c>
      <c r="AI223" s="43">
        <v>1.1849901638925076E-3</v>
      </c>
      <c r="AJ223" s="43">
        <v>5.4735047742724419E-3</v>
      </c>
      <c r="AK223" s="43">
        <v>3.9266195381060243E-4</v>
      </c>
      <c r="AL223" s="43">
        <v>0.28048345446586609</v>
      </c>
      <c r="AM223" s="43">
        <v>1.6354605555534363E-2</v>
      </c>
      <c r="AN223" s="43">
        <v>2.7360336389392614E-4</v>
      </c>
      <c r="AO223" s="43">
        <v>2.7382271946407855E-4</v>
      </c>
      <c r="AP223" s="43">
        <v>3.1081684865057468E-3</v>
      </c>
      <c r="AQ223" s="43">
        <v>4.9531877040863037E-2</v>
      </c>
    </row>
    <row r="224" spans="1:43" x14ac:dyDescent="0.25">
      <c r="A224" s="37" t="s">
        <v>85</v>
      </c>
      <c r="B224" s="37" t="s">
        <v>32</v>
      </c>
      <c r="C224" s="37" t="s">
        <v>59</v>
      </c>
      <c r="D224" s="43">
        <v>4.2077573016285896E-3</v>
      </c>
      <c r="E224" s="43">
        <v>2.5963465759559767E-6</v>
      </c>
      <c r="F224" s="43">
        <v>4.9861236475408077E-3</v>
      </c>
      <c r="G224" s="43">
        <v>6.2546523986384273E-4</v>
      </c>
      <c r="H224" s="43">
        <v>1.9495430024107918E-5</v>
      </c>
      <c r="I224" s="43">
        <v>4.3303720303811133E-5</v>
      </c>
      <c r="J224" s="43">
        <v>4.9039340410672594E-6</v>
      </c>
      <c r="K224" s="43">
        <v>5.0459148042136803E-5</v>
      </c>
      <c r="L224" s="43">
        <v>4.9362482968717813E-4</v>
      </c>
      <c r="M224" s="43">
        <v>2.0031104952522583E-7</v>
      </c>
      <c r="N224" s="43">
        <v>1.1977350804954767E-3</v>
      </c>
      <c r="O224" s="43">
        <v>1.2014208186883479E-4</v>
      </c>
      <c r="P224" s="43">
        <v>1.1920760152861476E-3</v>
      </c>
      <c r="Q224" s="43">
        <v>9.1595837147906423E-4</v>
      </c>
      <c r="R224" s="43">
        <v>5.7601614389568567E-4</v>
      </c>
      <c r="S224" s="43">
        <v>2.1772058680653572E-3</v>
      </c>
      <c r="T224" s="43">
        <v>2.4153669073712081E-6</v>
      </c>
      <c r="U224" s="43">
        <v>1.8388235941529274E-2</v>
      </c>
      <c r="V224" s="43">
        <v>9.0984780399594456E-5</v>
      </c>
      <c r="W224" s="43">
        <v>3.7476955913007259E-4</v>
      </c>
      <c r="X224" s="43">
        <v>6.987569504417479E-4</v>
      </c>
      <c r="Y224" s="43">
        <v>7.2244495153427124E-2</v>
      </c>
      <c r="Z224" s="43">
        <v>3.9331982843577862E-3</v>
      </c>
      <c r="AA224" s="43">
        <v>2.8890300542116165E-2</v>
      </c>
      <c r="AB224" s="43">
        <v>4.8694223165512085E-2</v>
      </c>
      <c r="AC224" s="43">
        <v>1.0190596804022789E-3</v>
      </c>
      <c r="AD224" s="43">
        <v>7.7558392658829689E-3</v>
      </c>
      <c r="AE224" s="43">
        <v>1.0904918890446424E-3</v>
      </c>
      <c r="AF224" s="43">
        <v>1.0239345720037818E-3</v>
      </c>
      <c r="AG224" s="43">
        <v>2.4870695546269417E-2</v>
      </c>
      <c r="AH224" s="43">
        <v>3.3716094912961125E-4</v>
      </c>
      <c r="AI224" s="43">
        <v>1.6349587822332978E-3</v>
      </c>
      <c r="AJ224" s="43">
        <v>4.0351450443267822E-3</v>
      </c>
      <c r="AK224" s="43">
        <v>5.6156120263040066E-4</v>
      </c>
      <c r="AL224" s="43">
        <v>0.10863287746906281</v>
      </c>
      <c r="AM224" s="43">
        <v>2.5507941609248519E-4</v>
      </c>
      <c r="AN224" s="43">
        <v>7.384978816844523E-4</v>
      </c>
      <c r="AO224" s="43">
        <v>7.0496976150025148E-6</v>
      </c>
      <c r="AP224" s="43">
        <v>6.5618217922747135E-4</v>
      </c>
      <c r="AQ224" s="43">
        <v>4.0518501773476601E-3</v>
      </c>
    </row>
    <row r="225" spans="1:43" x14ac:dyDescent="0.25">
      <c r="A225" s="37" t="s">
        <v>86</v>
      </c>
      <c r="B225" s="37" t="s">
        <v>33</v>
      </c>
      <c r="C225" s="37" t="s">
        <v>59</v>
      </c>
      <c r="D225" s="43">
        <v>2.3041841359372484E-6</v>
      </c>
      <c r="E225" s="43">
        <v>9.1070569396833889E-7</v>
      </c>
      <c r="F225" s="43">
        <v>2.9266622732393444E-5</v>
      </c>
      <c r="G225" s="43">
        <v>4.8586671255179681E-6</v>
      </c>
      <c r="H225" s="43">
        <v>1.4807994830334792E-6</v>
      </c>
      <c r="I225" s="43">
        <v>1.5366284742412972E-6</v>
      </c>
      <c r="J225" s="43">
        <v>7.2187037858384429E-7</v>
      </c>
      <c r="K225" s="43">
        <v>6.5470235313114244E-6</v>
      </c>
      <c r="L225" s="43">
        <v>1.1680692296067718E-5</v>
      </c>
      <c r="M225" s="43">
        <v>8.6253216124987375E-8</v>
      </c>
      <c r="N225" s="43">
        <v>6.2914165027905256E-5</v>
      </c>
      <c r="O225" s="43">
        <v>4.2549695535853971E-6</v>
      </c>
      <c r="P225" s="43">
        <v>7.9371129686478525E-5</v>
      </c>
      <c r="Q225" s="43">
        <v>4.515279670158634E-6</v>
      </c>
      <c r="R225" s="43">
        <v>1.0923459740297403E-5</v>
      </c>
      <c r="S225" s="43">
        <v>2.6480670203454792E-4</v>
      </c>
      <c r="T225" s="43">
        <v>6.5310894115100382E-7</v>
      </c>
      <c r="U225" s="43">
        <v>1.1572586372494698E-3</v>
      </c>
      <c r="V225" s="43">
        <v>8.5046252706888481E-7</v>
      </c>
      <c r="W225" s="43">
        <v>7.2342329076491296E-5</v>
      </c>
      <c r="X225" s="43">
        <v>2.8743213988491334E-5</v>
      </c>
      <c r="Y225" s="43">
        <v>2.1220921189524233E-4</v>
      </c>
      <c r="Z225" s="43">
        <v>5.5105716455727816E-4</v>
      </c>
      <c r="AA225" s="43">
        <v>1.5610898844897747E-3</v>
      </c>
      <c r="AB225" s="43">
        <v>7.3200180195271969E-3</v>
      </c>
      <c r="AC225" s="43">
        <v>7.6774456829298288E-5</v>
      </c>
      <c r="AD225" s="43">
        <v>5.8669480495154858E-4</v>
      </c>
      <c r="AE225" s="43">
        <v>6.8307010224089026E-5</v>
      </c>
      <c r="AF225" s="43">
        <v>6.4721294620539993E-5</v>
      </c>
      <c r="AG225" s="43">
        <v>5.0538312643766403E-4</v>
      </c>
      <c r="AH225" s="43">
        <v>1.5039691788842902E-5</v>
      </c>
      <c r="AI225" s="43">
        <v>2.5994357201852836E-5</v>
      </c>
      <c r="AJ225" s="43">
        <v>7.6370139140635729E-5</v>
      </c>
      <c r="AK225" s="43">
        <v>3.8331504583766218E-6</v>
      </c>
      <c r="AL225" s="43">
        <v>5.4128700867295265E-4</v>
      </c>
      <c r="AM225" s="43">
        <v>3.2845415262272581E-5</v>
      </c>
      <c r="AN225" s="43">
        <v>1.3951217624708079E-5</v>
      </c>
      <c r="AO225" s="43">
        <v>3.1832729519010172E-7</v>
      </c>
      <c r="AP225" s="43">
        <v>1.1849670954688918E-5</v>
      </c>
      <c r="AQ225" s="43">
        <v>6.7074550315737724E-5</v>
      </c>
    </row>
    <row r="226" spans="1:43" ht="30" x14ac:dyDescent="0.25">
      <c r="A226" s="37" t="s">
        <v>87</v>
      </c>
      <c r="B226" s="37" t="s">
        <v>34</v>
      </c>
      <c r="C226" s="37" t="s">
        <v>59</v>
      </c>
      <c r="D226" s="43">
        <v>1.3069012202322483E-3</v>
      </c>
      <c r="E226" s="43">
        <v>8.8490814960096031E-6</v>
      </c>
      <c r="F226" s="43">
        <v>2.8000322636216879E-3</v>
      </c>
      <c r="G226" s="43">
        <v>4.3413080857135355E-4</v>
      </c>
      <c r="H226" s="43">
        <v>4.3285308493068442E-5</v>
      </c>
      <c r="I226" s="43">
        <v>2.1067176930955611E-5</v>
      </c>
      <c r="J226" s="43">
        <v>1.1986960998910945E-5</v>
      </c>
      <c r="K226" s="43">
        <v>7.2466704295948148E-5</v>
      </c>
      <c r="L226" s="43">
        <v>4.9784930888563395E-4</v>
      </c>
      <c r="M226" s="43">
        <v>6.5212424260607804E-7</v>
      </c>
      <c r="N226" s="43">
        <v>5.9356843121349812E-4</v>
      </c>
      <c r="O226" s="43">
        <v>8.4274899563752115E-5</v>
      </c>
      <c r="P226" s="43">
        <v>3.9203424239531159E-4</v>
      </c>
      <c r="Q226" s="43">
        <v>3.5168815520592034E-4</v>
      </c>
      <c r="R226" s="43">
        <v>9.3015478341840208E-5</v>
      </c>
      <c r="S226" s="43">
        <v>5.2364438306540251E-4</v>
      </c>
      <c r="T226" s="43">
        <v>3.0103233257250395E-6</v>
      </c>
      <c r="U226" s="43">
        <v>2.3870531003922224E-3</v>
      </c>
      <c r="V226" s="43">
        <v>5.329132363840472E-6</v>
      </c>
      <c r="W226" s="43">
        <v>2.6475486811250448E-4</v>
      </c>
      <c r="X226" s="43">
        <v>3.1365637551061809E-4</v>
      </c>
      <c r="Y226" s="43">
        <v>2.2237361408770084E-3</v>
      </c>
      <c r="Z226" s="43">
        <v>1.7082430713344365E-4</v>
      </c>
      <c r="AA226" s="43">
        <v>5.5482066236436367E-3</v>
      </c>
      <c r="AB226" s="43">
        <v>1.0732083581387997E-2</v>
      </c>
      <c r="AC226" s="43">
        <v>3.7673232145607471E-4</v>
      </c>
      <c r="AD226" s="43">
        <v>1.8535021226853132E-3</v>
      </c>
      <c r="AE226" s="43">
        <v>3.0510567012242973E-4</v>
      </c>
      <c r="AF226" s="43">
        <v>1.2909651559311897E-4</v>
      </c>
      <c r="AG226" s="43">
        <v>3.3913371153175831E-3</v>
      </c>
      <c r="AH226" s="43">
        <v>4.431092384038493E-5</v>
      </c>
      <c r="AI226" s="43">
        <v>3.1027660588733852E-4</v>
      </c>
      <c r="AJ226" s="43">
        <v>1.1185001349076629E-3</v>
      </c>
      <c r="AK226" s="43">
        <v>9.7988806373905391E-5</v>
      </c>
      <c r="AL226" s="43">
        <v>1.7705125734210014E-2</v>
      </c>
      <c r="AM226" s="43">
        <v>5.0908536650240421E-4</v>
      </c>
      <c r="AN226" s="43">
        <v>3.3043794246623293E-5</v>
      </c>
      <c r="AO226" s="43">
        <v>1.944107452800381E-6</v>
      </c>
      <c r="AP226" s="43">
        <v>5.0604133866727352E-4</v>
      </c>
      <c r="AQ226" s="43">
        <v>1.8317344365641475E-3</v>
      </c>
    </row>
    <row r="227" spans="1:43" ht="30" x14ac:dyDescent="0.25">
      <c r="A227" s="37" t="s">
        <v>88</v>
      </c>
      <c r="B227" s="37" t="s">
        <v>35</v>
      </c>
      <c r="C227" s="37" t="s">
        <v>59</v>
      </c>
      <c r="D227" s="43">
        <v>1.3311882503330708E-3</v>
      </c>
      <c r="E227" s="43">
        <v>1.5490106306970119E-4</v>
      </c>
      <c r="F227" s="43">
        <v>1.0019160807132721E-2</v>
      </c>
      <c r="G227" s="43">
        <v>3.345380537211895E-3</v>
      </c>
      <c r="H227" s="43">
        <v>2.1795476786792278E-3</v>
      </c>
      <c r="I227" s="43">
        <v>1.7559644766151905E-3</v>
      </c>
      <c r="J227" s="43">
        <v>1.0848405072465539E-3</v>
      </c>
      <c r="K227" s="43">
        <v>2.2079588379710913E-3</v>
      </c>
      <c r="L227" s="43">
        <v>4.8704524524509907E-3</v>
      </c>
      <c r="M227" s="43">
        <v>1.3403409684542567E-4</v>
      </c>
      <c r="N227" s="43">
        <v>2.4880028795450926E-3</v>
      </c>
      <c r="O227" s="43">
        <v>3.19435796700418E-3</v>
      </c>
      <c r="P227" s="43">
        <v>4.2696800082921982E-3</v>
      </c>
      <c r="Q227" s="43">
        <v>4.8371835146099329E-4</v>
      </c>
      <c r="R227" s="43">
        <v>2.4190396070480347E-3</v>
      </c>
      <c r="S227" s="43">
        <v>1.0653970763087273E-2</v>
      </c>
      <c r="T227" s="43">
        <v>4.2480803676880896E-4</v>
      </c>
      <c r="U227" s="43">
        <v>1.4845728874206543E-2</v>
      </c>
      <c r="V227" s="43">
        <v>6.068312213756144E-4</v>
      </c>
      <c r="W227" s="43">
        <v>6.7044631578028202E-4</v>
      </c>
      <c r="X227" s="43">
        <v>2.6423339731991291E-3</v>
      </c>
      <c r="Y227" s="43">
        <v>4.1111777536571026E-3</v>
      </c>
      <c r="Z227" s="43">
        <v>4.4131057802587748E-4</v>
      </c>
      <c r="AA227" s="43">
        <v>1.2704584747552872E-2</v>
      </c>
      <c r="AB227" s="43">
        <v>0.1412956714630127</v>
      </c>
      <c r="AC227" s="43">
        <v>9.1945165768265724E-3</v>
      </c>
      <c r="AD227" s="43">
        <v>2.3602046072483063E-2</v>
      </c>
      <c r="AE227" s="43">
        <v>8.7131401523947716E-3</v>
      </c>
      <c r="AF227" s="43">
        <v>4.2939484119415283E-3</v>
      </c>
      <c r="AG227" s="43">
        <v>0.24308207631111145</v>
      </c>
      <c r="AH227" s="43">
        <v>1.9950615242123604E-3</v>
      </c>
      <c r="AI227" s="43">
        <v>3.2566946465522051E-3</v>
      </c>
      <c r="AJ227" s="43">
        <v>4.4523635879158974E-3</v>
      </c>
      <c r="AK227" s="43">
        <v>3.4887127112597227E-3</v>
      </c>
      <c r="AL227" s="43">
        <v>3.7991788238286972E-2</v>
      </c>
      <c r="AM227" s="43">
        <v>6.1006877571344376E-2</v>
      </c>
      <c r="AN227" s="43">
        <v>2.6937881484627724E-3</v>
      </c>
      <c r="AO227" s="43">
        <v>9.1685127699747682E-5</v>
      </c>
      <c r="AP227" s="43">
        <v>8.7976269423961639E-3</v>
      </c>
      <c r="AQ227" s="43">
        <v>3.5811565816402435E-2</v>
      </c>
    </row>
    <row r="228" spans="1:43" x14ac:dyDescent="0.25">
      <c r="A228" s="37" t="s">
        <v>89</v>
      </c>
      <c r="B228" s="37" t="s">
        <v>36</v>
      </c>
      <c r="C228" s="37" t="s">
        <v>59</v>
      </c>
      <c r="D228" s="43">
        <v>1.6769863577792421E-5</v>
      </c>
      <c r="E228" s="43">
        <v>1.5771888683957513E-7</v>
      </c>
      <c r="F228" s="43">
        <v>6.8254499637987465E-5</v>
      </c>
      <c r="G228" s="43">
        <v>3.1349529308499768E-5</v>
      </c>
      <c r="H228" s="43">
        <v>1.0636596016411204E-5</v>
      </c>
      <c r="I228" s="43">
        <v>1.2806830454792362E-5</v>
      </c>
      <c r="J228" s="43">
        <v>4.2511196625127923E-6</v>
      </c>
      <c r="K228" s="43">
        <v>7.6669430200126953E-6</v>
      </c>
      <c r="L228" s="43">
        <v>6.0294380091363564E-5</v>
      </c>
      <c r="M228" s="43">
        <v>5.9249924788673525E-7</v>
      </c>
      <c r="N228" s="43">
        <v>4.1135739593300968E-5</v>
      </c>
      <c r="O228" s="43">
        <v>8.8810475062928163E-6</v>
      </c>
      <c r="P228" s="43">
        <v>1.7496147847850807E-5</v>
      </c>
      <c r="Q228" s="43">
        <v>8.9127670435118489E-6</v>
      </c>
      <c r="R228" s="43">
        <v>2.0651154045481235E-5</v>
      </c>
      <c r="S228" s="43">
        <v>5.7733170251594856E-5</v>
      </c>
      <c r="T228" s="43">
        <v>3.6868966617475962E-6</v>
      </c>
      <c r="U228" s="43">
        <v>7.8836828470230103E-4</v>
      </c>
      <c r="V228" s="43">
        <v>1.4456888493441511E-5</v>
      </c>
      <c r="W228" s="43">
        <v>3.9819037738197949E-6</v>
      </c>
      <c r="X228" s="43">
        <v>2.708609463297762E-5</v>
      </c>
      <c r="Y228" s="43">
        <v>1.7681035387795419E-5</v>
      </c>
      <c r="Z228" s="43">
        <v>1.2234198720761924E-6</v>
      </c>
      <c r="AA228" s="43">
        <v>2.7091089577879757E-5</v>
      </c>
      <c r="AB228" s="43">
        <v>4.6859134454280138E-4</v>
      </c>
      <c r="AC228" s="43">
        <v>2.0831180736422539E-3</v>
      </c>
      <c r="AD228" s="43">
        <v>7.5245753396302462E-4</v>
      </c>
      <c r="AE228" s="43">
        <v>7.1441271575167775E-4</v>
      </c>
      <c r="AF228" s="43">
        <v>4.1913590393960476E-5</v>
      </c>
      <c r="AG228" s="43">
        <v>7.0927511842455715E-5</v>
      </c>
      <c r="AH228" s="43">
        <v>1.3084113561490085E-6</v>
      </c>
      <c r="AI228" s="43">
        <v>5.2261420933064073E-6</v>
      </c>
      <c r="AJ228" s="43">
        <v>2.4941657102317549E-5</v>
      </c>
      <c r="AK228" s="43">
        <v>5.4639695008518174E-6</v>
      </c>
      <c r="AL228" s="43">
        <v>1.353201805613935E-4</v>
      </c>
      <c r="AM228" s="43">
        <v>4.811740291188471E-5</v>
      </c>
      <c r="AN228" s="43">
        <v>5.398790817707777E-4</v>
      </c>
      <c r="AO228" s="43">
        <v>4.7239077503036242E-6</v>
      </c>
      <c r="AP228" s="43">
        <v>2.53564357990399E-4</v>
      </c>
      <c r="AQ228" s="43">
        <v>4.0674698539078236E-4</v>
      </c>
    </row>
    <row r="229" spans="1:43" x14ac:dyDescent="0.25">
      <c r="A229" s="37" t="s">
        <v>90</v>
      </c>
      <c r="B229" s="37" t="s">
        <v>37</v>
      </c>
      <c r="C229" s="37" t="s">
        <v>59</v>
      </c>
      <c r="D229" s="43">
        <v>6.4596869051456451E-3</v>
      </c>
      <c r="E229" s="43">
        <v>4.2624615161912516E-5</v>
      </c>
      <c r="F229" s="43">
        <v>1.346629299223423E-2</v>
      </c>
      <c r="G229" s="43">
        <v>1.441933773458004E-2</v>
      </c>
      <c r="H229" s="43">
        <v>9.2673307517543435E-4</v>
      </c>
      <c r="I229" s="43">
        <v>9.3290756922215223E-4</v>
      </c>
      <c r="J229" s="43">
        <v>3.9806222775951028E-4</v>
      </c>
      <c r="K229" s="43">
        <v>9.8264811094850302E-4</v>
      </c>
      <c r="L229" s="43">
        <v>3.1387172639369965E-3</v>
      </c>
      <c r="M229" s="43">
        <v>5.084407894173637E-5</v>
      </c>
      <c r="N229" s="43">
        <v>2.0708495751023293E-2</v>
      </c>
      <c r="O229" s="43">
        <v>1.6837533330544829E-3</v>
      </c>
      <c r="P229" s="43">
        <v>7.7461842447519302E-3</v>
      </c>
      <c r="Q229" s="43">
        <v>7.6736049959436059E-4</v>
      </c>
      <c r="R229" s="43">
        <v>1.9714266527444124E-3</v>
      </c>
      <c r="S229" s="43">
        <v>2.2103438153862953E-2</v>
      </c>
      <c r="T229" s="43">
        <v>2.109130728058517E-4</v>
      </c>
      <c r="U229" s="43">
        <v>0.32895106077194214</v>
      </c>
      <c r="V229" s="43">
        <v>5.5073929252102971E-4</v>
      </c>
      <c r="W229" s="43">
        <v>4.0577881736680865E-4</v>
      </c>
      <c r="X229" s="43">
        <v>1.6028591198846698E-3</v>
      </c>
      <c r="Y229" s="43">
        <v>1.608794741332531E-2</v>
      </c>
      <c r="Z229" s="43">
        <v>8.5790787125006318E-4</v>
      </c>
      <c r="AA229" s="43">
        <v>2.0769255235791206E-2</v>
      </c>
      <c r="AB229" s="43">
        <v>0.39725387096405029</v>
      </c>
      <c r="AC229" s="43">
        <v>0.2788347601890564</v>
      </c>
      <c r="AD229" s="43">
        <v>0.51154947280883789</v>
      </c>
      <c r="AE229" s="43">
        <v>0.21063911914825439</v>
      </c>
      <c r="AF229" s="43">
        <v>2.6346735656261444E-2</v>
      </c>
      <c r="AG229" s="43">
        <v>3.7614498287439346E-2</v>
      </c>
      <c r="AH229" s="43">
        <v>6.3626258634030819E-3</v>
      </c>
      <c r="AI229" s="43">
        <v>1.8292493186891079E-3</v>
      </c>
      <c r="AJ229" s="43">
        <v>1.2622581794857979E-2</v>
      </c>
      <c r="AK229" s="43">
        <v>7.0385411381721497E-2</v>
      </c>
      <c r="AL229" s="43">
        <v>0.13697431981563568</v>
      </c>
      <c r="AM229" s="43">
        <v>3.6478769034147263E-2</v>
      </c>
      <c r="AN229" s="43">
        <v>7.0333406329154968E-2</v>
      </c>
      <c r="AO229" s="43">
        <v>3.8801803020760417E-4</v>
      </c>
      <c r="AP229" s="43">
        <v>2.8475210070610046E-2</v>
      </c>
      <c r="AQ229" s="43">
        <v>5.4407283663749695E-2</v>
      </c>
    </row>
    <row r="230" spans="1:43" x14ac:dyDescent="0.25">
      <c r="A230" s="37" t="s">
        <v>91</v>
      </c>
      <c r="B230" s="37" t="s">
        <v>38</v>
      </c>
      <c r="C230" s="37" t="s">
        <v>59</v>
      </c>
      <c r="D230" s="43">
        <v>1.2389698895276524E-5</v>
      </c>
      <c r="E230" s="43">
        <v>4.5397083425768869E-8</v>
      </c>
      <c r="F230" s="43">
        <v>3.3854480534500908E-6</v>
      </c>
      <c r="G230" s="43">
        <v>1.0453635468365974E-6</v>
      </c>
      <c r="H230" s="43">
        <v>6.6944835452886764E-7</v>
      </c>
      <c r="I230" s="43">
        <v>7.4892733437081915E-7</v>
      </c>
      <c r="J230" s="43">
        <v>3.9924918837641599E-7</v>
      </c>
      <c r="K230" s="43">
        <v>9.2960959818810807E-7</v>
      </c>
      <c r="L230" s="43">
        <v>7.5730813478003256E-6</v>
      </c>
      <c r="M230" s="43">
        <v>6.4680939715344721E-8</v>
      </c>
      <c r="N230" s="43">
        <v>3.5255347938800696E-6</v>
      </c>
      <c r="O230" s="43">
        <v>2.1883629415242467E-6</v>
      </c>
      <c r="P230" s="43">
        <v>2.6736095151136396E-6</v>
      </c>
      <c r="Q230" s="43">
        <v>3.0766651093472319E-7</v>
      </c>
      <c r="R230" s="43">
        <v>5.1981128308398183E-6</v>
      </c>
      <c r="S230" s="43">
        <v>1.7411057342542335E-5</v>
      </c>
      <c r="T230" s="43">
        <v>2.1709124098379107E-7</v>
      </c>
      <c r="U230" s="43">
        <v>2.7821451658383012E-4</v>
      </c>
      <c r="V230" s="43">
        <v>3.9781585314813128E-7</v>
      </c>
      <c r="W230" s="43">
        <v>3.4297926276849466E-7</v>
      </c>
      <c r="X230" s="43">
        <v>1.3879616744816303E-6</v>
      </c>
      <c r="Y230" s="43">
        <v>2.7893524929822888E-6</v>
      </c>
      <c r="Z230" s="43">
        <v>1.7057051593383221E-7</v>
      </c>
      <c r="AA230" s="43">
        <v>3.8640932871203404E-6</v>
      </c>
      <c r="AB230" s="43">
        <v>3.3038557739928365E-4</v>
      </c>
      <c r="AC230" s="43">
        <v>5.4044998250901699E-4</v>
      </c>
      <c r="AD230" s="43">
        <v>2.8948223916813731E-4</v>
      </c>
      <c r="AE230" s="43">
        <v>2.4785518180578947E-3</v>
      </c>
      <c r="AF230" s="43">
        <v>1.8444548913976178E-5</v>
      </c>
      <c r="AG230" s="43">
        <v>1.0782902973005548E-4</v>
      </c>
      <c r="AH230" s="43">
        <v>2.7002536739928473E-7</v>
      </c>
      <c r="AI230" s="43">
        <v>1.8544317299529212E-6</v>
      </c>
      <c r="AJ230" s="43">
        <v>1.1609445209614933E-5</v>
      </c>
      <c r="AK230" s="43">
        <v>7.357344316005765E-7</v>
      </c>
      <c r="AL230" s="43">
        <v>1.0621034562063869E-5</v>
      </c>
      <c r="AM230" s="43">
        <v>2.2316211834549904E-4</v>
      </c>
      <c r="AN230" s="43">
        <v>3.1966814276529476E-5</v>
      </c>
      <c r="AO230" s="43">
        <v>6.8135068431729451E-7</v>
      </c>
      <c r="AP230" s="43">
        <v>3.2979729439830408E-5</v>
      </c>
      <c r="AQ230" s="43">
        <v>1.0729295172495767E-4</v>
      </c>
    </row>
    <row r="231" spans="1:43" ht="30" x14ac:dyDescent="0.25">
      <c r="A231" s="37" t="s">
        <v>92</v>
      </c>
      <c r="B231" s="37" t="s">
        <v>39</v>
      </c>
      <c r="C231" s="37" t="s">
        <v>59</v>
      </c>
      <c r="D231" s="43">
        <v>3.1022622715681791E-4</v>
      </c>
      <c r="E231" s="43">
        <v>5.3987481805961579E-5</v>
      </c>
      <c r="F231" s="43">
        <v>3.4097334719263017E-4</v>
      </c>
      <c r="G231" s="43">
        <v>7.2920671664178371E-4</v>
      </c>
      <c r="H231" s="43">
        <v>1.8508626453694887E-5</v>
      </c>
      <c r="I231" s="43">
        <v>2.5783543242141604E-4</v>
      </c>
      <c r="J231" s="43">
        <v>9.5390350907109678E-6</v>
      </c>
      <c r="K231" s="43">
        <v>5.5550030083395541E-5</v>
      </c>
      <c r="L231" s="43">
        <v>9.7588788776192814E-5</v>
      </c>
      <c r="M231" s="43">
        <v>1.0049750471807783E-6</v>
      </c>
      <c r="N231" s="43">
        <v>4.1897397022694349E-4</v>
      </c>
      <c r="O231" s="43">
        <v>5.6859073083614931E-5</v>
      </c>
      <c r="P231" s="43">
        <v>2.549271157477051E-4</v>
      </c>
      <c r="Q231" s="43">
        <v>1.4886095414112788E-5</v>
      </c>
      <c r="R231" s="43">
        <v>9.2628142738249153E-5</v>
      </c>
      <c r="S231" s="43">
        <v>2.2753886878490448E-2</v>
      </c>
      <c r="T231" s="43">
        <v>4.9255791054747533E-6</v>
      </c>
      <c r="U231" s="43">
        <v>1.2205724604427814E-2</v>
      </c>
      <c r="V231" s="43">
        <v>1.4585488315788098E-5</v>
      </c>
      <c r="W231" s="43">
        <v>6.2863437051419169E-5</v>
      </c>
      <c r="X231" s="43">
        <v>1.7119075346272439E-4</v>
      </c>
      <c r="Y231" s="43">
        <v>1.444878289476037E-3</v>
      </c>
      <c r="Z231" s="43">
        <v>2.3442389647243544E-5</v>
      </c>
      <c r="AA231" s="43">
        <v>1.3733142986893654E-3</v>
      </c>
      <c r="AB231" s="43">
        <v>2.4943165481090546E-2</v>
      </c>
      <c r="AC231" s="43">
        <v>8.8671967387199402E-3</v>
      </c>
      <c r="AD231" s="43">
        <v>9.4342874363064766E-3</v>
      </c>
      <c r="AE231" s="43">
        <v>5.6203645654022694E-3</v>
      </c>
      <c r="AF231" s="43">
        <v>2.7259698137640953E-2</v>
      </c>
      <c r="AG231" s="43">
        <v>9.3095060437917709E-3</v>
      </c>
      <c r="AH231" s="43">
        <v>1.3447394303511828E-4</v>
      </c>
      <c r="AI231" s="43">
        <v>6.5671937773004174E-4</v>
      </c>
      <c r="AJ231" s="43">
        <v>1.4872665051370859E-3</v>
      </c>
      <c r="AK231" s="43">
        <v>2.8613035101443529E-3</v>
      </c>
      <c r="AL231" s="43">
        <v>4.569795448333025E-3</v>
      </c>
      <c r="AM231" s="43">
        <v>5.0690391799435019E-4</v>
      </c>
      <c r="AN231" s="43">
        <v>1.3616184005513787E-3</v>
      </c>
      <c r="AO231" s="43">
        <v>2.7437665266916156E-4</v>
      </c>
      <c r="AP231" s="43">
        <v>4.4451202265918255E-3</v>
      </c>
      <c r="AQ231" s="43">
        <v>1.2704566121101379E-2</v>
      </c>
    </row>
    <row r="232" spans="1:43" x14ac:dyDescent="0.25">
      <c r="A232" s="37" t="s">
        <v>93</v>
      </c>
      <c r="B232" s="37" t="s">
        <v>40</v>
      </c>
      <c r="C232" s="37" t="s">
        <v>59</v>
      </c>
      <c r="D232" s="43">
        <v>1.5649560509700677E-6</v>
      </c>
      <c r="E232" s="43">
        <v>2.15084021704115E-8</v>
      </c>
      <c r="F232" s="43">
        <v>3.3323997286061058E-6</v>
      </c>
      <c r="G232" s="43">
        <v>3.3869644084916217E-6</v>
      </c>
      <c r="H232" s="43">
        <v>1.8271050521434518E-6</v>
      </c>
      <c r="I232" s="43">
        <v>2.3402899387292564E-6</v>
      </c>
      <c r="J232" s="43">
        <v>3.1933512900650385E-7</v>
      </c>
      <c r="K232" s="43">
        <v>6.488061217169161E-7</v>
      </c>
      <c r="L232" s="43">
        <v>4.3585964704107028E-6</v>
      </c>
      <c r="M232" s="43">
        <v>2.0637905606690765E-8</v>
      </c>
      <c r="N232" s="43">
        <v>1.3620597201224882E-6</v>
      </c>
      <c r="O232" s="43">
        <v>7.9504906125293928E-7</v>
      </c>
      <c r="P232" s="43">
        <v>1.1080127251261729E-6</v>
      </c>
      <c r="Q232" s="43">
        <v>5.8844005934588495E-7</v>
      </c>
      <c r="R232" s="43">
        <v>8.9477924802849884E-7</v>
      </c>
      <c r="S232" s="43">
        <v>1.909847924252972E-6</v>
      </c>
      <c r="T232" s="43">
        <v>2.8694944376184139E-7</v>
      </c>
      <c r="U232" s="43">
        <v>1.9963076738349628E-6</v>
      </c>
      <c r="V232" s="43">
        <v>9.428350153939391E-7</v>
      </c>
      <c r="W232" s="43">
        <v>2.8418867259460967E-7</v>
      </c>
      <c r="X232" s="43">
        <v>1.3909580047766212E-6</v>
      </c>
      <c r="Y232" s="43">
        <v>9.0552094889062573E-7</v>
      </c>
      <c r="Z232" s="43">
        <v>1.1082969564313316E-7</v>
      </c>
      <c r="AA232" s="43">
        <v>2.9184831873863004E-5</v>
      </c>
      <c r="AB232" s="43">
        <v>1.342676259810105E-4</v>
      </c>
      <c r="AC232" s="43">
        <v>3.3500083418402937E-7</v>
      </c>
      <c r="AD232" s="43">
        <v>6.1626783462997992E-6</v>
      </c>
      <c r="AE232" s="43">
        <v>4.8652611894794973E-7</v>
      </c>
      <c r="AF232" s="43">
        <v>2.666434113507421E-7</v>
      </c>
      <c r="AG232" s="43">
        <v>7.2505843127146363E-4</v>
      </c>
      <c r="AH232" s="43">
        <v>1.7102847778005525E-6</v>
      </c>
      <c r="AI232" s="43">
        <v>3.4642612263269257E-6</v>
      </c>
      <c r="AJ232" s="43">
        <v>1.612690175534226E-5</v>
      </c>
      <c r="AK232" s="43">
        <v>1.2340701687207911E-6</v>
      </c>
      <c r="AL232" s="43">
        <v>3.3054562663892284E-5</v>
      </c>
      <c r="AM232" s="43">
        <v>1.2416709796525538E-4</v>
      </c>
      <c r="AN232" s="43">
        <v>3.1424506232724525E-6</v>
      </c>
      <c r="AO232" s="43">
        <v>9.8163809525431134E-8</v>
      </c>
      <c r="AP232" s="43">
        <v>1.2837405847676564E-5</v>
      </c>
      <c r="AQ232" s="43">
        <v>2.9454762625391595E-5</v>
      </c>
    </row>
    <row r="233" spans="1:43" x14ac:dyDescent="0.25">
      <c r="A233" s="37" t="s">
        <v>94</v>
      </c>
      <c r="B233" s="37" t="s">
        <v>41</v>
      </c>
      <c r="C233" s="37" t="s">
        <v>59</v>
      </c>
      <c r="D233" s="43">
        <v>0</v>
      </c>
      <c r="E233" s="43">
        <v>0</v>
      </c>
      <c r="F233" s="43">
        <v>0</v>
      </c>
      <c r="G233" s="43">
        <v>0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3">
        <v>0</v>
      </c>
      <c r="N233" s="43">
        <v>0</v>
      </c>
      <c r="O233" s="43">
        <v>0</v>
      </c>
      <c r="P233" s="43">
        <v>0</v>
      </c>
      <c r="Q233" s="43">
        <v>0</v>
      </c>
      <c r="R233" s="43">
        <v>0</v>
      </c>
      <c r="S233" s="43">
        <v>0</v>
      </c>
      <c r="T233" s="43">
        <v>0</v>
      </c>
      <c r="U233" s="43">
        <v>0</v>
      </c>
      <c r="V233" s="43">
        <v>0</v>
      </c>
      <c r="W233" s="43">
        <v>0</v>
      </c>
      <c r="X233" s="43">
        <v>0</v>
      </c>
      <c r="Y233" s="43">
        <v>0</v>
      </c>
      <c r="Z233" s="43">
        <v>0</v>
      </c>
      <c r="AA233" s="43">
        <v>0</v>
      </c>
      <c r="AB233" s="43">
        <v>0</v>
      </c>
      <c r="AC233" s="43">
        <v>0</v>
      </c>
      <c r="AD233" s="43">
        <v>0</v>
      </c>
      <c r="AE233" s="43">
        <v>0</v>
      </c>
      <c r="AF233" s="43">
        <v>0</v>
      </c>
      <c r="AG233" s="43">
        <v>0</v>
      </c>
      <c r="AH233" s="43">
        <v>0</v>
      </c>
      <c r="AI233" s="43">
        <v>0</v>
      </c>
      <c r="AJ233" s="43">
        <v>0</v>
      </c>
      <c r="AK233" s="43">
        <v>0</v>
      </c>
      <c r="AL233" s="43">
        <v>0</v>
      </c>
      <c r="AM233" s="43">
        <v>0</v>
      </c>
      <c r="AN233" s="43">
        <v>0</v>
      </c>
      <c r="AO233" s="43">
        <v>0</v>
      </c>
      <c r="AP233" s="43">
        <v>0</v>
      </c>
      <c r="AQ233" s="43">
        <v>0</v>
      </c>
    </row>
    <row r="234" spans="1:43" x14ac:dyDescent="0.25">
      <c r="A234" s="37" t="s">
        <v>95</v>
      </c>
      <c r="B234" s="37" t="s">
        <v>42</v>
      </c>
      <c r="C234" s="37" t="s">
        <v>59</v>
      </c>
      <c r="D234" s="43">
        <v>0</v>
      </c>
      <c r="E234" s="43">
        <v>0</v>
      </c>
      <c r="F234" s="43">
        <v>0</v>
      </c>
      <c r="G234" s="43">
        <v>0</v>
      </c>
      <c r="H234" s="43">
        <v>0</v>
      </c>
      <c r="I234" s="43">
        <v>0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0</v>
      </c>
      <c r="P234" s="43">
        <v>0</v>
      </c>
      <c r="Q234" s="43">
        <v>0</v>
      </c>
      <c r="R234" s="43">
        <v>0</v>
      </c>
      <c r="S234" s="43">
        <v>0</v>
      </c>
      <c r="T234" s="43">
        <v>0</v>
      </c>
      <c r="U234" s="43">
        <v>0</v>
      </c>
      <c r="V234" s="43">
        <v>0</v>
      </c>
      <c r="W234" s="43">
        <v>0</v>
      </c>
      <c r="X234" s="43">
        <v>0</v>
      </c>
      <c r="Y234" s="43">
        <v>0</v>
      </c>
      <c r="Z234" s="43">
        <v>0</v>
      </c>
      <c r="AA234" s="43">
        <v>0</v>
      </c>
      <c r="AB234" s="43">
        <v>0</v>
      </c>
      <c r="AC234" s="43">
        <v>0</v>
      </c>
      <c r="AD234" s="43">
        <v>0</v>
      </c>
      <c r="AE234" s="43">
        <v>0</v>
      </c>
      <c r="AF234" s="43">
        <v>0</v>
      </c>
      <c r="AG234" s="43">
        <v>0</v>
      </c>
      <c r="AH234" s="43">
        <v>0</v>
      </c>
      <c r="AI234" s="43">
        <v>0</v>
      </c>
      <c r="AJ234" s="43">
        <v>0</v>
      </c>
      <c r="AK234" s="43">
        <v>0</v>
      </c>
      <c r="AL234" s="43">
        <v>0</v>
      </c>
      <c r="AM234" s="43">
        <v>0</v>
      </c>
      <c r="AN234" s="43">
        <v>0</v>
      </c>
      <c r="AO234" s="43">
        <v>0</v>
      </c>
      <c r="AP234" s="43">
        <v>0</v>
      </c>
      <c r="AQ234" s="43">
        <v>0</v>
      </c>
    </row>
    <row r="235" spans="1:43" ht="30" x14ac:dyDescent="0.25">
      <c r="A235" s="37" t="s">
        <v>96</v>
      </c>
      <c r="B235" s="37" t="s">
        <v>43</v>
      </c>
      <c r="C235" s="37" t="s">
        <v>59</v>
      </c>
      <c r="D235" s="43">
        <v>7.0767819124739617E-5</v>
      </c>
      <c r="E235" s="43">
        <v>4.7928142521413974E-6</v>
      </c>
      <c r="F235" s="43">
        <v>1.3652758207172155E-4</v>
      </c>
      <c r="G235" s="43">
        <v>7.49241589801386E-5</v>
      </c>
      <c r="H235" s="43">
        <v>2.291148848598823E-4</v>
      </c>
      <c r="I235" s="43">
        <v>6.6681248426903039E-5</v>
      </c>
      <c r="J235" s="43">
        <v>3.8485923141706735E-5</v>
      </c>
      <c r="K235" s="43">
        <v>1.0853433923330158E-4</v>
      </c>
      <c r="L235" s="43">
        <v>1.4656429993920028E-4</v>
      </c>
      <c r="M235" s="43">
        <v>5.0310841288592201E-6</v>
      </c>
      <c r="N235" s="43">
        <v>6.4751703757792711E-4</v>
      </c>
      <c r="O235" s="43">
        <v>1.1657183058559895E-3</v>
      </c>
      <c r="P235" s="43">
        <v>6.4243766246363521E-4</v>
      </c>
      <c r="Q235" s="43">
        <v>3.0030734706087969E-5</v>
      </c>
      <c r="R235" s="43">
        <v>3.4935548319481313E-4</v>
      </c>
      <c r="S235" s="43">
        <v>1.1592135997489095E-3</v>
      </c>
      <c r="T235" s="43">
        <v>1.7309635950368829E-5</v>
      </c>
      <c r="U235" s="43">
        <v>2.0626105833798647E-3</v>
      </c>
      <c r="V235" s="43">
        <v>1.7480148017057218E-5</v>
      </c>
      <c r="W235" s="43">
        <v>2.4964808835648E-4</v>
      </c>
      <c r="X235" s="43">
        <v>2.4133198894560337E-4</v>
      </c>
      <c r="Y235" s="43">
        <v>2.7551304083317518E-4</v>
      </c>
      <c r="Z235" s="43">
        <v>5.7678771554492414E-5</v>
      </c>
      <c r="AA235" s="43">
        <v>8.4434967720881104E-4</v>
      </c>
      <c r="AB235" s="43">
        <v>6.3063753768801689E-3</v>
      </c>
      <c r="AC235" s="43">
        <v>1.5526841161772609E-3</v>
      </c>
      <c r="AD235" s="43">
        <v>1.2567109661176801E-3</v>
      </c>
      <c r="AE235" s="43">
        <v>1.8780268728733063E-3</v>
      </c>
      <c r="AF235" s="43">
        <v>4.0121719939634204E-4</v>
      </c>
      <c r="AG235" s="43">
        <v>1.2435017852112651E-3</v>
      </c>
      <c r="AH235" s="43">
        <v>4.5965189201524481E-5</v>
      </c>
      <c r="AI235" s="43">
        <v>8.8385750132147223E-5</v>
      </c>
      <c r="AJ235" s="43">
        <v>4.5169140212237835E-3</v>
      </c>
      <c r="AK235" s="43">
        <v>9.1693342255894095E-5</v>
      </c>
      <c r="AL235" s="43">
        <v>8.8750093709677458E-4</v>
      </c>
      <c r="AM235" s="43">
        <v>4.409108660183847E-4</v>
      </c>
      <c r="AN235" s="43">
        <v>2.4638671311549842E-4</v>
      </c>
      <c r="AO235" s="43">
        <v>9.2010704975109547E-5</v>
      </c>
      <c r="AP235" s="43">
        <v>4.6446421183645725E-3</v>
      </c>
      <c r="AQ235" s="43">
        <v>6.544934120029211E-3</v>
      </c>
    </row>
    <row r="236" spans="1:43" x14ac:dyDescent="0.25">
      <c r="A236" s="37" t="s">
        <v>97</v>
      </c>
      <c r="B236" s="37" t="s">
        <v>44</v>
      </c>
      <c r="C236" s="37" t="s">
        <v>59</v>
      </c>
      <c r="D236" s="43">
        <v>0</v>
      </c>
      <c r="E236" s="43">
        <v>0</v>
      </c>
      <c r="F236" s="43">
        <v>0</v>
      </c>
      <c r="G236" s="43">
        <v>0</v>
      </c>
      <c r="H236" s="43">
        <v>0</v>
      </c>
      <c r="I236" s="43">
        <v>0</v>
      </c>
      <c r="J236" s="43">
        <v>0</v>
      </c>
      <c r="K236" s="43">
        <v>0</v>
      </c>
      <c r="L236" s="43">
        <v>0</v>
      </c>
      <c r="M236" s="43">
        <v>0</v>
      </c>
      <c r="N236" s="43">
        <v>0</v>
      </c>
      <c r="O236" s="43">
        <v>0</v>
      </c>
      <c r="P236" s="43">
        <v>0</v>
      </c>
      <c r="Q236" s="43">
        <v>0</v>
      </c>
      <c r="R236" s="43">
        <v>0</v>
      </c>
      <c r="S236" s="43">
        <v>0</v>
      </c>
      <c r="T236" s="43">
        <v>0</v>
      </c>
      <c r="U236" s="43">
        <v>0</v>
      </c>
      <c r="V236" s="43">
        <v>0</v>
      </c>
      <c r="W236" s="43">
        <v>0</v>
      </c>
      <c r="X236" s="43">
        <v>0</v>
      </c>
      <c r="Y236" s="43">
        <v>0</v>
      </c>
      <c r="Z236" s="43">
        <v>0</v>
      </c>
      <c r="AA236" s="43">
        <v>0</v>
      </c>
      <c r="AB236" s="43">
        <v>0</v>
      </c>
      <c r="AC236" s="43">
        <v>0</v>
      </c>
      <c r="AD236" s="43">
        <v>0</v>
      </c>
      <c r="AE236" s="43">
        <v>0</v>
      </c>
      <c r="AF236" s="43">
        <v>0</v>
      </c>
      <c r="AG236" s="43">
        <v>0</v>
      </c>
      <c r="AH236" s="43">
        <v>0</v>
      </c>
      <c r="AI236" s="43">
        <v>0</v>
      </c>
      <c r="AJ236" s="43">
        <v>0</v>
      </c>
      <c r="AK236" s="43">
        <v>0</v>
      </c>
      <c r="AL236" s="43">
        <v>0</v>
      </c>
      <c r="AM236" s="43">
        <v>0</v>
      </c>
      <c r="AN236" s="43">
        <v>0</v>
      </c>
      <c r="AO236" s="43">
        <v>0</v>
      </c>
      <c r="AP236" s="43">
        <v>0</v>
      </c>
      <c r="AQ236" s="43">
        <v>0</v>
      </c>
    </row>
    <row r="237" spans="1:43" x14ac:dyDescent="0.25">
      <c r="A237" s="37" t="s">
        <v>98</v>
      </c>
      <c r="B237" s="37" t="s">
        <v>45</v>
      </c>
      <c r="C237" s="37" t="s">
        <v>59</v>
      </c>
      <c r="D237" s="43">
        <v>0</v>
      </c>
      <c r="E237" s="43">
        <v>0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0</v>
      </c>
      <c r="T237" s="43">
        <v>0</v>
      </c>
      <c r="U237" s="43">
        <v>0</v>
      </c>
      <c r="V237" s="43">
        <v>0</v>
      </c>
      <c r="W237" s="43">
        <v>0</v>
      </c>
      <c r="X237" s="43">
        <v>0</v>
      </c>
      <c r="Y237" s="43">
        <v>0</v>
      </c>
      <c r="Z237" s="43">
        <v>0</v>
      </c>
      <c r="AA237" s="43">
        <v>0</v>
      </c>
      <c r="AB237" s="43">
        <v>0</v>
      </c>
      <c r="AC237" s="43">
        <v>0</v>
      </c>
      <c r="AD237" s="43">
        <v>0</v>
      </c>
      <c r="AE237" s="43">
        <v>0</v>
      </c>
      <c r="AF237" s="43">
        <v>0</v>
      </c>
      <c r="AG237" s="43">
        <v>0</v>
      </c>
      <c r="AH237" s="43">
        <v>0</v>
      </c>
      <c r="AI237" s="43">
        <v>0</v>
      </c>
      <c r="AJ237" s="43">
        <v>0</v>
      </c>
      <c r="AK237" s="43">
        <v>0</v>
      </c>
      <c r="AL237" s="43">
        <v>0</v>
      </c>
      <c r="AM237" s="43">
        <v>0</v>
      </c>
      <c r="AN237" s="43">
        <v>0</v>
      </c>
      <c r="AO237" s="43">
        <v>0</v>
      </c>
      <c r="AP237" s="43">
        <v>0</v>
      </c>
      <c r="AQ237" s="43">
        <v>0</v>
      </c>
    </row>
    <row r="238" spans="1:43" x14ac:dyDescent="0.25">
      <c r="A238" s="37" t="s">
        <v>99</v>
      </c>
      <c r="B238" s="37" t="s">
        <v>46</v>
      </c>
      <c r="C238" s="37" t="s">
        <v>59</v>
      </c>
      <c r="D238" s="43">
        <v>4.419257864356041E-2</v>
      </c>
      <c r="E238" s="43">
        <v>1.4981103595346212E-3</v>
      </c>
      <c r="F238" s="43">
        <v>0.16443783044815063</v>
      </c>
      <c r="G238" s="43">
        <v>1.687898300588131E-2</v>
      </c>
      <c r="H238" s="43">
        <v>2.0578540861606598E-2</v>
      </c>
      <c r="I238" s="43">
        <v>0.10904398560523987</v>
      </c>
      <c r="J238" s="43">
        <v>1.6588892787694931E-2</v>
      </c>
      <c r="K238" s="43">
        <v>8.417055755853653E-2</v>
      </c>
      <c r="L238" s="43">
        <v>0.23757316172122955</v>
      </c>
      <c r="M238" s="43">
        <v>4.0024160407483578E-3</v>
      </c>
      <c r="N238" s="43">
        <v>3.1578883528709412E-2</v>
      </c>
      <c r="O238" s="43">
        <v>2.0498115569353104E-2</v>
      </c>
      <c r="P238" s="43">
        <v>6.7894309759140015E-2</v>
      </c>
      <c r="Q238" s="43">
        <v>5.8675343170762062E-3</v>
      </c>
      <c r="R238" s="43">
        <v>6.1271201819181442E-2</v>
      </c>
      <c r="S238" s="43">
        <v>5.8241851627826691E-2</v>
      </c>
      <c r="T238" s="43">
        <v>5.6687764823436737E-2</v>
      </c>
      <c r="U238" s="43">
        <v>0.10159263759851456</v>
      </c>
      <c r="V238" s="43">
        <v>7.2113081812858582E-2</v>
      </c>
      <c r="W238" s="43">
        <v>1.0140993632376194E-2</v>
      </c>
      <c r="X238" s="43">
        <v>2.3644080385565758E-2</v>
      </c>
      <c r="Y238" s="43">
        <v>5.1012217998504639E-2</v>
      </c>
      <c r="Z238" s="43">
        <v>5.9471200220286846E-3</v>
      </c>
      <c r="AA238" s="43">
        <v>6.7658454179763794E-2</v>
      </c>
      <c r="AB238" s="43">
        <v>0.32807853817939758</v>
      </c>
      <c r="AC238" s="43">
        <v>8.2079797983169556E-2</v>
      </c>
      <c r="AD238" s="43">
        <v>0.1168065071105957</v>
      </c>
      <c r="AE238" s="43">
        <v>4.896187037229538E-2</v>
      </c>
      <c r="AF238" s="43">
        <v>1.181319635361433E-2</v>
      </c>
      <c r="AG238" s="43">
        <v>0.32401746511459351</v>
      </c>
      <c r="AH238" s="43">
        <v>1.0844673961400986E-2</v>
      </c>
      <c r="AI238" s="43">
        <v>1.2134155258536339E-2</v>
      </c>
      <c r="AJ238" s="43">
        <v>3.0581379309296608E-2</v>
      </c>
      <c r="AK238" s="43">
        <v>5.0047077238559723E-2</v>
      </c>
      <c r="AL238" s="43">
        <v>0.15755142271518707</v>
      </c>
      <c r="AM238" s="43">
        <v>0.19819724559783936</v>
      </c>
      <c r="AN238" s="43">
        <v>3.1406782567501068E-2</v>
      </c>
      <c r="AO238" s="43">
        <v>6.5820291638374329E-2</v>
      </c>
      <c r="AP238" s="43">
        <v>0.23304206132888794</v>
      </c>
      <c r="AQ238" s="43">
        <v>0.85975658893585205</v>
      </c>
    </row>
    <row r="239" spans="1:43" x14ac:dyDescent="0.25">
      <c r="A239" s="37" t="s">
        <v>100</v>
      </c>
      <c r="B239" s="37" t="s">
        <v>47</v>
      </c>
      <c r="C239" s="37" t="s">
        <v>59</v>
      </c>
      <c r="D239" s="43">
        <v>6.4197718165814877E-4</v>
      </c>
      <c r="E239" s="43">
        <v>1.0007750461227261E-5</v>
      </c>
      <c r="F239" s="43">
        <v>1.5325943240895867E-3</v>
      </c>
      <c r="G239" s="43">
        <v>1.7757128807716072E-4</v>
      </c>
      <c r="H239" s="43">
        <v>1.7561190179549158E-4</v>
      </c>
      <c r="I239" s="43">
        <v>6.8175425985828042E-4</v>
      </c>
      <c r="J239" s="43">
        <v>9.7695919976104051E-5</v>
      </c>
      <c r="K239" s="43">
        <v>3.7557512405328453E-4</v>
      </c>
      <c r="L239" s="43">
        <v>1.8287097336724401E-3</v>
      </c>
      <c r="M239" s="43">
        <v>1.3879081052436959E-5</v>
      </c>
      <c r="N239" s="43">
        <v>4.095273616258055E-4</v>
      </c>
      <c r="O239" s="43">
        <v>1.9558693747967482E-4</v>
      </c>
      <c r="P239" s="43">
        <v>4.3928701779805124E-4</v>
      </c>
      <c r="Q239" s="43">
        <v>9.924851474352181E-5</v>
      </c>
      <c r="R239" s="43">
        <v>4.5675112050957978E-4</v>
      </c>
      <c r="S239" s="43">
        <v>7.6876429375261068E-4</v>
      </c>
      <c r="T239" s="43">
        <v>3.0073471134528518E-4</v>
      </c>
      <c r="U239" s="43">
        <v>8.1622367724776268E-4</v>
      </c>
      <c r="V239" s="43">
        <v>4.4164407881908119E-4</v>
      </c>
      <c r="W239" s="43">
        <v>9.5047369541134685E-5</v>
      </c>
      <c r="X239" s="43">
        <v>2.6508953305892646E-4</v>
      </c>
      <c r="Y239" s="43">
        <v>8.1159180263057351E-4</v>
      </c>
      <c r="Z239" s="43">
        <v>7.3548850195948035E-5</v>
      </c>
      <c r="AA239" s="43">
        <v>7.9610827378928661E-4</v>
      </c>
      <c r="AB239" s="43">
        <v>3.0318945646286011E-3</v>
      </c>
      <c r="AC239" s="43">
        <v>3.9235525764524937E-4</v>
      </c>
      <c r="AD239" s="43">
        <v>7.7261822298169136E-4</v>
      </c>
      <c r="AE239" s="43">
        <v>3.1388070783577859E-4</v>
      </c>
      <c r="AF239" s="43">
        <v>9.5111317932605743E-5</v>
      </c>
      <c r="AG239" s="43">
        <v>1.7730107065290213E-3</v>
      </c>
      <c r="AH239" s="43">
        <v>4.3092662963317707E-5</v>
      </c>
      <c r="AI239" s="43">
        <v>1.2336851796135306E-4</v>
      </c>
      <c r="AJ239" s="43">
        <v>3.1236463109962642E-4</v>
      </c>
      <c r="AK239" s="43">
        <v>3.1691417098045349E-4</v>
      </c>
      <c r="AL239" s="43">
        <v>6.7269178107380867E-3</v>
      </c>
      <c r="AM239" s="43">
        <v>2.6929909363389015E-3</v>
      </c>
      <c r="AN239" s="43">
        <v>2.1145124919712543E-3</v>
      </c>
      <c r="AO239" s="43">
        <v>1.7844403628259897E-3</v>
      </c>
      <c r="AP239" s="43">
        <v>4.6774139627814293E-3</v>
      </c>
      <c r="AQ239" s="43">
        <v>1.2287206947803497E-2</v>
      </c>
    </row>
    <row r="240" spans="1:43" x14ac:dyDescent="0.25">
      <c r="A240" s="37" t="s">
        <v>101</v>
      </c>
      <c r="B240" s="37" t="s">
        <v>48</v>
      </c>
      <c r="C240" s="37" t="s">
        <v>59</v>
      </c>
      <c r="D240" s="43">
        <v>1.6613117456436157</v>
      </c>
      <c r="E240" s="43">
        <v>4.1193217039108276E-2</v>
      </c>
      <c r="F240" s="43">
        <v>0.71951812505722046</v>
      </c>
      <c r="G240" s="43">
        <v>0.6103094220161438</v>
      </c>
      <c r="H240" s="43">
        <v>0.42328858375549316</v>
      </c>
      <c r="I240" s="43">
        <v>0.49443423748016357</v>
      </c>
      <c r="J240" s="43">
        <v>0.68752372264862061</v>
      </c>
      <c r="K240" s="43">
        <v>0.30269372463226318</v>
      </c>
      <c r="L240" s="43">
        <v>1.0446488857269287</v>
      </c>
      <c r="M240" s="43">
        <v>6.2424908392131329E-3</v>
      </c>
      <c r="N240" s="43">
        <v>0.28184390068054199</v>
      </c>
      <c r="O240" s="43">
        <v>0.16897417604923248</v>
      </c>
      <c r="P240" s="43">
        <v>0.45072793960571289</v>
      </c>
      <c r="Q240" s="43">
        <v>0.10597139596939087</v>
      </c>
      <c r="R240" s="43">
        <v>0.49582114815711975</v>
      </c>
      <c r="S240" s="43">
        <v>0.29727545380592346</v>
      </c>
      <c r="T240" s="43">
        <v>0.33460503816604614</v>
      </c>
      <c r="U240" s="43">
        <v>0.66536968946456909</v>
      </c>
      <c r="V240" s="43">
        <v>0.28440463542938232</v>
      </c>
      <c r="W240" s="43">
        <v>4.6867337077856064E-2</v>
      </c>
      <c r="X240" s="43">
        <v>0.40694868564605713</v>
      </c>
      <c r="Y240" s="43">
        <v>0.64156335592269897</v>
      </c>
      <c r="Z240" s="43">
        <v>8.2799062132835388E-2</v>
      </c>
      <c r="AA240" s="43">
        <v>1.4040337800979614</v>
      </c>
      <c r="AB240" s="43">
        <v>2.2196450233459473</v>
      </c>
      <c r="AC240" s="43">
        <v>0.10139322280883789</v>
      </c>
      <c r="AD240" s="43">
        <v>0.39535123109817505</v>
      </c>
      <c r="AE240" s="43">
        <v>6.9777816534042358E-2</v>
      </c>
      <c r="AF240" s="43">
        <v>0.25665462017059326</v>
      </c>
      <c r="AG240" s="43">
        <v>0.83471792936325073</v>
      </c>
      <c r="AH240" s="43">
        <v>9.6498895436525345E-3</v>
      </c>
      <c r="AI240" s="43">
        <v>0.101654052734375</v>
      </c>
      <c r="AJ240" s="43">
        <v>0.25553414225578308</v>
      </c>
      <c r="AK240" s="43">
        <v>0.85014140605926514</v>
      </c>
      <c r="AL240" s="43">
        <v>4.7625217437744141</v>
      </c>
      <c r="AM240" s="43">
        <v>5.2270517349243164</v>
      </c>
      <c r="AN240" s="43">
        <v>0.75957459211349487</v>
      </c>
      <c r="AO240" s="43">
        <v>24.51850700378418</v>
      </c>
      <c r="AP240" s="43">
        <v>2.0200004577636719</v>
      </c>
      <c r="AQ240" s="43">
        <v>17.710311889648438</v>
      </c>
    </row>
    <row r="241" spans="1:43" x14ac:dyDescent="0.25">
      <c r="A241" s="37" t="s">
        <v>102</v>
      </c>
      <c r="B241" s="37" t="s">
        <v>49</v>
      </c>
      <c r="C241" s="37" t="s">
        <v>59</v>
      </c>
      <c r="D241" s="43">
        <v>6.7420513369143009E-4</v>
      </c>
      <c r="E241" s="43">
        <v>9.5060831881710328E-6</v>
      </c>
      <c r="F241" s="43">
        <v>2.4112167302519083E-3</v>
      </c>
      <c r="G241" s="43">
        <v>2.0622170995920897E-4</v>
      </c>
      <c r="H241" s="43">
        <v>1.7351287533529103E-4</v>
      </c>
      <c r="I241" s="43">
        <v>1.0505163809284568E-3</v>
      </c>
      <c r="J241" s="43">
        <v>1.3283653242979199E-4</v>
      </c>
      <c r="K241" s="43">
        <v>6.1792007181793451E-4</v>
      </c>
      <c r="L241" s="43">
        <v>2.6192495133727789E-3</v>
      </c>
      <c r="M241" s="43">
        <v>2.3186519683804363E-5</v>
      </c>
      <c r="N241" s="43">
        <v>4.0942084160633385E-4</v>
      </c>
      <c r="O241" s="43">
        <v>2.3552222410216928E-4</v>
      </c>
      <c r="P241" s="43">
        <v>9.0871565043926239E-4</v>
      </c>
      <c r="Q241" s="43">
        <v>8.2296610344201326E-5</v>
      </c>
      <c r="R241" s="43">
        <v>5.9521221555769444E-4</v>
      </c>
      <c r="S241" s="43">
        <v>8.2008587196469307E-4</v>
      </c>
      <c r="T241" s="43">
        <v>8.1070163287222385E-4</v>
      </c>
      <c r="U241" s="43">
        <v>1.4261299511417747E-3</v>
      </c>
      <c r="V241" s="43">
        <v>6.906473427079618E-4</v>
      </c>
      <c r="W241" s="43">
        <v>1.4314077270682901E-4</v>
      </c>
      <c r="X241" s="43">
        <v>2.8887236840091646E-4</v>
      </c>
      <c r="Y241" s="43">
        <v>6.3723744824528694E-4</v>
      </c>
      <c r="Z241" s="43">
        <v>7.4686999141704291E-5</v>
      </c>
      <c r="AA241" s="43">
        <v>8.2373199984431267E-4</v>
      </c>
      <c r="AB241" s="43">
        <v>4.3501481413841248E-3</v>
      </c>
      <c r="AC241" s="43">
        <v>1.1917321244254708E-3</v>
      </c>
      <c r="AD241" s="43">
        <v>1.5670211287215352E-3</v>
      </c>
      <c r="AE241" s="43">
        <v>7.1839062729850411E-4</v>
      </c>
      <c r="AF241" s="43">
        <v>1.6933704318944365E-4</v>
      </c>
      <c r="AG241" s="43">
        <v>4.5414413325488567E-3</v>
      </c>
      <c r="AH241" s="43">
        <v>1.5032711962703615E-4</v>
      </c>
      <c r="AI241" s="43">
        <v>1.8004961020778865E-4</v>
      </c>
      <c r="AJ241" s="43">
        <v>4.3460351298563182E-4</v>
      </c>
      <c r="AK241" s="43">
        <v>3.2574118813499808E-4</v>
      </c>
      <c r="AL241" s="43">
        <v>2.4587127845734358E-3</v>
      </c>
      <c r="AM241" s="43">
        <v>5.4522190243005753E-2</v>
      </c>
      <c r="AN241" s="43">
        <v>3.2160070259124041E-4</v>
      </c>
      <c r="AO241" s="43">
        <v>1.437014143448323E-4</v>
      </c>
      <c r="AP241" s="43">
        <v>7.6700118370354176E-3</v>
      </c>
      <c r="AQ241" s="43">
        <v>6.3920803368091583E-2</v>
      </c>
    </row>
    <row r="242" spans="1:43" x14ac:dyDescent="0.25">
      <c r="A242" s="37" t="s">
        <v>103</v>
      </c>
      <c r="B242" s="37" t="s">
        <v>50</v>
      </c>
      <c r="C242" s="37" t="s">
        <v>59</v>
      </c>
      <c r="D242" s="43">
        <v>0.32748302817344666</v>
      </c>
      <c r="E242" s="43">
        <v>3.9776209741830826E-3</v>
      </c>
      <c r="F242" s="43">
        <v>0.92517721652984619</v>
      </c>
      <c r="G242" s="43">
        <v>7.1342937648296356E-2</v>
      </c>
      <c r="H242" s="43">
        <v>7.9832702875137329E-2</v>
      </c>
      <c r="I242" s="43">
        <v>0.38612005114555359</v>
      </c>
      <c r="J242" s="43">
        <v>6.0511711984872818E-2</v>
      </c>
      <c r="K242" s="43">
        <v>0.26746863126754761</v>
      </c>
      <c r="L242" s="43">
        <v>0.83769893646240234</v>
      </c>
      <c r="M242" s="43">
        <v>9.2655913904309273E-3</v>
      </c>
      <c r="N242" s="43">
        <v>0.16826073825359344</v>
      </c>
      <c r="O242" s="43">
        <v>0.13713172078132629</v>
      </c>
      <c r="P242" s="43">
        <v>0.26917129755020142</v>
      </c>
      <c r="Q242" s="43">
        <v>4.219481348991394E-2</v>
      </c>
      <c r="R242" s="43">
        <v>0.25549310445785522</v>
      </c>
      <c r="S242" s="43">
        <v>0.30675682425498962</v>
      </c>
      <c r="T242" s="43">
        <v>0.22387532889842987</v>
      </c>
      <c r="U242" s="43">
        <v>0.44371569156646729</v>
      </c>
      <c r="V242" s="43">
        <v>0.26618465781211853</v>
      </c>
      <c r="W242" s="43">
        <v>4.6581048518419266E-2</v>
      </c>
      <c r="X242" s="43">
        <v>0.11351152509450912</v>
      </c>
      <c r="Y242" s="43">
        <v>0.30268067121505737</v>
      </c>
      <c r="Z242" s="43">
        <v>3.2887373119592667E-2</v>
      </c>
      <c r="AA242" s="43">
        <v>0.32590049505233765</v>
      </c>
      <c r="AB242" s="43">
        <v>1.4617851972579956</v>
      </c>
      <c r="AC242" s="43">
        <v>0.30518755316734314</v>
      </c>
      <c r="AD242" s="43">
        <v>0.46153241395950317</v>
      </c>
      <c r="AE242" s="43">
        <v>0.23151838779449463</v>
      </c>
      <c r="AF242" s="43">
        <v>6.0201898217201233E-2</v>
      </c>
      <c r="AG242" s="43">
        <v>1.3967933654785156</v>
      </c>
      <c r="AH242" s="43">
        <v>2.357969619333744E-2</v>
      </c>
      <c r="AI242" s="43">
        <v>5.8249015361070633E-2</v>
      </c>
      <c r="AJ242" s="43">
        <v>0.15031920373439789</v>
      </c>
      <c r="AK242" s="43">
        <v>0.10802403092384338</v>
      </c>
      <c r="AL242" s="43">
        <v>1.0276827812194824</v>
      </c>
      <c r="AM242" s="43">
        <v>0.57301539182662964</v>
      </c>
      <c r="AN242" s="43">
        <v>8.3118140697479248E-2</v>
      </c>
      <c r="AO242" s="43">
        <v>2.9565753415226936E-2</v>
      </c>
      <c r="AP242" s="43">
        <v>0.25898647308349609</v>
      </c>
      <c r="AQ242" s="43">
        <v>0.98316669464111328</v>
      </c>
    </row>
    <row r="243" spans="1:43" x14ac:dyDescent="0.25">
      <c r="A243" s="37" t="s">
        <v>64</v>
      </c>
      <c r="B243" s="37" t="s">
        <v>12</v>
      </c>
      <c r="C243" s="37" t="s">
        <v>60</v>
      </c>
      <c r="D243" s="43">
        <v>7.3217897415161133</v>
      </c>
      <c r="E243" s="43">
        <v>1.0989431757479906E-3</v>
      </c>
      <c r="F243" s="43">
        <v>2.5781553631532006E-5</v>
      </c>
      <c r="G243" s="43">
        <v>3.2821186323417351E-5</v>
      </c>
      <c r="H243" s="43">
        <v>0.8836665153503418</v>
      </c>
      <c r="I243" s="43">
        <v>40.931755065917969</v>
      </c>
      <c r="J243" s="43">
        <v>1.9835517406463623</v>
      </c>
      <c r="K243" s="43">
        <v>15.544471740722656</v>
      </c>
      <c r="L243" s="43">
        <v>0.48934578895568848</v>
      </c>
      <c r="M243" s="43">
        <v>0.15413649380207062</v>
      </c>
      <c r="N243" s="43">
        <v>2.6542670726776123</v>
      </c>
      <c r="O243" s="43">
        <v>9.3545563519001007E-2</v>
      </c>
      <c r="P243" s="43">
        <v>8.8005326688289642E-3</v>
      </c>
      <c r="Q243" s="43">
        <v>2.6202773675322533E-2</v>
      </c>
      <c r="R243" s="43">
        <v>4.1867015534080565E-4</v>
      </c>
      <c r="S243" s="43">
        <v>5.2565921097993851E-2</v>
      </c>
      <c r="T243" s="43">
        <v>1.7777653411030769E-2</v>
      </c>
      <c r="U243" s="43">
        <v>4.0018321014940739E-3</v>
      </c>
      <c r="V243" s="43">
        <v>7.233404630824225E-6</v>
      </c>
      <c r="W243" s="43">
        <v>0.3300650417804718</v>
      </c>
      <c r="X243" s="43">
        <v>5.0056581385433674E-3</v>
      </c>
      <c r="Y243" s="43">
        <v>8.2974293036386371E-6</v>
      </c>
      <c r="Z243" s="43">
        <v>9.0029220700671431E-7</v>
      </c>
      <c r="AA243" s="43">
        <v>8.9135246525984257E-6</v>
      </c>
      <c r="AB243" s="43">
        <v>1.9895014702342451E-4</v>
      </c>
      <c r="AC243" s="43">
        <v>0.26155704259872437</v>
      </c>
      <c r="AD243" s="43">
        <v>1.0126850247615948E-4</v>
      </c>
      <c r="AE243" s="43">
        <v>6.2179619817470666E-6</v>
      </c>
      <c r="AF243" s="43">
        <v>1.6777413520685514E-6</v>
      </c>
      <c r="AG243" s="43">
        <v>3.8987054722383618E-5</v>
      </c>
      <c r="AH243" s="43">
        <v>6.5845642893691547E-7</v>
      </c>
      <c r="AI243" s="43">
        <v>8.2167434811708517E-6</v>
      </c>
      <c r="AJ243" s="43">
        <v>0.35975155234336853</v>
      </c>
      <c r="AK243" s="43">
        <v>2.801201617330662E-6</v>
      </c>
      <c r="AL243" s="43">
        <v>0.28806042671203613</v>
      </c>
      <c r="AM243" s="43">
        <v>1.984924529097043E-5</v>
      </c>
      <c r="AN243" s="43">
        <v>2.2024548798071919E-6</v>
      </c>
      <c r="AO243" s="43">
        <v>3.0177386634022696E-7</v>
      </c>
      <c r="AP243" s="43">
        <v>6.2175204220693558E-6</v>
      </c>
      <c r="AQ243" s="43">
        <v>0.72366523742675781</v>
      </c>
    </row>
    <row r="244" spans="1:43" x14ac:dyDescent="0.25">
      <c r="A244" s="37" t="s">
        <v>65</v>
      </c>
      <c r="B244" s="37" t="s">
        <v>13</v>
      </c>
      <c r="C244" s="37" t="s">
        <v>60</v>
      </c>
      <c r="D244" s="43">
        <v>0</v>
      </c>
      <c r="E244" s="43">
        <v>0</v>
      </c>
      <c r="F244" s="43">
        <v>0</v>
      </c>
      <c r="G244" s="43">
        <v>0</v>
      </c>
      <c r="H244" s="43">
        <v>0</v>
      </c>
      <c r="I244" s="43">
        <v>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>
        <v>0</v>
      </c>
      <c r="Q244" s="43">
        <v>0</v>
      </c>
      <c r="R244" s="43">
        <v>0</v>
      </c>
      <c r="S244" s="43">
        <v>0</v>
      </c>
      <c r="T244" s="43">
        <v>0</v>
      </c>
      <c r="U244" s="43">
        <v>0</v>
      </c>
      <c r="V244" s="43">
        <v>0</v>
      </c>
      <c r="W244" s="43">
        <v>0</v>
      </c>
      <c r="X244" s="43">
        <v>0</v>
      </c>
      <c r="Y244" s="43">
        <v>0</v>
      </c>
      <c r="Z244" s="43">
        <v>0</v>
      </c>
      <c r="AA244" s="43">
        <v>0</v>
      </c>
      <c r="AB244" s="43">
        <v>0</v>
      </c>
      <c r="AC244" s="43">
        <v>0</v>
      </c>
      <c r="AD244" s="43">
        <v>0</v>
      </c>
      <c r="AE244" s="43">
        <v>0</v>
      </c>
      <c r="AF244" s="43">
        <v>0</v>
      </c>
      <c r="AG244" s="43">
        <v>0</v>
      </c>
      <c r="AH244" s="43">
        <v>0</v>
      </c>
      <c r="AI244" s="43">
        <v>0</v>
      </c>
      <c r="AJ244" s="43">
        <v>0</v>
      </c>
      <c r="AK244" s="43">
        <v>0</v>
      </c>
      <c r="AL244" s="43">
        <v>0</v>
      </c>
      <c r="AM244" s="43">
        <v>0</v>
      </c>
      <c r="AN244" s="43">
        <v>0</v>
      </c>
      <c r="AO244" s="43">
        <v>0</v>
      </c>
      <c r="AP244" s="43">
        <v>0</v>
      </c>
      <c r="AQ244" s="43">
        <v>0</v>
      </c>
    </row>
    <row r="245" spans="1:43" x14ac:dyDescent="0.25">
      <c r="A245" s="37" t="s">
        <v>66</v>
      </c>
      <c r="B245" s="37" t="s">
        <v>14</v>
      </c>
      <c r="C245" s="37" t="s">
        <v>60</v>
      </c>
      <c r="D245" s="43">
        <v>0</v>
      </c>
      <c r="E245" s="43">
        <v>0</v>
      </c>
      <c r="F245" s="43">
        <v>0</v>
      </c>
      <c r="G245" s="43">
        <v>0</v>
      </c>
      <c r="H245" s="43">
        <v>0</v>
      </c>
      <c r="I245" s="43">
        <v>0</v>
      </c>
      <c r="J245" s="43">
        <v>0</v>
      </c>
      <c r="K245" s="43">
        <v>0</v>
      </c>
      <c r="L245" s="43">
        <v>0</v>
      </c>
      <c r="M245" s="43">
        <v>0</v>
      </c>
      <c r="N245" s="43">
        <v>0</v>
      </c>
      <c r="O245" s="43">
        <v>0</v>
      </c>
      <c r="P245" s="43">
        <v>0</v>
      </c>
      <c r="Q245" s="43">
        <v>0</v>
      </c>
      <c r="R245" s="43">
        <v>0</v>
      </c>
      <c r="S245" s="43">
        <v>0</v>
      </c>
      <c r="T245" s="43">
        <v>0</v>
      </c>
      <c r="U245" s="43">
        <v>0</v>
      </c>
      <c r="V245" s="43">
        <v>0</v>
      </c>
      <c r="W245" s="43">
        <v>0</v>
      </c>
      <c r="X245" s="43">
        <v>0</v>
      </c>
      <c r="Y245" s="43">
        <v>0</v>
      </c>
      <c r="Z245" s="43">
        <v>0</v>
      </c>
      <c r="AA245" s="43">
        <v>0</v>
      </c>
      <c r="AB245" s="43">
        <v>0</v>
      </c>
      <c r="AC245" s="43">
        <v>0</v>
      </c>
      <c r="AD245" s="43">
        <v>0</v>
      </c>
      <c r="AE245" s="43">
        <v>0</v>
      </c>
      <c r="AF245" s="43">
        <v>0</v>
      </c>
      <c r="AG245" s="43">
        <v>0</v>
      </c>
      <c r="AH245" s="43">
        <v>0</v>
      </c>
      <c r="AI245" s="43">
        <v>0</v>
      </c>
      <c r="AJ245" s="43">
        <v>0</v>
      </c>
      <c r="AK245" s="43">
        <v>0</v>
      </c>
      <c r="AL245" s="43">
        <v>0</v>
      </c>
      <c r="AM245" s="43">
        <v>0</v>
      </c>
      <c r="AN245" s="43">
        <v>0</v>
      </c>
      <c r="AO245" s="43">
        <v>0</v>
      </c>
      <c r="AP245" s="43">
        <v>0</v>
      </c>
      <c r="AQ245" s="43">
        <v>0</v>
      </c>
    </row>
    <row r="246" spans="1:43" x14ac:dyDescent="0.25">
      <c r="A246" s="37" t="s">
        <v>67</v>
      </c>
      <c r="B246" s="37" t="s">
        <v>15</v>
      </c>
      <c r="C246" s="37" t="s">
        <v>60</v>
      </c>
      <c r="D246" s="43">
        <v>8.8538634201995592E-9</v>
      </c>
      <c r="E246" s="43">
        <v>1.5772340100639326E-9</v>
      </c>
      <c r="F246" s="43">
        <v>2.8362689974414934E-9</v>
      </c>
      <c r="G246" s="43">
        <v>2.8043819710887874E-8</v>
      </c>
      <c r="H246" s="43">
        <v>6.7245644985822629E-15</v>
      </c>
      <c r="I246" s="43">
        <v>6.0818727441389053E-13</v>
      </c>
      <c r="J246" s="43">
        <v>6.6469095852395021E-12</v>
      </c>
      <c r="K246" s="43">
        <v>1.0382791293395144E-9</v>
      </c>
      <c r="L246" s="43">
        <v>2.4269101572826912E-7</v>
      </c>
      <c r="M246" s="43">
        <v>1.7317653747087409E-18</v>
      </c>
      <c r="N246" s="43">
        <v>1.2778972324767324E-10</v>
      </c>
      <c r="O246" s="43">
        <v>5.2768115398060811E-12</v>
      </c>
      <c r="P246" s="43">
        <v>1.1228926677375739E-9</v>
      </c>
      <c r="Q246" s="43">
        <v>6.0018595995914303E-12</v>
      </c>
      <c r="R246" s="43">
        <v>9.4760788105219262E-10</v>
      </c>
      <c r="S246" s="43">
        <v>2.1051057785825833E-7</v>
      </c>
      <c r="T246" s="43">
        <v>8.7087959066423082E-10</v>
      </c>
      <c r="U246" s="43">
        <v>2.1279710438193433E-8</v>
      </c>
      <c r="V246" s="43">
        <v>2.8760796522142584E-10</v>
      </c>
      <c r="W246" s="43">
        <v>8.6045588432170916E-9</v>
      </c>
      <c r="X246" s="43">
        <v>9.351487051389995E-8</v>
      </c>
      <c r="Y246" s="43">
        <v>1.1002546784766309E-7</v>
      </c>
      <c r="Z246" s="43">
        <v>8.7089213618440908E-10</v>
      </c>
      <c r="AA246" s="43">
        <v>4.8462793778014657E-9</v>
      </c>
      <c r="AB246" s="43">
        <v>1.1947212996687995E-8</v>
      </c>
      <c r="AC246" s="43">
        <v>3.1727144782917049E-12</v>
      </c>
      <c r="AD246" s="43">
        <v>4.7195967134427974E-9</v>
      </c>
      <c r="AE246" s="43">
        <v>6.4218102406934929E-13</v>
      </c>
      <c r="AF246" s="43">
        <v>2.1668103422634033E-10</v>
      </c>
      <c r="AG246" s="43">
        <v>9.9974439837779983E-10</v>
      </c>
      <c r="AH246" s="43">
        <v>2.1523168176103974E-13</v>
      </c>
      <c r="AI246" s="43">
        <v>8.527577949335452E-11</v>
      </c>
      <c r="AJ246" s="43">
        <v>4.9641701860281273E-10</v>
      </c>
      <c r="AK246" s="43">
        <v>8.0173221577231613E-13</v>
      </c>
      <c r="AL246" s="43">
        <v>7.6540400684166343E-9</v>
      </c>
      <c r="AM246" s="43">
        <v>6.8537103770083263E-10</v>
      </c>
      <c r="AN246" s="43">
        <v>1.2009296551998561E-12</v>
      </c>
      <c r="AO246" s="43">
        <v>1.9027320951464644E-12</v>
      </c>
      <c r="AP246" s="43">
        <v>9.8329878961411765E-11</v>
      </c>
      <c r="AQ246" s="43">
        <v>4.161697098048478E-10</v>
      </c>
    </row>
    <row r="247" spans="1:43" x14ac:dyDescent="0.25">
      <c r="A247" s="37" t="s">
        <v>68</v>
      </c>
      <c r="B247" s="37" t="s">
        <v>16</v>
      </c>
      <c r="C247" s="37" t="s">
        <v>60</v>
      </c>
      <c r="D247" s="43">
        <v>0</v>
      </c>
      <c r="E247" s="43">
        <v>0</v>
      </c>
      <c r="F247" s="43">
        <v>0</v>
      </c>
      <c r="G247" s="43">
        <v>0</v>
      </c>
      <c r="H247" s="43">
        <v>0</v>
      </c>
      <c r="I247" s="43">
        <v>0</v>
      </c>
      <c r="J247" s="43">
        <v>0</v>
      </c>
      <c r="K247" s="43">
        <v>0</v>
      </c>
      <c r="L247" s="43">
        <v>0</v>
      </c>
      <c r="M247" s="43">
        <v>0</v>
      </c>
      <c r="N247" s="43">
        <v>0</v>
      </c>
      <c r="O247" s="43">
        <v>0</v>
      </c>
      <c r="P247" s="43">
        <v>0</v>
      </c>
      <c r="Q247" s="43">
        <v>0</v>
      </c>
      <c r="R247" s="43">
        <v>0</v>
      </c>
      <c r="S247" s="43">
        <v>0</v>
      </c>
      <c r="T247" s="43">
        <v>0</v>
      </c>
      <c r="U247" s="43">
        <v>0</v>
      </c>
      <c r="V247" s="43">
        <v>0</v>
      </c>
      <c r="W247" s="43">
        <v>0</v>
      </c>
      <c r="X247" s="43">
        <v>0</v>
      </c>
      <c r="Y247" s="43">
        <v>0</v>
      </c>
      <c r="Z247" s="43">
        <v>0</v>
      </c>
      <c r="AA247" s="43">
        <v>0</v>
      </c>
      <c r="AB247" s="43">
        <v>0</v>
      </c>
      <c r="AC247" s="43">
        <v>0</v>
      </c>
      <c r="AD247" s="43">
        <v>0</v>
      </c>
      <c r="AE247" s="43">
        <v>0</v>
      </c>
      <c r="AF247" s="43">
        <v>0</v>
      </c>
      <c r="AG247" s="43">
        <v>0</v>
      </c>
      <c r="AH247" s="43">
        <v>0</v>
      </c>
      <c r="AI247" s="43">
        <v>0</v>
      </c>
      <c r="AJ247" s="43">
        <v>0</v>
      </c>
      <c r="AK247" s="43">
        <v>0</v>
      </c>
      <c r="AL247" s="43">
        <v>0</v>
      </c>
      <c r="AM247" s="43">
        <v>0</v>
      </c>
      <c r="AN247" s="43">
        <v>0</v>
      </c>
      <c r="AO247" s="43">
        <v>0</v>
      </c>
      <c r="AP247" s="43">
        <v>0</v>
      </c>
      <c r="AQ247" s="43">
        <v>0</v>
      </c>
    </row>
    <row r="248" spans="1:43" x14ac:dyDescent="0.25">
      <c r="A248" s="37" t="s">
        <v>69</v>
      </c>
      <c r="B248" s="37" t="s">
        <v>17</v>
      </c>
      <c r="C248" s="37" t="s">
        <v>60</v>
      </c>
      <c r="D248" s="43">
        <v>0</v>
      </c>
      <c r="E248" s="43">
        <v>0</v>
      </c>
      <c r="F248" s="43">
        <v>0</v>
      </c>
      <c r="G248" s="43">
        <v>0</v>
      </c>
      <c r="H248" s="43">
        <v>0</v>
      </c>
      <c r="I248" s="43">
        <v>0</v>
      </c>
      <c r="J248" s="43">
        <v>0</v>
      </c>
      <c r="K248" s="43">
        <v>0</v>
      </c>
      <c r="L248" s="43">
        <v>0</v>
      </c>
      <c r="M248" s="43">
        <v>0</v>
      </c>
      <c r="N248" s="43">
        <v>0</v>
      </c>
      <c r="O248" s="43">
        <v>0</v>
      </c>
      <c r="P248" s="43">
        <v>0</v>
      </c>
      <c r="Q248" s="43">
        <v>0</v>
      </c>
      <c r="R248" s="43">
        <v>0</v>
      </c>
      <c r="S248" s="43">
        <v>0</v>
      </c>
      <c r="T248" s="43">
        <v>0</v>
      </c>
      <c r="U248" s="43">
        <v>0</v>
      </c>
      <c r="V248" s="43">
        <v>0</v>
      </c>
      <c r="W248" s="43">
        <v>0</v>
      </c>
      <c r="X248" s="43">
        <v>0</v>
      </c>
      <c r="Y248" s="43">
        <v>0</v>
      </c>
      <c r="Z248" s="43">
        <v>0</v>
      </c>
      <c r="AA248" s="43">
        <v>0</v>
      </c>
      <c r="AB248" s="43">
        <v>0</v>
      </c>
      <c r="AC248" s="43">
        <v>0</v>
      </c>
      <c r="AD248" s="43">
        <v>0</v>
      </c>
      <c r="AE248" s="43">
        <v>0</v>
      </c>
      <c r="AF248" s="43">
        <v>0</v>
      </c>
      <c r="AG248" s="43">
        <v>0</v>
      </c>
      <c r="AH248" s="43">
        <v>0</v>
      </c>
      <c r="AI248" s="43">
        <v>0</v>
      </c>
      <c r="AJ248" s="43">
        <v>0</v>
      </c>
      <c r="AK248" s="43">
        <v>0</v>
      </c>
      <c r="AL248" s="43">
        <v>0</v>
      </c>
      <c r="AM248" s="43">
        <v>0</v>
      </c>
      <c r="AN248" s="43">
        <v>0</v>
      </c>
      <c r="AO248" s="43">
        <v>0</v>
      </c>
      <c r="AP248" s="43">
        <v>0</v>
      </c>
      <c r="AQ248" s="43">
        <v>0</v>
      </c>
    </row>
    <row r="249" spans="1:43" x14ac:dyDescent="0.25">
      <c r="A249" s="37" t="s">
        <v>70</v>
      </c>
      <c r="B249" s="37" t="s">
        <v>18</v>
      </c>
      <c r="C249" s="37" t="s">
        <v>60</v>
      </c>
      <c r="D249" s="43">
        <v>6.8034873947908636E-6</v>
      </c>
      <c r="E249" s="43">
        <v>1.4283276073001616E-7</v>
      </c>
      <c r="F249" s="43">
        <v>1.0885579513342236E-6</v>
      </c>
      <c r="G249" s="43">
        <v>8.6370192775575561E-8</v>
      </c>
      <c r="H249" s="43">
        <v>2.1582367480732501E-4</v>
      </c>
      <c r="I249" s="43">
        <v>6.3815439352765679E-4</v>
      </c>
      <c r="J249" s="43">
        <v>2.7132297400385141E-3</v>
      </c>
      <c r="K249" s="43">
        <v>4.8820901429280639E-4</v>
      </c>
      <c r="L249" s="43">
        <v>1.0549308353802189E-4</v>
      </c>
      <c r="M249" s="43">
        <v>2.8299947274490478E-8</v>
      </c>
      <c r="N249" s="43">
        <v>5.3275073241820792E-7</v>
      </c>
      <c r="O249" s="43">
        <v>1.8380328015155101E-7</v>
      </c>
      <c r="P249" s="43">
        <v>3.4631892731340486E-7</v>
      </c>
      <c r="Q249" s="43">
        <v>4.3139007033232701E-8</v>
      </c>
      <c r="R249" s="43">
        <v>6.7539673409555689E-7</v>
      </c>
      <c r="S249" s="43">
        <v>4.795218160325021E-7</v>
      </c>
      <c r="T249" s="43">
        <v>2.5571327455509163E-7</v>
      </c>
      <c r="U249" s="43">
        <v>1.6437122667412041E-6</v>
      </c>
      <c r="V249" s="43">
        <v>8.9417915205558529E-7</v>
      </c>
      <c r="W249" s="43">
        <v>7.717708427890102E-8</v>
      </c>
      <c r="X249" s="43">
        <v>1.2990837205961725E-7</v>
      </c>
      <c r="Y249" s="43">
        <v>3.0931664696254302E-7</v>
      </c>
      <c r="Z249" s="43">
        <v>3.6688845739263343E-8</v>
      </c>
      <c r="AA249" s="43">
        <v>5.9566525578702567E-7</v>
      </c>
      <c r="AB249" s="43">
        <v>9.634821253712289E-6</v>
      </c>
      <c r="AC249" s="43">
        <v>4.3490990719874389E-7</v>
      </c>
      <c r="AD249" s="43">
        <v>6.27413101028651E-7</v>
      </c>
      <c r="AE249" s="43">
        <v>2.7624477638710232E-7</v>
      </c>
      <c r="AF249" s="43">
        <v>7.2274730200660997E-8</v>
      </c>
      <c r="AG249" s="43">
        <v>1.5795635590620805E-6</v>
      </c>
      <c r="AH249" s="43">
        <v>2.5580373375078125E-8</v>
      </c>
      <c r="AI249" s="43">
        <v>6.5677774330197281E-8</v>
      </c>
      <c r="AJ249" s="43">
        <v>1.4070811857891385E-6</v>
      </c>
      <c r="AK249" s="43">
        <v>1.0303131858790948E-7</v>
      </c>
      <c r="AL249" s="43">
        <v>1.5407806586154038E-6</v>
      </c>
      <c r="AM249" s="43">
        <v>7.6959992156844237E-7</v>
      </c>
      <c r="AN249" s="43">
        <v>9.7466241300026013E-8</v>
      </c>
      <c r="AO249" s="43">
        <v>1.1259534637986235E-8</v>
      </c>
      <c r="AP249" s="43">
        <v>2.3889308522484498E-6</v>
      </c>
      <c r="AQ249" s="43">
        <v>1.0572262544883415E-4</v>
      </c>
    </row>
    <row r="250" spans="1:43" x14ac:dyDescent="0.25">
      <c r="A250" s="37" t="s">
        <v>71</v>
      </c>
      <c r="B250" s="37" t="s">
        <v>19</v>
      </c>
      <c r="C250" s="37" t="s">
        <v>60</v>
      </c>
      <c r="D250" s="43">
        <v>0.20794349908828735</v>
      </c>
      <c r="E250" s="43">
        <v>2.3924118431750685E-4</v>
      </c>
      <c r="F250" s="43">
        <v>1.4948392054066062E-3</v>
      </c>
      <c r="G250" s="43">
        <v>2.9173668008297682E-4</v>
      </c>
      <c r="H250" s="43">
        <v>2.1177222952246666E-2</v>
      </c>
      <c r="I250" s="43">
        <v>2.7479542419314384E-2</v>
      </c>
      <c r="J250" s="43">
        <v>6.8178325891494751E-3</v>
      </c>
      <c r="K250" s="43">
        <v>0.10992242395877838</v>
      </c>
      <c r="L250" s="43">
        <v>0.24025903642177582</v>
      </c>
      <c r="M250" s="43">
        <v>8.3181523950770497E-4</v>
      </c>
      <c r="N250" s="43">
        <v>3.0004585278220475E-4</v>
      </c>
      <c r="O250" s="43">
        <v>1.2678556959144771E-4</v>
      </c>
      <c r="P250" s="43">
        <v>7.1303680306300521E-4</v>
      </c>
      <c r="Q250" s="43">
        <v>2.2469172108685598E-5</v>
      </c>
      <c r="R250" s="43">
        <v>4.063305095769465E-4</v>
      </c>
      <c r="S250" s="43">
        <v>3.1386208138428628E-4</v>
      </c>
      <c r="T250" s="43">
        <v>8.5208617383614182E-4</v>
      </c>
      <c r="U250" s="43">
        <v>4.0452810935676098E-4</v>
      </c>
      <c r="V250" s="43">
        <v>1.2348779710009694E-3</v>
      </c>
      <c r="W250" s="43">
        <v>5.2562048949766904E-5</v>
      </c>
      <c r="X250" s="43">
        <v>2.955087402369827E-4</v>
      </c>
      <c r="Y250" s="43">
        <v>7.3012684879358858E-5</v>
      </c>
      <c r="Z250" s="43">
        <v>1.8536520656198263E-5</v>
      </c>
      <c r="AA250" s="43">
        <v>2.2159803484100848E-4</v>
      </c>
      <c r="AB250" s="43">
        <v>8.2841113908216357E-4</v>
      </c>
      <c r="AC250" s="43">
        <v>2.8398921131156385E-4</v>
      </c>
      <c r="AD250" s="43">
        <v>2.6722258189693093E-4</v>
      </c>
      <c r="AE250" s="43">
        <v>1.2190890265628695E-4</v>
      </c>
      <c r="AF250" s="43">
        <v>3.7218713259790093E-5</v>
      </c>
      <c r="AG250" s="43">
        <v>3.0330114532262087E-4</v>
      </c>
      <c r="AH250" s="43">
        <v>6.2690828599443194E-6</v>
      </c>
      <c r="AI250" s="43">
        <v>2.4884455342544243E-5</v>
      </c>
      <c r="AJ250" s="43">
        <v>2.3683033941779286E-4</v>
      </c>
      <c r="AK250" s="43">
        <v>6.8057270254939795E-5</v>
      </c>
      <c r="AL250" s="43">
        <v>4.1725902701728046E-4</v>
      </c>
      <c r="AM250" s="43">
        <v>4.9461412709206343E-4</v>
      </c>
      <c r="AN250" s="43">
        <v>5.0806778745027259E-5</v>
      </c>
      <c r="AO250" s="43">
        <v>1.019569936033804E-5</v>
      </c>
      <c r="AP250" s="43">
        <v>3.0845863744616508E-2</v>
      </c>
      <c r="AQ250" s="43">
        <v>1.9700592383742332E-2</v>
      </c>
    </row>
    <row r="251" spans="1:43" x14ac:dyDescent="0.25">
      <c r="A251" s="37" t="s">
        <v>72</v>
      </c>
      <c r="B251" s="37" t="s">
        <v>20</v>
      </c>
      <c r="C251" s="37" t="s">
        <v>60</v>
      </c>
      <c r="D251" s="43">
        <v>0</v>
      </c>
      <c r="E251" s="43">
        <v>0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>
        <v>0</v>
      </c>
      <c r="Q251" s="43">
        <v>0</v>
      </c>
      <c r="R251" s="43">
        <v>0</v>
      </c>
      <c r="S251" s="43">
        <v>0</v>
      </c>
      <c r="T251" s="43">
        <v>0</v>
      </c>
      <c r="U251" s="43">
        <v>0</v>
      </c>
      <c r="V251" s="43">
        <v>0</v>
      </c>
      <c r="W251" s="43">
        <v>0</v>
      </c>
      <c r="X251" s="43">
        <v>0</v>
      </c>
      <c r="Y251" s="43">
        <v>0</v>
      </c>
      <c r="Z251" s="43">
        <v>0</v>
      </c>
      <c r="AA251" s="43">
        <v>0</v>
      </c>
      <c r="AB251" s="43">
        <v>0</v>
      </c>
      <c r="AC251" s="43">
        <v>0</v>
      </c>
      <c r="AD251" s="43">
        <v>0</v>
      </c>
      <c r="AE251" s="43">
        <v>0</v>
      </c>
      <c r="AF251" s="43">
        <v>0</v>
      </c>
      <c r="AG251" s="43">
        <v>0</v>
      </c>
      <c r="AH251" s="43">
        <v>0</v>
      </c>
      <c r="AI251" s="43">
        <v>0</v>
      </c>
      <c r="AJ251" s="43">
        <v>0</v>
      </c>
      <c r="AK251" s="43">
        <v>0</v>
      </c>
      <c r="AL251" s="43">
        <v>0</v>
      </c>
      <c r="AM251" s="43">
        <v>0</v>
      </c>
      <c r="AN251" s="43">
        <v>0</v>
      </c>
      <c r="AO251" s="43">
        <v>0</v>
      </c>
      <c r="AP251" s="43">
        <v>0</v>
      </c>
      <c r="AQ251" s="43">
        <v>0</v>
      </c>
    </row>
    <row r="252" spans="1:43" x14ac:dyDescent="0.25">
      <c r="A252" s="37" t="s">
        <v>73</v>
      </c>
      <c r="B252" s="37" t="s">
        <v>21</v>
      </c>
      <c r="C252" s="37" t="s">
        <v>60</v>
      </c>
      <c r="D252" s="43">
        <v>0</v>
      </c>
      <c r="E252" s="43">
        <v>0</v>
      </c>
      <c r="F252" s="43">
        <v>0</v>
      </c>
      <c r="G252" s="43">
        <v>0</v>
      </c>
      <c r="H252" s="43">
        <v>0</v>
      </c>
      <c r="I252" s="43">
        <v>0</v>
      </c>
      <c r="J252" s="43">
        <v>0</v>
      </c>
      <c r="K252" s="43">
        <v>0</v>
      </c>
      <c r="L252" s="43">
        <v>0</v>
      </c>
      <c r="M252" s="43">
        <v>0</v>
      </c>
      <c r="N252" s="43">
        <v>0</v>
      </c>
      <c r="O252" s="43">
        <v>0</v>
      </c>
      <c r="P252" s="43">
        <v>0</v>
      </c>
      <c r="Q252" s="43">
        <v>0</v>
      </c>
      <c r="R252" s="43">
        <v>0</v>
      </c>
      <c r="S252" s="43">
        <v>0</v>
      </c>
      <c r="T252" s="43">
        <v>0</v>
      </c>
      <c r="U252" s="43">
        <v>0</v>
      </c>
      <c r="V252" s="43">
        <v>0</v>
      </c>
      <c r="W252" s="43">
        <v>0</v>
      </c>
      <c r="X252" s="43">
        <v>0</v>
      </c>
      <c r="Y252" s="43">
        <v>0</v>
      </c>
      <c r="Z252" s="43">
        <v>0</v>
      </c>
      <c r="AA252" s="43">
        <v>0</v>
      </c>
      <c r="AB252" s="43">
        <v>0</v>
      </c>
      <c r="AC252" s="43">
        <v>0</v>
      </c>
      <c r="AD252" s="43">
        <v>0</v>
      </c>
      <c r="AE252" s="43">
        <v>0</v>
      </c>
      <c r="AF252" s="43">
        <v>0</v>
      </c>
      <c r="AG252" s="43">
        <v>0</v>
      </c>
      <c r="AH252" s="43">
        <v>0</v>
      </c>
      <c r="AI252" s="43">
        <v>0</v>
      </c>
      <c r="AJ252" s="43">
        <v>0</v>
      </c>
      <c r="AK252" s="43">
        <v>0</v>
      </c>
      <c r="AL252" s="43">
        <v>0</v>
      </c>
      <c r="AM252" s="43">
        <v>0</v>
      </c>
      <c r="AN252" s="43">
        <v>0</v>
      </c>
      <c r="AO252" s="43">
        <v>0</v>
      </c>
      <c r="AP252" s="43">
        <v>0</v>
      </c>
      <c r="AQ252" s="43">
        <v>0</v>
      </c>
    </row>
    <row r="253" spans="1:43" x14ac:dyDescent="0.25">
      <c r="A253" s="37" t="s">
        <v>74</v>
      </c>
      <c r="B253" s="37" t="s">
        <v>1</v>
      </c>
      <c r="C253" s="37" t="s">
        <v>60</v>
      </c>
      <c r="D253" s="43">
        <v>0</v>
      </c>
      <c r="E253" s="43">
        <v>0</v>
      </c>
      <c r="F253" s="43">
        <v>0</v>
      </c>
      <c r="G253" s="43">
        <v>0</v>
      </c>
      <c r="H253" s="43">
        <v>0</v>
      </c>
      <c r="I253" s="43">
        <v>0</v>
      </c>
      <c r="J253" s="43">
        <v>0</v>
      </c>
      <c r="K253" s="43">
        <v>0</v>
      </c>
      <c r="L253" s="43">
        <v>0</v>
      </c>
      <c r="M253" s="43">
        <v>0</v>
      </c>
      <c r="N253" s="43">
        <v>0</v>
      </c>
      <c r="O253" s="43">
        <v>0</v>
      </c>
      <c r="P253" s="43">
        <v>0</v>
      </c>
      <c r="Q253" s="43">
        <v>0</v>
      </c>
      <c r="R253" s="43">
        <v>0</v>
      </c>
      <c r="S253" s="43">
        <v>0</v>
      </c>
      <c r="T253" s="43">
        <v>0</v>
      </c>
      <c r="U253" s="43">
        <v>0</v>
      </c>
      <c r="V253" s="43">
        <v>0</v>
      </c>
      <c r="W253" s="43">
        <v>0</v>
      </c>
      <c r="X253" s="43">
        <v>0</v>
      </c>
      <c r="Y253" s="43">
        <v>0</v>
      </c>
      <c r="Z253" s="43">
        <v>0</v>
      </c>
      <c r="AA253" s="43">
        <v>0</v>
      </c>
      <c r="AB253" s="43">
        <v>0</v>
      </c>
      <c r="AC253" s="43">
        <v>0</v>
      </c>
      <c r="AD253" s="43">
        <v>0</v>
      </c>
      <c r="AE253" s="43">
        <v>0</v>
      </c>
      <c r="AF253" s="43">
        <v>0</v>
      </c>
      <c r="AG253" s="43">
        <v>0</v>
      </c>
      <c r="AH253" s="43">
        <v>0</v>
      </c>
      <c r="AI253" s="43">
        <v>0</v>
      </c>
      <c r="AJ253" s="43">
        <v>0</v>
      </c>
      <c r="AK253" s="43">
        <v>0</v>
      </c>
      <c r="AL253" s="43">
        <v>0</v>
      </c>
      <c r="AM253" s="43">
        <v>0</v>
      </c>
      <c r="AN253" s="43">
        <v>0</v>
      </c>
      <c r="AO253" s="43">
        <v>0</v>
      </c>
      <c r="AP253" s="43">
        <v>0</v>
      </c>
      <c r="AQ253" s="43">
        <v>0</v>
      </c>
    </row>
    <row r="254" spans="1:43" x14ac:dyDescent="0.25">
      <c r="A254" s="37" t="s">
        <v>75</v>
      </c>
      <c r="B254" s="37" t="s">
        <v>22</v>
      </c>
      <c r="C254" s="37" t="s">
        <v>60</v>
      </c>
      <c r="D254" s="43">
        <v>0</v>
      </c>
      <c r="E254" s="43">
        <v>0</v>
      </c>
      <c r="F254" s="43">
        <v>0</v>
      </c>
      <c r="G254" s="43">
        <v>0</v>
      </c>
      <c r="H254" s="43">
        <v>0</v>
      </c>
      <c r="I254" s="43">
        <v>0</v>
      </c>
      <c r="J254" s="43">
        <v>0</v>
      </c>
      <c r="K254" s="43">
        <v>0</v>
      </c>
      <c r="L254" s="43">
        <v>0</v>
      </c>
      <c r="M254" s="43">
        <v>0</v>
      </c>
      <c r="N254" s="43">
        <v>0</v>
      </c>
      <c r="O254" s="43">
        <v>0</v>
      </c>
      <c r="P254" s="43">
        <v>0</v>
      </c>
      <c r="Q254" s="43">
        <v>0</v>
      </c>
      <c r="R254" s="43">
        <v>0</v>
      </c>
      <c r="S254" s="43">
        <v>0</v>
      </c>
      <c r="T254" s="43">
        <v>0</v>
      </c>
      <c r="U254" s="43">
        <v>0</v>
      </c>
      <c r="V254" s="43">
        <v>0</v>
      </c>
      <c r="W254" s="43">
        <v>0</v>
      </c>
      <c r="X254" s="43">
        <v>0</v>
      </c>
      <c r="Y254" s="43">
        <v>0</v>
      </c>
      <c r="Z254" s="43">
        <v>0</v>
      </c>
      <c r="AA254" s="43">
        <v>0</v>
      </c>
      <c r="AB254" s="43">
        <v>0</v>
      </c>
      <c r="AC254" s="43">
        <v>0</v>
      </c>
      <c r="AD254" s="43">
        <v>0</v>
      </c>
      <c r="AE254" s="43">
        <v>0</v>
      </c>
      <c r="AF254" s="43">
        <v>0</v>
      </c>
      <c r="AG254" s="43">
        <v>0</v>
      </c>
      <c r="AH254" s="43">
        <v>0</v>
      </c>
      <c r="AI254" s="43">
        <v>0</v>
      </c>
      <c r="AJ254" s="43">
        <v>0</v>
      </c>
      <c r="AK254" s="43">
        <v>0</v>
      </c>
      <c r="AL254" s="43">
        <v>0</v>
      </c>
      <c r="AM254" s="43">
        <v>0</v>
      </c>
      <c r="AN254" s="43">
        <v>0</v>
      </c>
      <c r="AO254" s="43">
        <v>0</v>
      </c>
      <c r="AP254" s="43">
        <v>0</v>
      </c>
      <c r="AQ254" s="43">
        <v>0</v>
      </c>
    </row>
    <row r="255" spans="1:43" x14ac:dyDescent="0.25">
      <c r="A255" s="37" t="s">
        <v>76</v>
      </c>
      <c r="B255" s="37" t="s">
        <v>23</v>
      </c>
      <c r="C255" s="37" t="s">
        <v>60</v>
      </c>
      <c r="D255" s="43">
        <v>0.31764876842498779</v>
      </c>
      <c r="E255" s="43">
        <v>8.3462469279766083E-2</v>
      </c>
      <c r="F255" s="43">
        <v>0.15615898370742798</v>
      </c>
      <c r="G255" s="43">
        <v>1.4325624331831932E-2</v>
      </c>
      <c r="H255" s="43">
        <v>0.2896554172039032</v>
      </c>
      <c r="I255" s="43">
        <v>0.51788187026977539</v>
      </c>
      <c r="J255" s="43">
        <v>0.13187201321125031</v>
      </c>
      <c r="K255" s="43">
        <v>0.47346362471580505</v>
      </c>
      <c r="L255" s="43">
        <v>0.92949140071868896</v>
      </c>
      <c r="M255" s="43">
        <v>4.730028158519417E-4</v>
      </c>
      <c r="N255" s="43">
        <v>0.66711139678955078</v>
      </c>
      <c r="O255" s="43">
        <v>0.32310345768928528</v>
      </c>
      <c r="P255" s="43">
        <v>2.1189885139465332</v>
      </c>
      <c r="Q255" s="43">
        <v>8.029589056968689E-2</v>
      </c>
      <c r="R255" s="43">
        <v>0.56227421760559082</v>
      </c>
      <c r="S255" s="43">
        <v>2.6850552558898926</v>
      </c>
      <c r="T255" s="43">
        <v>4.0512058883905411E-2</v>
      </c>
      <c r="U255" s="43">
        <v>1.5186752080917358</v>
      </c>
      <c r="V255" s="43">
        <v>9.8671115934848785E-2</v>
      </c>
      <c r="W255" s="43">
        <v>0.20122310519218445</v>
      </c>
      <c r="X255" s="43">
        <v>0.32099997997283936</v>
      </c>
      <c r="Y255" s="43">
        <v>8.2165896892547607E-2</v>
      </c>
      <c r="Z255" s="43">
        <v>1.550955418497324E-2</v>
      </c>
      <c r="AA255" s="43">
        <v>0.30560776591300964</v>
      </c>
      <c r="AB255" s="43">
        <v>5.3063101768493652</v>
      </c>
      <c r="AC255" s="43">
        <v>0.41456747055053711</v>
      </c>
      <c r="AD255" s="43">
        <v>1.4199827909469604</v>
      </c>
      <c r="AE255" s="43">
        <v>1.400921106338501</v>
      </c>
      <c r="AF255" s="43">
        <v>0.27746164798736572</v>
      </c>
      <c r="AG255" s="43">
        <v>2.8462352752685547</v>
      </c>
      <c r="AH255" s="43">
        <v>2.0381143316626549E-2</v>
      </c>
      <c r="AI255" s="43">
        <v>0.22660085558891296</v>
      </c>
      <c r="AJ255" s="43">
        <v>0.66081321239471436</v>
      </c>
      <c r="AK255" s="43">
        <v>5.1462043076753616E-2</v>
      </c>
      <c r="AL255" s="43">
        <v>4.6719231605529785</v>
      </c>
      <c r="AM255" s="43">
        <v>0.39599636197090149</v>
      </c>
      <c r="AN255" s="43">
        <v>0.16692592203617096</v>
      </c>
      <c r="AO255" s="43">
        <v>1.5852047130465508E-2</v>
      </c>
      <c r="AP255" s="43">
        <v>0.28567478060722351</v>
      </c>
      <c r="AQ255" s="43">
        <v>4.9451212882995605</v>
      </c>
    </row>
    <row r="256" spans="1:43" x14ac:dyDescent="0.25">
      <c r="A256" s="37" t="s">
        <v>77</v>
      </c>
      <c r="B256" s="37" t="s">
        <v>24</v>
      </c>
      <c r="C256" s="37" t="s">
        <v>60</v>
      </c>
      <c r="D256" s="43">
        <v>2.4965482298284769E-3</v>
      </c>
      <c r="E256" s="43">
        <v>2.0078686065971851E-4</v>
      </c>
      <c r="F256" s="43">
        <v>2.1929247304797173E-2</v>
      </c>
      <c r="G256" s="43">
        <v>1.1561425402760506E-2</v>
      </c>
      <c r="H256" s="43">
        <v>2.3932014591991901E-3</v>
      </c>
      <c r="I256" s="43">
        <v>2.1816282533109188E-3</v>
      </c>
      <c r="J256" s="43">
        <v>3.9463056600652635E-4</v>
      </c>
      <c r="K256" s="43">
        <v>2.5766473263502121E-3</v>
      </c>
      <c r="L256" s="43">
        <v>1.3714787550270557E-2</v>
      </c>
      <c r="M256" s="43">
        <v>4.289339358365396E-6</v>
      </c>
      <c r="N256" s="43">
        <v>1.2616163585335016E-3</v>
      </c>
      <c r="O256" s="43">
        <v>1.7050066962838173E-3</v>
      </c>
      <c r="P256" s="43">
        <v>8.7297558784484863E-3</v>
      </c>
      <c r="Q256" s="43">
        <v>8.6120657622814178E-2</v>
      </c>
      <c r="R256" s="43">
        <v>1.6996541526168585E-3</v>
      </c>
      <c r="S256" s="43">
        <v>2.0135899540036917E-3</v>
      </c>
      <c r="T256" s="43">
        <v>7.5979618122801185E-4</v>
      </c>
      <c r="U256" s="43">
        <v>3.4582130610942841E-3</v>
      </c>
      <c r="V256" s="43">
        <v>4.9196449108421803E-3</v>
      </c>
      <c r="W256" s="43">
        <v>4.1330946260131896E-4</v>
      </c>
      <c r="X256" s="43">
        <v>1.2908352538943291E-2</v>
      </c>
      <c r="Y256" s="43">
        <v>1.5120720490813255E-3</v>
      </c>
      <c r="Z256" s="43">
        <v>5.2047683857381344E-4</v>
      </c>
      <c r="AA256" s="43">
        <v>7.6843448914587498E-3</v>
      </c>
      <c r="AB256" s="43">
        <v>1.9793784245848656E-2</v>
      </c>
      <c r="AC256" s="43">
        <v>6.1611173441633582E-4</v>
      </c>
      <c r="AD256" s="43">
        <v>1.6184400301426649E-3</v>
      </c>
      <c r="AE256" s="43">
        <v>1.0486006503924727E-3</v>
      </c>
      <c r="AF256" s="43">
        <v>2.392221795162186E-4</v>
      </c>
      <c r="AG256" s="43">
        <v>2.8625736013054848E-3</v>
      </c>
      <c r="AH256" s="43">
        <v>9.5473391411360353E-5</v>
      </c>
      <c r="AI256" s="43">
        <v>3.3922083675861359E-2</v>
      </c>
      <c r="AJ256" s="43">
        <v>1.8669581040740013E-2</v>
      </c>
      <c r="AK256" s="43">
        <v>4.5969248749315739E-3</v>
      </c>
      <c r="AL256" s="43">
        <v>0.14879797399044037</v>
      </c>
      <c r="AM256" s="43">
        <v>5.3020432824268937E-4</v>
      </c>
      <c r="AN256" s="43">
        <v>1.7736274458002299E-4</v>
      </c>
      <c r="AO256" s="43">
        <v>1.0719230340328068E-4</v>
      </c>
      <c r="AP256" s="43">
        <v>1.0971212759613991E-2</v>
      </c>
      <c r="AQ256" s="43">
        <v>2.5140061974525452E-2</v>
      </c>
    </row>
    <row r="257" spans="1:43" x14ac:dyDescent="0.25">
      <c r="A257" s="37" t="s">
        <v>78</v>
      </c>
      <c r="B257" s="37" t="s">
        <v>25</v>
      </c>
      <c r="C257" s="37" t="s">
        <v>60</v>
      </c>
      <c r="D257" s="43">
        <v>4.104253021068871E-4</v>
      </c>
      <c r="E257" s="43">
        <v>6.214215318323113E-6</v>
      </c>
      <c r="F257" s="43">
        <v>7.1160221705213189E-4</v>
      </c>
      <c r="G257" s="43">
        <v>2.7315643819747493E-5</v>
      </c>
      <c r="H257" s="43">
        <v>7.1884435601532459E-4</v>
      </c>
      <c r="I257" s="43">
        <v>7.429241668432951E-4</v>
      </c>
      <c r="J257" s="43">
        <v>1.5037436969578266E-4</v>
      </c>
      <c r="K257" s="43">
        <v>5.1884393906220794E-4</v>
      </c>
      <c r="L257" s="43">
        <v>1.2384952278807759E-3</v>
      </c>
      <c r="M257" s="43">
        <v>9.4632348918821663E-5</v>
      </c>
      <c r="N257" s="43">
        <v>1.3400377938523889E-3</v>
      </c>
      <c r="O257" s="43">
        <v>3.5554167698137462E-4</v>
      </c>
      <c r="P257" s="43">
        <v>3.7369565689004958E-4</v>
      </c>
      <c r="Q257" s="43">
        <v>6.2637191149406135E-5</v>
      </c>
      <c r="R257" s="43">
        <v>9.4743929803371429E-3</v>
      </c>
      <c r="S257" s="43">
        <v>1.0166577994823456E-3</v>
      </c>
      <c r="T257" s="43">
        <v>1.5680267824791372E-4</v>
      </c>
      <c r="U257" s="43">
        <v>6.397190154530108E-4</v>
      </c>
      <c r="V257" s="43">
        <v>1.8147396986023523E-5</v>
      </c>
      <c r="W257" s="43">
        <v>1.6370880985050462E-5</v>
      </c>
      <c r="X257" s="43">
        <v>5.2466552006080747E-4</v>
      </c>
      <c r="Y257" s="43">
        <v>2.3664679247303866E-5</v>
      </c>
      <c r="Z257" s="43">
        <v>2.1433126676129177E-5</v>
      </c>
      <c r="AA257" s="43">
        <v>2.1857126557733864E-4</v>
      </c>
      <c r="AB257" s="43">
        <v>1.2895711697638035E-3</v>
      </c>
      <c r="AC257" s="43">
        <v>4.6639249194413424E-4</v>
      </c>
      <c r="AD257" s="43">
        <v>1.347130979411304E-3</v>
      </c>
      <c r="AE257" s="43">
        <v>4.7636727686040103E-4</v>
      </c>
      <c r="AF257" s="43">
        <v>9.4725350209046155E-5</v>
      </c>
      <c r="AG257" s="43">
        <v>8.0690500908531249E-5</v>
      </c>
      <c r="AH257" s="43">
        <v>1.5586685549351387E-5</v>
      </c>
      <c r="AI257" s="43">
        <v>7.5205309258308262E-5</v>
      </c>
      <c r="AJ257" s="43">
        <v>7.2973908390849829E-4</v>
      </c>
      <c r="AK257" s="43">
        <v>2.7628477710095467E-6</v>
      </c>
      <c r="AL257" s="43">
        <v>7.2261158493347466E-5</v>
      </c>
      <c r="AM257" s="43">
        <v>9.823294822126627E-4</v>
      </c>
      <c r="AN257" s="43">
        <v>2.3449301079381257E-4</v>
      </c>
      <c r="AO257" s="43">
        <v>2.0117311214562505E-4</v>
      </c>
      <c r="AP257" s="43">
        <v>2.2766750771552324E-3</v>
      </c>
      <c r="AQ257" s="43">
        <v>4.5478376559913158E-3</v>
      </c>
    </row>
    <row r="258" spans="1:43" x14ac:dyDescent="0.25">
      <c r="A258" s="37" t="s">
        <v>79</v>
      </c>
      <c r="B258" s="37" t="s">
        <v>26</v>
      </c>
      <c r="C258" s="37" t="s">
        <v>60</v>
      </c>
      <c r="D258" s="43">
        <v>0</v>
      </c>
      <c r="E258" s="43">
        <v>0</v>
      </c>
      <c r="F258" s="43">
        <v>0</v>
      </c>
      <c r="G258" s="43">
        <v>0</v>
      </c>
      <c r="H258" s="43">
        <v>0</v>
      </c>
      <c r="I258" s="43">
        <v>0</v>
      </c>
      <c r="J258" s="43">
        <v>0</v>
      </c>
      <c r="K258" s="43">
        <v>0</v>
      </c>
      <c r="L258" s="43">
        <v>0</v>
      </c>
      <c r="M258" s="43">
        <v>0</v>
      </c>
      <c r="N258" s="43">
        <v>0</v>
      </c>
      <c r="O258" s="43">
        <v>0</v>
      </c>
      <c r="P258" s="43">
        <v>0</v>
      </c>
      <c r="Q258" s="43">
        <v>0</v>
      </c>
      <c r="R258" s="43">
        <v>0</v>
      </c>
      <c r="S258" s="43">
        <v>0</v>
      </c>
      <c r="T258" s="43">
        <v>0</v>
      </c>
      <c r="U258" s="43">
        <v>0</v>
      </c>
      <c r="V258" s="43">
        <v>0</v>
      </c>
      <c r="W258" s="43">
        <v>0</v>
      </c>
      <c r="X258" s="43">
        <v>0</v>
      </c>
      <c r="Y258" s="43">
        <v>0</v>
      </c>
      <c r="Z258" s="43">
        <v>0</v>
      </c>
      <c r="AA258" s="43">
        <v>0</v>
      </c>
      <c r="AB258" s="43">
        <v>0</v>
      </c>
      <c r="AC258" s="43">
        <v>0</v>
      </c>
      <c r="AD258" s="43">
        <v>0</v>
      </c>
      <c r="AE258" s="43">
        <v>0</v>
      </c>
      <c r="AF258" s="43">
        <v>0</v>
      </c>
      <c r="AG258" s="43">
        <v>0</v>
      </c>
      <c r="AH258" s="43">
        <v>0</v>
      </c>
      <c r="AI258" s="43">
        <v>0</v>
      </c>
      <c r="AJ258" s="43">
        <v>0</v>
      </c>
      <c r="AK258" s="43">
        <v>0</v>
      </c>
      <c r="AL258" s="43">
        <v>0</v>
      </c>
      <c r="AM258" s="43">
        <v>0</v>
      </c>
      <c r="AN258" s="43">
        <v>0</v>
      </c>
      <c r="AO258" s="43">
        <v>0</v>
      </c>
      <c r="AP258" s="43">
        <v>0</v>
      </c>
      <c r="AQ258" s="43">
        <v>0</v>
      </c>
    </row>
    <row r="259" spans="1:43" x14ac:dyDescent="0.25">
      <c r="A259" s="37" t="s">
        <v>80</v>
      </c>
      <c r="B259" s="37" t="s">
        <v>27</v>
      </c>
      <c r="C259" s="37" t="s">
        <v>60</v>
      </c>
      <c r="D259" s="43">
        <v>1.629303369554691E-5</v>
      </c>
      <c r="E259" s="43">
        <v>6.7111642465533805E-8</v>
      </c>
      <c r="F259" s="43">
        <v>1.0677753016352654E-3</v>
      </c>
      <c r="G259" s="43">
        <v>7.6604010246228427E-6</v>
      </c>
      <c r="H259" s="43">
        <v>1.0488637490198016E-3</v>
      </c>
      <c r="I259" s="43">
        <v>6.6437514760764316E-6</v>
      </c>
      <c r="J259" s="43">
        <v>9.1793581304955296E-6</v>
      </c>
      <c r="K259" s="43">
        <v>7.8483471952495165E-6</v>
      </c>
      <c r="L259" s="43">
        <v>2.3647721391171217E-3</v>
      </c>
      <c r="M259" s="43">
        <v>1.0299045243300498E-5</v>
      </c>
      <c r="N259" s="43">
        <v>2.8824927285313606E-3</v>
      </c>
      <c r="O259" s="43">
        <v>1.4395014150068164E-3</v>
      </c>
      <c r="P259" s="43">
        <v>5.7034403085708618E-2</v>
      </c>
      <c r="Q259" s="43">
        <v>1.502445520600304E-4</v>
      </c>
      <c r="R259" s="43">
        <v>4.8429300077259541E-3</v>
      </c>
      <c r="S259" s="43">
        <v>4.0437825955450535E-3</v>
      </c>
      <c r="T259" s="43">
        <v>7.8645516186952591E-3</v>
      </c>
      <c r="U259" s="43">
        <v>9.8320869728922844E-3</v>
      </c>
      <c r="V259" s="43">
        <v>1.0606692740111612E-5</v>
      </c>
      <c r="W259" s="43">
        <v>6.8316226825118065E-3</v>
      </c>
      <c r="X259" s="43">
        <v>1.0320573346689343E-3</v>
      </c>
      <c r="Y259" s="43">
        <v>3.2149447361007333E-4</v>
      </c>
      <c r="Z259" s="43">
        <v>1.7753818247001618E-4</v>
      </c>
      <c r="AA259" s="43">
        <v>1.4177585253491998E-3</v>
      </c>
      <c r="AB259" s="43">
        <v>1.8687279894948006E-2</v>
      </c>
      <c r="AC259" s="43">
        <v>3.8638233672827482E-4</v>
      </c>
      <c r="AD259" s="43">
        <v>6.9209020584821701E-3</v>
      </c>
      <c r="AE259" s="43">
        <v>1.1989084305241704E-3</v>
      </c>
      <c r="AF259" s="43">
        <v>4.3940127943642437E-4</v>
      </c>
      <c r="AG259" s="43">
        <v>2.5242063566111028E-4</v>
      </c>
      <c r="AH259" s="43">
        <v>1.307488219026709E-5</v>
      </c>
      <c r="AI259" s="43">
        <v>2.183956530643627E-4</v>
      </c>
      <c r="AJ259" s="43">
        <v>5.1076551899313927E-3</v>
      </c>
      <c r="AK259" s="43">
        <v>7.4173432949464768E-5</v>
      </c>
      <c r="AL259" s="43">
        <v>6.7652217694558203E-5</v>
      </c>
      <c r="AM259" s="43">
        <v>6.7705271067097783E-4</v>
      </c>
      <c r="AN259" s="43">
        <v>1.9975707346020499E-6</v>
      </c>
      <c r="AO259" s="43">
        <v>8.3078873558406485E-7</v>
      </c>
      <c r="AP259" s="43">
        <v>3.5197717807022855E-5</v>
      </c>
      <c r="AQ259" s="43">
        <v>3.8727611536160111E-4</v>
      </c>
    </row>
    <row r="260" spans="1:43" x14ac:dyDescent="0.25">
      <c r="A260" s="37" t="s">
        <v>81</v>
      </c>
      <c r="B260" s="37" t="s">
        <v>28</v>
      </c>
      <c r="C260" s="37" t="s">
        <v>60</v>
      </c>
      <c r="D260" s="43">
        <v>1.8099854933097959E-3</v>
      </c>
      <c r="E260" s="43">
        <v>2.9590099074994214E-5</v>
      </c>
      <c r="F260" s="43">
        <v>1.0350938886404037E-2</v>
      </c>
      <c r="G260" s="43">
        <v>1.8876868998631835E-3</v>
      </c>
      <c r="H260" s="43">
        <v>2.8236585785634816E-4</v>
      </c>
      <c r="I260" s="43">
        <v>4.2973103700205684E-4</v>
      </c>
      <c r="J260" s="43">
        <v>1.0764839680632576E-4</v>
      </c>
      <c r="K260" s="43">
        <v>3.9797369390726089E-4</v>
      </c>
      <c r="L260" s="43">
        <v>3.3405711874365807E-3</v>
      </c>
      <c r="M260" s="43">
        <v>4.0912927943281829E-5</v>
      </c>
      <c r="N260" s="43">
        <v>8.4104202687740326E-3</v>
      </c>
      <c r="O260" s="43">
        <v>6.4037239644676447E-4</v>
      </c>
      <c r="P260" s="43">
        <v>7.707678247243166E-3</v>
      </c>
      <c r="Q260" s="43">
        <v>7.9229683615267277E-4</v>
      </c>
      <c r="R260" s="43">
        <v>5.2198809571564198E-3</v>
      </c>
      <c r="S260" s="43">
        <v>1.0700603947043419E-2</v>
      </c>
      <c r="T260" s="43">
        <v>3.1830728403292596E-4</v>
      </c>
      <c r="U260" s="43">
        <v>0.13954156637191772</v>
      </c>
      <c r="V260" s="43">
        <v>2.3171651992015541E-4</v>
      </c>
      <c r="W260" s="43">
        <v>8.7152083870023489E-4</v>
      </c>
      <c r="X260" s="43">
        <v>2.5426018983125687E-3</v>
      </c>
      <c r="Y260" s="43">
        <v>1.3289179652929306E-2</v>
      </c>
      <c r="Z260" s="43">
        <v>1.6114768804982305E-3</v>
      </c>
      <c r="AA260" s="43">
        <v>1.4514517039060593E-2</v>
      </c>
      <c r="AB260" s="43">
        <v>0.1159156858921051</v>
      </c>
      <c r="AC260" s="43">
        <v>0.22062213718891144</v>
      </c>
      <c r="AD260" s="43">
        <v>0.11490720510482788</v>
      </c>
      <c r="AE260" s="43">
        <v>8.2259848713874817E-2</v>
      </c>
      <c r="AF260" s="43">
        <v>1.1026429012417793E-2</v>
      </c>
      <c r="AG260" s="43">
        <v>1.9087055698037148E-2</v>
      </c>
      <c r="AH260" s="43">
        <v>8.1325060455128551E-4</v>
      </c>
      <c r="AI260" s="43">
        <v>1.3422031188383698E-3</v>
      </c>
      <c r="AJ260" s="43">
        <v>4.9516861326992512E-3</v>
      </c>
      <c r="AK260" s="43">
        <v>4.0064416825771332E-3</v>
      </c>
      <c r="AL260" s="43">
        <v>3.775419294834137E-2</v>
      </c>
      <c r="AM260" s="43">
        <v>6.9484543055295944E-3</v>
      </c>
      <c r="AN260" s="43">
        <v>5.0374869257211685E-2</v>
      </c>
      <c r="AO260" s="43">
        <v>2.3692805552855134E-4</v>
      </c>
      <c r="AP260" s="43">
        <v>5.7396236807107925E-3</v>
      </c>
      <c r="AQ260" s="43">
        <v>1.8601527437567711E-2</v>
      </c>
    </row>
    <row r="261" spans="1:43" x14ac:dyDescent="0.25">
      <c r="A261" s="37" t="s">
        <v>82</v>
      </c>
      <c r="B261" s="37" t="s">
        <v>29</v>
      </c>
      <c r="C261" s="37" t="s">
        <v>60</v>
      </c>
      <c r="D261" s="43">
        <v>5.2174757001921535E-5</v>
      </c>
      <c r="E261" s="43">
        <v>7.0330673906937591E-7</v>
      </c>
      <c r="F261" s="43">
        <v>5.1849174269591458E-6</v>
      </c>
      <c r="G261" s="43">
        <v>8.9571506123320432E-7</v>
      </c>
      <c r="H261" s="43">
        <v>1.4491364481727942E-6</v>
      </c>
      <c r="I261" s="43">
        <v>7.4619429142330773E-6</v>
      </c>
      <c r="J261" s="43">
        <v>8.6274376371875405E-6</v>
      </c>
      <c r="K261" s="43">
        <v>2.0851934095844626E-5</v>
      </c>
      <c r="L261" s="43">
        <v>2.0517600205494091E-5</v>
      </c>
      <c r="M261" s="43">
        <v>3.0601722045275892E-8</v>
      </c>
      <c r="N261" s="43">
        <v>1.5440509741893038E-6</v>
      </c>
      <c r="O261" s="43">
        <v>7.3117831789204502E-7</v>
      </c>
      <c r="P261" s="43">
        <v>6.5615199673629832E-6</v>
      </c>
      <c r="Q261" s="43">
        <v>4.8364194071837119E-7</v>
      </c>
      <c r="R261" s="43">
        <v>1.0090681143992697E-6</v>
      </c>
      <c r="S261" s="43">
        <v>2.3883118410594761E-4</v>
      </c>
      <c r="T261" s="43">
        <v>2.1108924102009041E-6</v>
      </c>
      <c r="U261" s="43">
        <v>4.1243210944230668E-6</v>
      </c>
      <c r="V261" s="43">
        <v>3.4897702280431986E-3</v>
      </c>
      <c r="W261" s="43">
        <v>3.4484767752473999E-7</v>
      </c>
      <c r="X261" s="43">
        <v>1.9782244180532871E-6</v>
      </c>
      <c r="Y261" s="43">
        <v>7.9925382578949211E-7</v>
      </c>
      <c r="Z261" s="43">
        <v>1.7795673556975089E-7</v>
      </c>
      <c r="AA261" s="43">
        <v>1.9092433376499685E-6</v>
      </c>
      <c r="AB261" s="43">
        <v>8.8761144070303999E-6</v>
      </c>
      <c r="AC261" s="43">
        <v>1.351284254269558E-6</v>
      </c>
      <c r="AD261" s="43">
        <v>3.3007906949933385E-6</v>
      </c>
      <c r="AE261" s="43">
        <v>6.2609753513243049E-5</v>
      </c>
      <c r="AF261" s="43">
        <v>1.0384077540948056E-5</v>
      </c>
      <c r="AG261" s="43">
        <v>3.1473678063775878E-6</v>
      </c>
      <c r="AH261" s="43">
        <v>7.240154786813946E-8</v>
      </c>
      <c r="AI261" s="43">
        <v>2.1620823531520728E-7</v>
      </c>
      <c r="AJ261" s="43">
        <v>2.9470946174114943E-4</v>
      </c>
      <c r="AK261" s="43">
        <v>7.1742203999747289E-7</v>
      </c>
      <c r="AL261" s="43">
        <v>6.7248711275169626E-6</v>
      </c>
      <c r="AM261" s="43">
        <v>1.2186352250864729E-5</v>
      </c>
      <c r="AN261" s="43">
        <v>4.1157835539706866E-7</v>
      </c>
      <c r="AO261" s="43">
        <v>2.3527657049271511E-6</v>
      </c>
      <c r="AP261" s="43">
        <v>1.1630432709353045E-5</v>
      </c>
      <c r="AQ261" s="43">
        <v>9.7945204470306635E-4</v>
      </c>
    </row>
    <row r="262" spans="1:43" x14ac:dyDescent="0.25">
      <c r="A262" s="37" t="s">
        <v>83</v>
      </c>
      <c r="B262" s="37" t="s">
        <v>30</v>
      </c>
      <c r="C262" s="37" t="s">
        <v>60</v>
      </c>
      <c r="D262" s="43">
        <v>3.9414630919054616E-6</v>
      </c>
      <c r="E262" s="43">
        <v>9.7134433829637601E-10</v>
      </c>
      <c r="F262" s="43">
        <v>2.8721940452669514E-6</v>
      </c>
      <c r="G262" s="43">
        <v>2.7867585572494136E-7</v>
      </c>
      <c r="H262" s="43">
        <v>3.6789973734130399E-8</v>
      </c>
      <c r="I262" s="43">
        <v>1.6207053477046429E-8</v>
      </c>
      <c r="J262" s="43">
        <v>8.7844584939489323E-9</v>
      </c>
      <c r="K262" s="43">
        <v>2.7234397848019398E-8</v>
      </c>
      <c r="L262" s="43">
        <v>6.5837463125717477E-7</v>
      </c>
      <c r="M262" s="43">
        <v>4.6841480694226334E-10</v>
      </c>
      <c r="N262" s="43">
        <v>1.6470166031012923E-7</v>
      </c>
      <c r="O262" s="43">
        <v>3.0173850973369554E-7</v>
      </c>
      <c r="P262" s="43">
        <v>2.6895077098743059E-6</v>
      </c>
      <c r="Q262" s="43">
        <v>4.5370562418156624E-8</v>
      </c>
      <c r="R262" s="43">
        <v>6.17092894117377E-7</v>
      </c>
      <c r="S262" s="43">
        <v>2.1381936221587239E-6</v>
      </c>
      <c r="T262" s="43">
        <v>7.4179991038647586E-9</v>
      </c>
      <c r="U262" s="43">
        <v>1.8767133269648184E-6</v>
      </c>
      <c r="V262" s="43">
        <v>8.1543154450969269E-9</v>
      </c>
      <c r="W262" s="43">
        <v>4.1423340917390306E-6</v>
      </c>
      <c r="X262" s="43">
        <v>8.8147494636814372E-8</v>
      </c>
      <c r="Y262" s="43">
        <v>2.743047673448018E-7</v>
      </c>
      <c r="Z262" s="43">
        <v>3.1196897509744304E-8</v>
      </c>
      <c r="AA262" s="43">
        <v>8.6164945969358087E-6</v>
      </c>
      <c r="AB262" s="43">
        <v>2.0986773961340077E-5</v>
      </c>
      <c r="AC262" s="43">
        <v>2.5221177679668472E-7</v>
      </c>
      <c r="AD262" s="43">
        <v>1.8610855931910919E-6</v>
      </c>
      <c r="AE262" s="43">
        <v>4.2166544744759449E-7</v>
      </c>
      <c r="AF262" s="43">
        <v>4.6878218995516363E-7</v>
      </c>
      <c r="AG262" s="43">
        <v>7.2570779593661427E-5</v>
      </c>
      <c r="AH262" s="43">
        <v>1.9782122251399414E-7</v>
      </c>
      <c r="AI262" s="43">
        <v>2.2169422209117329E-6</v>
      </c>
      <c r="AJ262" s="43">
        <v>1.2246304095242522E-6</v>
      </c>
      <c r="AK262" s="43">
        <v>4.1990605836872419E-7</v>
      </c>
      <c r="AL262" s="43">
        <v>1.8950689991470426E-5</v>
      </c>
      <c r="AM262" s="43">
        <v>4.6207445848267525E-5</v>
      </c>
      <c r="AN262" s="43">
        <v>2.9474739093870994E-8</v>
      </c>
      <c r="AO262" s="43">
        <v>1.0747756817863774E-7</v>
      </c>
      <c r="AP262" s="43">
        <v>7.058482651700615E-7</v>
      </c>
      <c r="AQ262" s="43">
        <v>2.5874927814584225E-5</v>
      </c>
    </row>
    <row r="263" spans="1:43" x14ac:dyDescent="0.25">
      <c r="A263" s="37" t="s">
        <v>84</v>
      </c>
      <c r="B263" s="37" t="s">
        <v>31</v>
      </c>
      <c r="C263" s="37" t="s">
        <v>60</v>
      </c>
      <c r="D263" s="43">
        <v>0</v>
      </c>
      <c r="E263" s="43">
        <v>0</v>
      </c>
      <c r="F263" s="43">
        <v>0</v>
      </c>
      <c r="G263" s="43">
        <v>0</v>
      </c>
      <c r="H263" s="43">
        <v>0</v>
      </c>
      <c r="I263" s="43">
        <v>0</v>
      </c>
      <c r="J263" s="43">
        <v>0</v>
      </c>
      <c r="K263" s="43">
        <v>0</v>
      </c>
      <c r="L263" s="43">
        <v>0</v>
      </c>
      <c r="M263" s="43">
        <v>0</v>
      </c>
      <c r="N263" s="43">
        <v>0</v>
      </c>
      <c r="O263" s="43">
        <v>0</v>
      </c>
      <c r="P263" s="43">
        <v>0</v>
      </c>
      <c r="Q263" s="43">
        <v>0</v>
      </c>
      <c r="R263" s="43">
        <v>0</v>
      </c>
      <c r="S263" s="43">
        <v>0</v>
      </c>
      <c r="T263" s="43">
        <v>0</v>
      </c>
      <c r="U263" s="43">
        <v>0</v>
      </c>
      <c r="V263" s="43">
        <v>0</v>
      </c>
      <c r="W263" s="43">
        <v>0</v>
      </c>
      <c r="X263" s="43">
        <v>0</v>
      </c>
      <c r="Y263" s="43">
        <v>0</v>
      </c>
      <c r="Z263" s="43">
        <v>0</v>
      </c>
      <c r="AA263" s="43">
        <v>0</v>
      </c>
      <c r="AB263" s="43">
        <v>0</v>
      </c>
      <c r="AC263" s="43">
        <v>0</v>
      </c>
      <c r="AD263" s="43">
        <v>0</v>
      </c>
      <c r="AE263" s="43">
        <v>0</v>
      </c>
      <c r="AF263" s="43">
        <v>0</v>
      </c>
      <c r="AG263" s="43">
        <v>0</v>
      </c>
      <c r="AH263" s="43">
        <v>0</v>
      </c>
      <c r="AI263" s="43">
        <v>0</v>
      </c>
      <c r="AJ263" s="43">
        <v>0</v>
      </c>
      <c r="AK263" s="43">
        <v>0</v>
      </c>
      <c r="AL263" s="43">
        <v>0</v>
      </c>
      <c r="AM263" s="43">
        <v>0</v>
      </c>
      <c r="AN263" s="43">
        <v>0</v>
      </c>
      <c r="AO263" s="43">
        <v>0</v>
      </c>
      <c r="AP263" s="43">
        <v>0</v>
      </c>
      <c r="AQ263" s="43">
        <v>0</v>
      </c>
    </row>
    <row r="264" spans="1:43" x14ac:dyDescent="0.25">
      <c r="A264" s="37" t="s">
        <v>85</v>
      </c>
      <c r="B264" s="37" t="s">
        <v>32</v>
      </c>
      <c r="C264" s="37" t="s">
        <v>60</v>
      </c>
      <c r="D264" s="43">
        <v>0</v>
      </c>
      <c r="E264" s="43">
        <v>0</v>
      </c>
      <c r="F264" s="43">
        <v>0</v>
      </c>
      <c r="G264" s="43">
        <v>0</v>
      </c>
      <c r="H264" s="43">
        <v>0</v>
      </c>
      <c r="I264" s="43">
        <v>0</v>
      </c>
      <c r="J264" s="43">
        <v>0</v>
      </c>
      <c r="K264" s="43">
        <v>0</v>
      </c>
      <c r="L264" s="43">
        <v>0</v>
      </c>
      <c r="M264" s="43">
        <v>0</v>
      </c>
      <c r="N264" s="43">
        <v>0</v>
      </c>
      <c r="O264" s="43">
        <v>0</v>
      </c>
      <c r="P264" s="43">
        <v>0</v>
      </c>
      <c r="Q264" s="43">
        <v>0</v>
      </c>
      <c r="R264" s="43">
        <v>0</v>
      </c>
      <c r="S264" s="43">
        <v>0</v>
      </c>
      <c r="T264" s="43">
        <v>0</v>
      </c>
      <c r="U264" s="43">
        <v>0</v>
      </c>
      <c r="V264" s="43">
        <v>0</v>
      </c>
      <c r="W264" s="43">
        <v>0</v>
      </c>
      <c r="X264" s="43">
        <v>0</v>
      </c>
      <c r="Y264" s="43">
        <v>0</v>
      </c>
      <c r="Z264" s="43">
        <v>0</v>
      </c>
      <c r="AA264" s="43">
        <v>0</v>
      </c>
      <c r="AB264" s="43">
        <v>0</v>
      </c>
      <c r="AC264" s="43">
        <v>0</v>
      </c>
      <c r="AD264" s="43">
        <v>0</v>
      </c>
      <c r="AE264" s="43">
        <v>0</v>
      </c>
      <c r="AF264" s="43">
        <v>0</v>
      </c>
      <c r="AG264" s="43">
        <v>0</v>
      </c>
      <c r="AH264" s="43">
        <v>0</v>
      </c>
      <c r="AI264" s="43">
        <v>0</v>
      </c>
      <c r="AJ264" s="43">
        <v>0</v>
      </c>
      <c r="AK264" s="43">
        <v>0</v>
      </c>
      <c r="AL264" s="43">
        <v>0</v>
      </c>
      <c r="AM264" s="43">
        <v>0</v>
      </c>
      <c r="AN264" s="43">
        <v>0</v>
      </c>
      <c r="AO264" s="43">
        <v>0</v>
      </c>
      <c r="AP264" s="43">
        <v>0</v>
      </c>
      <c r="AQ264" s="43">
        <v>0</v>
      </c>
    </row>
    <row r="265" spans="1:43" x14ac:dyDescent="0.25">
      <c r="A265" s="37" t="s">
        <v>86</v>
      </c>
      <c r="B265" s="37" t="s">
        <v>33</v>
      </c>
      <c r="C265" s="37" t="s">
        <v>60</v>
      </c>
      <c r="D265" s="43">
        <v>0</v>
      </c>
      <c r="E265" s="43">
        <v>0</v>
      </c>
      <c r="F265" s="43">
        <v>0</v>
      </c>
      <c r="G265" s="43">
        <v>0</v>
      </c>
      <c r="H265" s="43">
        <v>0</v>
      </c>
      <c r="I265" s="43">
        <v>0</v>
      </c>
      <c r="J265" s="43">
        <v>0</v>
      </c>
      <c r="K265" s="43">
        <v>0</v>
      </c>
      <c r="L265" s="43">
        <v>0</v>
      </c>
      <c r="M265" s="43">
        <v>0</v>
      </c>
      <c r="N265" s="43">
        <v>0</v>
      </c>
      <c r="O265" s="43">
        <v>0</v>
      </c>
      <c r="P265" s="43">
        <v>0</v>
      </c>
      <c r="Q265" s="43">
        <v>0</v>
      </c>
      <c r="R265" s="43">
        <v>0</v>
      </c>
      <c r="S265" s="43">
        <v>0</v>
      </c>
      <c r="T265" s="43">
        <v>0</v>
      </c>
      <c r="U265" s="43">
        <v>0</v>
      </c>
      <c r="V265" s="43">
        <v>0</v>
      </c>
      <c r="W265" s="43">
        <v>0</v>
      </c>
      <c r="X265" s="43">
        <v>0</v>
      </c>
      <c r="Y265" s="43">
        <v>0</v>
      </c>
      <c r="Z265" s="43">
        <v>0</v>
      </c>
      <c r="AA265" s="43">
        <v>0</v>
      </c>
      <c r="AB265" s="43">
        <v>0</v>
      </c>
      <c r="AC265" s="43">
        <v>0</v>
      </c>
      <c r="AD265" s="43">
        <v>0</v>
      </c>
      <c r="AE265" s="43">
        <v>0</v>
      </c>
      <c r="AF265" s="43">
        <v>0</v>
      </c>
      <c r="AG265" s="43">
        <v>0</v>
      </c>
      <c r="AH265" s="43">
        <v>0</v>
      </c>
      <c r="AI265" s="43">
        <v>0</v>
      </c>
      <c r="AJ265" s="43">
        <v>0</v>
      </c>
      <c r="AK265" s="43">
        <v>0</v>
      </c>
      <c r="AL265" s="43">
        <v>0</v>
      </c>
      <c r="AM265" s="43">
        <v>0</v>
      </c>
      <c r="AN265" s="43">
        <v>0</v>
      </c>
      <c r="AO265" s="43">
        <v>0</v>
      </c>
      <c r="AP265" s="43">
        <v>0</v>
      </c>
      <c r="AQ265" s="43">
        <v>0</v>
      </c>
    </row>
    <row r="266" spans="1:43" ht="30" x14ac:dyDescent="0.25">
      <c r="A266" s="37" t="s">
        <v>87</v>
      </c>
      <c r="B266" s="37" t="s">
        <v>34</v>
      </c>
      <c r="C266" s="37" t="s">
        <v>60</v>
      </c>
      <c r="D266" s="43">
        <v>0</v>
      </c>
      <c r="E266" s="43">
        <v>0</v>
      </c>
      <c r="F266" s="43">
        <v>0</v>
      </c>
      <c r="G266" s="43">
        <v>0</v>
      </c>
      <c r="H266" s="43">
        <v>0</v>
      </c>
      <c r="I266" s="43">
        <v>0</v>
      </c>
      <c r="J266" s="43">
        <v>0</v>
      </c>
      <c r="K266" s="43">
        <v>0</v>
      </c>
      <c r="L266" s="43">
        <v>0</v>
      </c>
      <c r="M266" s="43">
        <v>0</v>
      </c>
      <c r="N266" s="43">
        <v>0</v>
      </c>
      <c r="O266" s="43">
        <v>0</v>
      </c>
      <c r="P266" s="43">
        <v>0</v>
      </c>
      <c r="Q266" s="43">
        <v>0</v>
      </c>
      <c r="R266" s="43">
        <v>0</v>
      </c>
      <c r="S266" s="43">
        <v>0</v>
      </c>
      <c r="T266" s="43">
        <v>0</v>
      </c>
      <c r="U266" s="43">
        <v>0</v>
      </c>
      <c r="V266" s="43">
        <v>0</v>
      </c>
      <c r="W266" s="43">
        <v>0</v>
      </c>
      <c r="X266" s="43">
        <v>0</v>
      </c>
      <c r="Y266" s="43">
        <v>0</v>
      </c>
      <c r="Z266" s="43">
        <v>0</v>
      </c>
      <c r="AA266" s="43">
        <v>0</v>
      </c>
      <c r="AB266" s="43">
        <v>0</v>
      </c>
      <c r="AC266" s="43">
        <v>0</v>
      </c>
      <c r="AD266" s="43">
        <v>0</v>
      </c>
      <c r="AE266" s="43">
        <v>0</v>
      </c>
      <c r="AF266" s="43">
        <v>0</v>
      </c>
      <c r="AG266" s="43">
        <v>0</v>
      </c>
      <c r="AH266" s="43">
        <v>0</v>
      </c>
      <c r="AI266" s="43">
        <v>0</v>
      </c>
      <c r="AJ266" s="43">
        <v>0</v>
      </c>
      <c r="AK266" s="43">
        <v>0</v>
      </c>
      <c r="AL266" s="43">
        <v>0</v>
      </c>
      <c r="AM266" s="43">
        <v>0</v>
      </c>
      <c r="AN266" s="43">
        <v>0</v>
      </c>
      <c r="AO266" s="43">
        <v>0</v>
      </c>
      <c r="AP266" s="43">
        <v>0</v>
      </c>
      <c r="AQ266" s="43">
        <v>0</v>
      </c>
    </row>
    <row r="267" spans="1:43" ht="30" x14ac:dyDescent="0.25">
      <c r="A267" s="37" t="s">
        <v>88</v>
      </c>
      <c r="B267" s="37" t="s">
        <v>35</v>
      </c>
      <c r="C267" s="37" t="s">
        <v>60</v>
      </c>
      <c r="D267" s="43">
        <v>1.6044701624196023E-5</v>
      </c>
      <c r="E267" s="43">
        <v>1.8670097006179276E-6</v>
      </c>
      <c r="F267" s="43">
        <v>1.2076012353645638E-4</v>
      </c>
      <c r="G267" s="43">
        <v>4.0321596316061914E-5</v>
      </c>
      <c r="H267" s="43">
        <v>2.6269908630638383E-5</v>
      </c>
      <c r="I267" s="43">
        <v>2.1164494683034718E-5</v>
      </c>
      <c r="J267" s="43">
        <v>1.3075493370706681E-5</v>
      </c>
      <c r="K267" s="43">
        <v>2.6612347937771119E-5</v>
      </c>
      <c r="L267" s="43">
        <v>5.870316454092972E-5</v>
      </c>
      <c r="M267" s="43">
        <v>1.6155019011421246E-6</v>
      </c>
      <c r="N267" s="43">
        <v>2.9987695597810671E-5</v>
      </c>
      <c r="O267" s="43">
        <v>3.8501333619933575E-5</v>
      </c>
      <c r="P267" s="43">
        <v>5.1462102419463918E-5</v>
      </c>
      <c r="Q267" s="43">
        <v>5.830217560287565E-6</v>
      </c>
      <c r="R267" s="43">
        <v>2.9156484742998146E-5</v>
      </c>
      <c r="S267" s="43">
        <v>1.2841144052799791E-4</v>
      </c>
      <c r="T267" s="43">
        <v>5.1201764108554926E-6</v>
      </c>
      <c r="U267" s="43">
        <v>1.7893435142468661E-4</v>
      </c>
      <c r="V267" s="43">
        <v>7.3140872700605541E-6</v>
      </c>
      <c r="W267" s="43">
        <v>8.0808349594008178E-6</v>
      </c>
      <c r="X267" s="43">
        <v>3.1847834179643542E-5</v>
      </c>
      <c r="Y267" s="43">
        <v>4.9551686970517039E-5</v>
      </c>
      <c r="Z267" s="43">
        <v>5.3190801736491267E-6</v>
      </c>
      <c r="AA267" s="43">
        <v>1.5312731557060033E-4</v>
      </c>
      <c r="AB267" s="43">
        <v>1.7030250746756792E-3</v>
      </c>
      <c r="AC267" s="43">
        <v>1.1082075070589781E-4</v>
      </c>
      <c r="AD267" s="43">
        <v>2.8447352815419436E-4</v>
      </c>
      <c r="AE267" s="43">
        <v>1.0501876386115327E-4</v>
      </c>
      <c r="AF267" s="43">
        <v>5.1754606829490513E-5</v>
      </c>
      <c r="AG267" s="43">
        <v>2.9298483859747648E-3</v>
      </c>
      <c r="AH267" s="43">
        <v>2.4046312319114804E-5</v>
      </c>
      <c r="AI267" s="43">
        <v>3.9252670831046999E-5</v>
      </c>
      <c r="AJ267" s="43">
        <v>5.3663970902562141E-5</v>
      </c>
      <c r="AK267" s="43">
        <v>4.2049166950164363E-5</v>
      </c>
      <c r="AL267" s="43">
        <v>4.5791189768351614E-4</v>
      </c>
      <c r="AM267" s="43">
        <v>7.3531089583411813E-4</v>
      </c>
      <c r="AN267" s="43">
        <v>3.2468004064867273E-5</v>
      </c>
      <c r="AO267" s="43">
        <v>1.1050733519368805E-6</v>
      </c>
      <c r="AP267" s="43">
        <v>1.0603707050904632E-4</v>
      </c>
      <c r="AQ267" s="43">
        <v>4.3163387454114854E-4</v>
      </c>
    </row>
    <row r="268" spans="1:43" x14ac:dyDescent="0.25">
      <c r="A268" s="37" t="s">
        <v>89</v>
      </c>
      <c r="B268" s="37" t="s">
        <v>36</v>
      </c>
      <c r="C268" s="37" t="s">
        <v>60</v>
      </c>
      <c r="D268" s="43">
        <v>0</v>
      </c>
      <c r="E268" s="43">
        <v>0</v>
      </c>
      <c r="F268" s="43">
        <v>0</v>
      </c>
      <c r="G268" s="43">
        <v>0</v>
      </c>
      <c r="H268" s="43">
        <v>0</v>
      </c>
      <c r="I268" s="43">
        <v>0</v>
      </c>
      <c r="J268" s="43">
        <v>0</v>
      </c>
      <c r="K268" s="43">
        <v>0</v>
      </c>
      <c r="L268" s="43">
        <v>0</v>
      </c>
      <c r="M268" s="43">
        <v>0</v>
      </c>
      <c r="N268" s="43">
        <v>0</v>
      </c>
      <c r="O268" s="43">
        <v>0</v>
      </c>
      <c r="P268" s="43">
        <v>0</v>
      </c>
      <c r="Q268" s="43">
        <v>0</v>
      </c>
      <c r="R268" s="43">
        <v>0</v>
      </c>
      <c r="S268" s="43">
        <v>0</v>
      </c>
      <c r="T268" s="43">
        <v>0</v>
      </c>
      <c r="U268" s="43">
        <v>0</v>
      </c>
      <c r="V268" s="43">
        <v>0</v>
      </c>
      <c r="W268" s="43">
        <v>0</v>
      </c>
      <c r="X268" s="43">
        <v>0</v>
      </c>
      <c r="Y268" s="43">
        <v>0</v>
      </c>
      <c r="Z268" s="43">
        <v>0</v>
      </c>
      <c r="AA268" s="43">
        <v>0</v>
      </c>
      <c r="AB268" s="43">
        <v>0</v>
      </c>
      <c r="AC268" s="43">
        <v>0</v>
      </c>
      <c r="AD268" s="43">
        <v>0</v>
      </c>
      <c r="AE268" s="43">
        <v>0</v>
      </c>
      <c r="AF268" s="43">
        <v>0</v>
      </c>
      <c r="AG268" s="43">
        <v>0</v>
      </c>
      <c r="AH268" s="43">
        <v>0</v>
      </c>
      <c r="AI268" s="43">
        <v>0</v>
      </c>
      <c r="AJ268" s="43">
        <v>0</v>
      </c>
      <c r="AK268" s="43">
        <v>0</v>
      </c>
      <c r="AL268" s="43">
        <v>0</v>
      </c>
      <c r="AM268" s="43">
        <v>0</v>
      </c>
      <c r="AN268" s="43">
        <v>0</v>
      </c>
      <c r="AO268" s="43">
        <v>0</v>
      </c>
      <c r="AP268" s="43">
        <v>0</v>
      </c>
      <c r="AQ268" s="43">
        <v>0</v>
      </c>
    </row>
    <row r="269" spans="1:43" x14ac:dyDescent="0.25">
      <c r="A269" s="37" t="s">
        <v>90</v>
      </c>
      <c r="B269" s="37" t="s">
        <v>37</v>
      </c>
      <c r="C269" s="37" t="s">
        <v>60</v>
      </c>
      <c r="D269" s="43">
        <v>2.007503780987463E-6</v>
      </c>
      <c r="E269" s="43">
        <v>1.3246628682850314E-8</v>
      </c>
      <c r="F269" s="43">
        <v>4.1849757508316543E-6</v>
      </c>
      <c r="G269" s="43">
        <v>4.4811572479375172E-6</v>
      </c>
      <c r="H269" s="43">
        <v>2.8800468498957343E-7</v>
      </c>
      <c r="I269" s="43">
        <v>2.8992354828005773E-7</v>
      </c>
      <c r="J269" s="43">
        <v>1.2370745139378414E-7</v>
      </c>
      <c r="K269" s="43">
        <v>3.0538160444848472E-7</v>
      </c>
      <c r="L269" s="43">
        <v>9.7543215815676376E-7</v>
      </c>
      <c r="M269" s="43">
        <v>1.5801024488837356E-8</v>
      </c>
      <c r="N269" s="43">
        <v>6.4356650000263471E-6</v>
      </c>
      <c r="O269" s="43">
        <v>5.2326697641547071E-7</v>
      </c>
      <c r="P269" s="43">
        <v>2.4073137865343597E-6</v>
      </c>
      <c r="Q269" s="43">
        <v>2.3847582042435533E-7</v>
      </c>
      <c r="R269" s="43">
        <v>6.1266848661034601E-7</v>
      </c>
      <c r="S269" s="43">
        <v>6.869177013868466E-6</v>
      </c>
      <c r="T269" s="43">
        <v>6.554633102950902E-8</v>
      </c>
      <c r="U269" s="43">
        <v>1.0222948185401037E-4</v>
      </c>
      <c r="V269" s="43">
        <v>1.7115553418989293E-7</v>
      </c>
      <c r="W269" s="43">
        <v>1.2610556154868391E-7</v>
      </c>
      <c r="X269" s="43">
        <v>4.9812717861641431E-7</v>
      </c>
      <c r="Y269" s="43">
        <v>4.9997179303318262E-6</v>
      </c>
      <c r="Z269" s="43">
        <v>2.6661558649720973E-7</v>
      </c>
      <c r="AA269" s="43">
        <v>6.4545474742772058E-6</v>
      </c>
      <c r="AB269" s="43">
        <v>1.2345623690634966E-4</v>
      </c>
      <c r="AC269" s="43">
        <v>8.665463246870786E-5</v>
      </c>
      <c r="AD269" s="43">
        <v>1.5897634148132056E-4</v>
      </c>
      <c r="AE269" s="43">
        <v>6.546119402628392E-5</v>
      </c>
      <c r="AF269" s="43">
        <v>8.187884304788895E-6</v>
      </c>
      <c r="AG269" s="43">
        <v>1.1689612620102707E-5</v>
      </c>
      <c r="AH269" s="43">
        <v>1.9773397070821375E-6</v>
      </c>
      <c r="AI269" s="43">
        <v>5.6848335816539475E-7</v>
      </c>
      <c r="AJ269" s="43">
        <v>3.9227720662893262E-6</v>
      </c>
      <c r="AK269" s="43">
        <v>2.187396603403613E-5</v>
      </c>
      <c r="AL269" s="43">
        <v>4.2568077333271503E-5</v>
      </c>
      <c r="AM269" s="43">
        <v>1.1336657735228073E-5</v>
      </c>
      <c r="AN269" s="43">
        <v>2.1857802494196221E-5</v>
      </c>
      <c r="AO269" s="43">
        <v>1.2058596610131644E-7</v>
      </c>
      <c r="AP269" s="43">
        <v>8.8493588918936439E-6</v>
      </c>
      <c r="AQ269" s="43">
        <v>1.6908377801883034E-5</v>
      </c>
    </row>
    <row r="270" spans="1:43" x14ac:dyDescent="0.25">
      <c r="A270" s="37" t="s">
        <v>91</v>
      </c>
      <c r="B270" s="37" t="s">
        <v>38</v>
      </c>
      <c r="C270" s="37" t="s">
        <v>60</v>
      </c>
      <c r="D270" s="43">
        <v>6.7650209530256689E-5</v>
      </c>
      <c r="E270" s="43">
        <v>2.4787706820461608E-7</v>
      </c>
      <c r="F270" s="43">
        <v>1.8485217879060656E-5</v>
      </c>
      <c r="G270" s="43">
        <v>5.7078923418885097E-6</v>
      </c>
      <c r="H270" s="43">
        <v>3.6553208246914437E-6</v>
      </c>
      <c r="I270" s="43">
        <v>4.0892919059842825E-6</v>
      </c>
      <c r="J270" s="43">
        <v>2.1799796741106547E-6</v>
      </c>
      <c r="K270" s="43">
        <v>5.0758526413119398E-6</v>
      </c>
      <c r="L270" s="43">
        <v>4.1350525862071663E-5</v>
      </c>
      <c r="M270" s="43">
        <v>3.5317074775775836E-7</v>
      </c>
      <c r="N270" s="43">
        <v>1.925011929415632E-5</v>
      </c>
      <c r="O270" s="43">
        <v>1.1948895917157643E-5</v>
      </c>
      <c r="P270" s="43">
        <v>1.4598438610846642E-5</v>
      </c>
      <c r="Q270" s="43">
        <v>1.6799201603134861E-6</v>
      </c>
      <c r="R270" s="43">
        <v>2.8382724849507213E-5</v>
      </c>
      <c r="S270" s="43">
        <v>9.5067822257988155E-5</v>
      </c>
      <c r="T270" s="43">
        <v>1.1853611567858025E-6</v>
      </c>
      <c r="U270" s="43">
        <v>1.5191063284873962E-3</v>
      </c>
      <c r="V270" s="43">
        <v>2.1721534722018987E-6</v>
      </c>
      <c r="W270" s="43">
        <v>1.8727347423919127E-6</v>
      </c>
      <c r="X270" s="43">
        <v>7.5785455919685774E-6</v>
      </c>
      <c r="Y270" s="43">
        <v>1.5230417375278194E-5</v>
      </c>
      <c r="Z270" s="43">
        <v>9.3134883627499221E-7</v>
      </c>
      <c r="AA270" s="43">
        <v>2.1098716388223693E-5</v>
      </c>
      <c r="AB270" s="43">
        <v>1.8039707792922854E-3</v>
      </c>
      <c r="AC270" s="43">
        <v>2.9509637970477343E-3</v>
      </c>
      <c r="AD270" s="43">
        <v>1.5806304290890694E-3</v>
      </c>
      <c r="AE270" s="43">
        <v>1.3533384539186954E-2</v>
      </c>
      <c r="AF270" s="43">
        <v>1.0071089491248131E-4</v>
      </c>
      <c r="AG270" s="43">
        <v>5.8876787079498172E-4</v>
      </c>
      <c r="AH270" s="43">
        <v>1.4743920928594889E-6</v>
      </c>
      <c r="AI270" s="43">
        <v>1.0125565495400224E-5</v>
      </c>
      <c r="AJ270" s="43">
        <v>6.3389874412678182E-5</v>
      </c>
      <c r="AK270" s="43">
        <v>4.0172558328777086E-6</v>
      </c>
      <c r="AL270" s="43">
        <v>5.7992954680230469E-5</v>
      </c>
      <c r="AM270" s="43">
        <v>1.2185093946754932E-3</v>
      </c>
      <c r="AN270" s="43">
        <v>1.7454515909776092E-4</v>
      </c>
      <c r="AO270" s="43">
        <v>3.7203099054750055E-6</v>
      </c>
      <c r="AP270" s="43">
        <v>1.8007586186286062E-4</v>
      </c>
      <c r="AQ270" s="43">
        <v>5.8584078215062618E-4</v>
      </c>
    </row>
    <row r="271" spans="1:43" ht="30" x14ac:dyDescent="0.25">
      <c r="A271" s="37" t="s">
        <v>92</v>
      </c>
      <c r="B271" s="37" t="s">
        <v>39</v>
      </c>
      <c r="C271" s="37" t="s">
        <v>60</v>
      </c>
      <c r="D271" s="43">
        <v>0</v>
      </c>
      <c r="E271" s="43">
        <v>0</v>
      </c>
      <c r="F271" s="43">
        <v>0</v>
      </c>
      <c r="G271" s="43">
        <v>0</v>
      </c>
      <c r="H271" s="43">
        <v>0</v>
      </c>
      <c r="I271" s="43">
        <v>0</v>
      </c>
      <c r="J271" s="43">
        <v>0</v>
      </c>
      <c r="K271" s="43">
        <v>0</v>
      </c>
      <c r="L271" s="43">
        <v>0</v>
      </c>
      <c r="M271" s="43">
        <v>0</v>
      </c>
      <c r="N271" s="43">
        <v>0</v>
      </c>
      <c r="O271" s="43">
        <v>0</v>
      </c>
      <c r="P271" s="43">
        <v>0</v>
      </c>
      <c r="Q271" s="43">
        <v>0</v>
      </c>
      <c r="R271" s="43">
        <v>0</v>
      </c>
      <c r="S271" s="43">
        <v>0</v>
      </c>
      <c r="T271" s="43">
        <v>0</v>
      </c>
      <c r="U271" s="43">
        <v>0</v>
      </c>
      <c r="V271" s="43">
        <v>0</v>
      </c>
      <c r="W271" s="43">
        <v>0</v>
      </c>
      <c r="X271" s="43">
        <v>0</v>
      </c>
      <c r="Y271" s="43">
        <v>0</v>
      </c>
      <c r="Z271" s="43">
        <v>0</v>
      </c>
      <c r="AA271" s="43">
        <v>0</v>
      </c>
      <c r="AB271" s="43">
        <v>0</v>
      </c>
      <c r="AC271" s="43">
        <v>0</v>
      </c>
      <c r="AD271" s="43">
        <v>0</v>
      </c>
      <c r="AE271" s="43">
        <v>0</v>
      </c>
      <c r="AF271" s="43">
        <v>0</v>
      </c>
      <c r="AG271" s="43">
        <v>0</v>
      </c>
      <c r="AH271" s="43">
        <v>0</v>
      </c>
      <c r="AI271" s="43">
        <v>0</v>
      </c>
      <c r="AJ271" s="43">
        <v>0</v>
      </c>
      <c r="AK271" s="43">
        <v>0</v>
      </c>
      <c r="AL271" s="43">
        <v>0</v>
      </c>
      <c r="AM271" s="43">
        <v>0</v>
      </c>
      <c r="AN271" s="43">
        <v>0</v>
      </c>
      <c r="AO271" s="43">
        <v>0</v>
      </c>
      <c r="AP271" s="43">
        <v>0</v>
      </c>
      <c r="AQ271" s="43">
        <v>0</v>
      </c>
    </row>
    <row r="272" spans="1:43" x14ac:dyDescent="0.25">
      <c r="A272" s="37" t="s">
        <v>93</v>
      </c>
      <c r="B272" s="37" t="s">
        <v>40</v>
      </c>
      <c r="C272" s="37" t="s">
        <v>60</v>
      </c>
      <c r="D272" s="43">
        <v>0</v>
      </c>
      <c r="E272" s="43">
        <v>0</v>
      </c>
      <c r="F272" s="43">
        <v>0</v>
      </c>
      <c r="G272" s="43">
        <v>0</v>
      </c>
      <c r="H272" s="43">
        <v>0</v>
      </c>
      <c r="I272" s="43">
        <v>0</v>
      </c>
      <c r="J272" s="43">
        <v>0</v>
      </c>
      <c r="K272" s="43">
        <v>0</v>
      </c>
      <c r="L272" s="43">
        <v>0</v>
      </c>
      <c r="M272" s="43">
        <v>0</v>
      </c>
      <c r="N272" s="43">
        <v>0</v>
      </c>
      <c r="O272" s="43">
        <v>0</v>
      </c>
      <c r="P272" s="43">
        <v>0</v>
      </c>
      <c r="Q272" s="43">
        <v>0</v>
      </c>
      <c r="R272" s="43">
        <v>0</v>
      </c>
      <c r="S272" s="43">
        <v>0</v>
      </c>
      <c r="T272" s="43">
        <v>0</v>
      </c>
      <c r="U272" s="43">
        <v>0</v>
      </c>
      <c r="V272" s="43">
        <v>0</v>
      </c>
      <c r="W272" s="43">
        <v>0</v>
      </c>
      <c r="X272" s="43">
        <v>0</v>
      </c>
      <c r="Y272" s="43">
        <v>0</v>
      </c>
      <c r="Z272" s="43">
        <v>0</v>
      </c>
      <c r="AA272" s="43">
        <v>0</v>
      </c>
      <c r="AB272" s="43">
        <v>0</v>
      </c>
      <c r="AC272" s="43">
        <v>0</v>
      </c>
      <c r="AD272" s="43">
        <v>0</v>
      </c>
      <c r="AE272" s="43">
        <v>0</v>
      </c>
      <c r="AF272" s="43">
        <v>0</v>
      </c>
      <c r="AG272" s="43">
        <v>0</v>
      </c>
      <c r="AH272" s="43">
        <v>0</v>
      </c>
      <c r="AI272" s="43">
        <v>0</v>
      </c>
      <c r="AJ272" s="43">
        <v>0</v>
      </c>
      <c r="AK272" s="43">
        <v>0</v>
      </c>
      <c r="AL272" s="43">
        <v>0</v>
      </c>
      <c r="AM272" s="43">
        <v>0</v>
      </c>
      <c r="AN272" s="43">
        <v>0</v>
      </c>
      <c r="AO272" s="43">
        <v>0</v>
      </c>
      <c r="AP272" s="43">
        <v>0</v>
      </c>
      <c r="AQ272" s="43">
        <v>0</v>
      </c>
    </row>
    <row r="273" spans="1:43" x14ac:dyDescent="0.25">
      <c r="A273" s="37" t="s">
        <v>94</v>
      </c>
      <c r="B273" s="37" t="s">
        <v>41</v>
      </c>
      <c r="C273" s="37" t="s">
        <v>60</v>
      </c>
      <c r="D273" s="43">
        <v>0</v>
      </c>
      <c r="E273" s="43">
        <v>0</v>
      </c>
      <c r="F273" s="43">
        <v>0</v>
      </c>
      <c r="G273" s="43">
        <v>0</v>
      </c>
      <c r="H273" s="43">
        <v>0</v>
      </c>
      <c r="I273" s="43">
        <v>0</v>
      </c>
      <c r="J273" s="43">
        <v>0</v>
      </c>
      <c r="K273" s="43">
        <v>0</v>
      </c>
      <c r="L273" s="43">
        <v>0</v>
      </c>
      <c r="M273" s="43">
        <v>0</v>
      </c>
      <c r="N273" s="43">
        <v>0</v>
      </c>
      <c r="O273" s="43">
        <v>0</v>
      </c>
      <c r="P273" s="43">
        <v>0</v>
      </c>
      <c r="Q273" s="43">
        <v>0</v>
      </c>
      <c r="R273" s="43">
        <v>0</v>
      </c>
      <c r="S273" s="43">
        <v>0</v>
      </c>
      <c r="T273" s="43">
        <v>0</v>
      </c>
      <c r="U273" s="43">
        <v>0</v>
      </c>
      <c r="V273" s="43">
        <v>0</v>
      </c>
      <c r="W273" s="43">
        <v>0</v>
      </c>
      <c r="X273" s="43">
        <v>0</v>
      </c>
      <c r="Y273" s="43">
        <v>0</v>
      </c>
      <c r="Z273" s="43">
        <v>0</v>
      </c>
      <c r="AA273" s="43">
        <v>0</v>
      </c>
      <c r="AB273" s="43">
        <v>0</v>
      </c>
      <c r="AC273" s="43">
        <v>0</v>
      </c>
      <c r="AD273" s="43">
        <v>0</v>
      </c>
      <c r="AE273" s="43">
        <v>0</v>
      </c>
      <c r="AF273" s="43">
        <v>0</v>
      </c>
      <c r="AG273" s="43">
        <v>0</v>
      </c>
      <c r="AH273" s="43">
        <v>0</v>
      </c>
      <c r="AI273" s="43">
        <v>0</v>
      </c>
      <c r="AJ273" s="43">
        <v>0</v>
      </c>
      <c r="AK273" s="43">
        <v>0</v>
      </c>
      <c r="AL273" s="43">
        <v>0</v>
      </c>
      <c r="AM273" s="43">
        <v>0</v>
      </c>
      <c r="AN273" s="43">
        <v>0</v>
      </c>
      <c r="AO273" s="43">
        <v>0</v>
      </c>
      <c r="AP273" s="43">
        <v>0</v>
      </c>
      <c r="AQ273" s="43">
        <v>0</v>
      </c>
    </row>
    <row r="274" spans="1:43" x14ac:dyDescent="0.25">
      <c r="A274" s="37" t="s">
        <v>95</v>
      </c>
      <c r="B274" s="37" t="s">
        <v>42</v>
      </c>
      <c r="C274" s="37" t="s">
        <v>60</v>
      </c>
      <c r="D274" s="43">
        <v>0</v>
      </c>
      <c r="E274" s="43">
        <v>0</v>
      </c>
      <c r="F274" s="43">
        <v>0</v>
      </c>
      <c r="G274" s="43">
        <v>0</v>
      </c>
      <c r="H274" s="43">
        <v>0</v>
      </c>
      <c r="I274" s="43">
        <v>0</v>
      </c>
      <c r="J274" s="43">
        <v>0</v>
      </c>
      <c r="K274" s="43">
        <v>0</v>
      </c>
      <c r="L274" s="43">
        <v>0</v>
      </c>
      <c r="M274" s="43">
        <v>0</v>
      </c>
      <c r="N274" s="43">
        <v>0</v>
      </c>
      <c r="O274" s="43">
        <v>0</v>
      </c>
      <c r="P274" s="43">
        <v>0</v>
      </c>
      <c r="Q274" s="43">
        <v>0</v>
      </c>
      <c r="R274" s="43">
        <v>0</v>
      </c>
      <c r="S274" s="43">
        <v>0</v>
      </c>
      <c r="T274" s="43">
        <v>0</v>
      </c>
      <c r="U274" s="43">
        <v>0</v>
      </c>
      <c r="V274" s="43">
        <v>0</v>
      </c>
      <c r="W274" s="43">
        <v>0</v>
      </c>
      <c r="X274" s="43">
        <v>0</v>
      </c>
      <c r="Y274" s="43">
        <v>0</v>
      </c>
      <c r="Z274" s="43">
        <v>0</v>
      </c>
      <c r="AA274" s="43">
        <v>0</v>
      </c>
      <c r="AB274" s="43">
        <v>0</v>
      </c>
      <c r="AC274" s="43">
        <v>0</v>
      </c>
      <c r="AD274" s="43">
        <v>0</v>
      </c>
      <c r="AE274" s="43">
        <v>0</v>
      </c>
      <c r="AF274" s="43">
        <v>0</v>
      </c>
      <c r="AG274" s="43">
        <v>0</v>
      </c>
      <c r="AH274" s="43">
        <v>0</v>
      </c>
      <c r="AI274" s="43">
        <v>0</v>
      </c>
      <c r="AJ274" s="43">
        <v>0</v>
      </c>
      <c r="AK274" s="43">
        <v>0</v>
      </c>
      <c r="AL274" s="43">
        <v>0</v>
      </c>
      <c r="AM274" s="43">
        <v>0</v>
      </c>
      <c r="AN274" s="43">
        <v>0</v>
      </c>
      <c r="AO274" s="43">
        <v>0</v>
      </c>
      <c r="AP274" s="43">
        <v>0</v>
      </c>
      <c r="AQ274" s="43">
        <v>0</v>
      </c>
    </row>
    <row r="275" spans="1:43" ht="30" x14ac:dyDescent="0.25">
      <c r="A275" s="37" t="s">
        <v>96</v>
      </c>
      <c r="B275" s="37" t="s">
        <v>43</v>
      </c>
      <c r="C275" s="37" t="s">
        <v>60</v>
      </c>
      <c r="D275" s="43">
        <v>1.1542990705493139E-6</v>
      </c>
      <c r="E275" s="43">
        <v>7.8175951045977854E-8</v>
      </c>
      <c r="F275" s="43">
        <v>2.2269116470852168E-6</v>
      </c>
      <c r="G275" s="43">
        <v>1.2220934877404943E-6</v>
      </c>
      <c r="H275" s="43">
        <v>3.7371098642324796E-6</v>
      </c>
      <c r="I275" s="43">
        <v>1.0876427722905646E-6</v>
      </c>
      <c r="J275" s="43">
        <v>6.2774671505394508E-7</v>
      </c>
      <c r="K275" s="43">
        <v>1.7703115418044035E-6</v>
      </c>
      <c r="L275" s="43">
        <v>2.3906211481516948E-6</v>
      </c>
      <c r="M275" s="43">
        <v>8.2062385331482801E-8</v>
      </c>
      <c r="N275" s="43">
        <v>1.0561698218225501E-5</v>
      </c>
      <c r="O275" s="43">
        <v>1.901411815197207E-5</v>
      </c>
      <c r="P275" s="43">
        <v>1.0478847798367497E-5</v>
      </c>
      <c r="Q275" s="43">
        <v>4.8983349643094698E-7</v>
      </c>
      <c r="R275" s="43">
        <v>5.6983626564033329E-6</v>
      </c>
      <c r="S275" s="43">
        <v>1.8908018319052644E-5</v>
      </c>
      <c r="T275" s="43">
        <v>2.8233876037120353E-7</v>
      </c>
      <c r="U275" s="43">
        <v>3.3643394999671727E-5</v>
      </c>
      <c r="V275" s="43">
        <v>2.8511999516922515E-7</v>
      </c>
      <c r="W275" s="43">
        <v>4.0720283323025797E-6</v>
      </c>
      <c r="X275" s="43">
        <v>3.9363840187434107E-6</v>
      </c>
      <c r="Y275" s="43">
        <v>4.4939133658772334E-6</v>
      </c>
      <c r="Z275" s="43">
        <v>9.4080269263940863E-7</v>
      </c>
      <c r="AA275" s="43">
        <v>1.3772249985777307E-5</v>
      </c>
      <c r="AB275" s="43">
        <v>1.0286374890711159E-4</v>
      </c>
      <c r="AC275" s="43">
        <v>2.5325944079668261E-5</v>
      </c>
      <c r="AD275" s="43">
        <v>2.0498304365901276E-5</v>
      </c>
      <c r="AE275" s="43">
        <v>3.0632632842753083E-5</v>
      </c>
      <c r="AF275" s="43">
        <v>6.5442832237749826E-6</v>
      </c>
      <c r="AG275" s="43">
        <v>2.0282848709030077E-5</v>
      </c>
      <c r="AH275" s="43">
        <v>7.4974155950258137E-7</v>
      </c>
      <c r="AI275" s="43">
        <v>1.4416665408134577E-6</v>
      </c>
      <c r="AJ275" s="43">
        <v>7.3675713792908937E-5</v>
      </c>
      <c r="AK275" s="43">
        <v>1.495616857027926E-6</v>
      </c>
      <c r="AL275" s="43">
        <v>1.4476093383564148E-5</v>
      </c>
      <c r="AM275" s="43">
        <v>7.191729309852235E-6</v>
      </c>
      <c r="AN275" s="43">
        <v>4.0188315324485302E-6</v>
      </c>
      <c r="AO275" s="43">
        <v>1.5007933598099044E-6</v>
      </c>
      <c r="AP275" s="43">
        <v>7.5759096944238991E-5</v>
      </c>
      <c r="AQ275" s="43">
        <v>1.0675490193534642E-4</v>
      </c>
    </row>
    <row r="276" spans="1:43" x14ac:dyDescent="0.25">
      <c r="A276" s="37" t="s">
        <v>97</v>
      </c>
      <c r="B276" s="37" t="s">
        <v>44</v>
      </c>
      <c r="C276" s="37" t="s">
        <v>60</v>
      </c>
      <c r="D276" s="43">
        <v>0</v>
      </c>
      <c r="E276" s="43">
        <v>0</v>
      </c>
      <c r="F276" s="43">
        <v>0</v>
      </c>
      <c r="G276" s="43">
        <v>0</v>
      </c>
      <c r="H276" s="43">
        <v>0</v>
      </c>
      <c r="I276" s="43">
        <v>0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  <c r="R276" s="43">
        <v>0</v>
      </c>
      <c r="S276" s="43">
        <v>0</v>
      </c>
      <c r="T276" s="43">
        <v>0</v>
      </c>
      <c r="U276" s="43">
        <v>0</v>
      </c>
      <c r="V276" s="43">
        <v>0</v>
      </c>
      <c r="W276" s="43">
        <v>0</v>
      </c>
      <c r="X276" s="43">
        <v>0</v>
      </c>
      <c r="Y276" s="43">
        <v>0</v>
      </c>
      <c r="Z276" s="43">
        <v>0</v>
      </c>
      <c r="AA276" s="43">
        <v>0</v>
      </c>
      <c r="AB276" s="43">
        <v>0</v>
      </c>
      <c r="AC276" s="43">
        <v>0</v>
      </c>
      <c r="AD276" s="43">
        <v>0</v>
      </c>
      <c r="AE276" s="43">
        <v>0</v>
      </c>
      <c r="AF276" s="43">
        <v>0</v>
      </c>
      <c r="AG276" s="43">
        <v>0</v>
      </c>
      <c r="AH276" s="43">
        <v>0</v>
      </c>
      <c r="AI276" s="43">
        <v>0</v>
      </c>
      <c r="AJ276" s="43">
        <v>0</v>
      </c>
      <c r="AK276" s="43">
        <v>0</v>
      </c>
      <c r="AL276" s="43">
        <v>0</v>
      </c>
      <c r="AM276" s="43">
        <v>0</v>
      </c>
      <c r="AN276" s="43">
        <v>0</v>
      </c>
      <c r="AO276" s="43">
        <v>0</v>
      </c>
      <c r="AP276" s="43">
        <v>0</v>
      </c>
      <c r="AQ276" s="43">
        <v>0</v>
      </c>
    </row>
    <row r="277" spans="1:43" x14ac:dyDescent="0.25">
      <c r="A277" s="37" t="s">
        <v>98</v>
      </c>
      <c r="B277" s="37" t="s">
        <v>45</v>
      </c>
      <c r="C277" s="37" t="s">
        <v>60</v>
      </c>
      <c r="D277" s="43">
        <v>0</v>
      </c>
      <c r="E277" s="43">
        <v>0</v>
      </c>
      <c r="F277" s="43">
        <v>0</v>
      </c>
      <c r="G277" s="43">
        <v>0</v>
      </c>
      <c r="H277" s="43">
        <v>0</v>
      </c>
      <c r="I277" s="43">
        <v>0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0</v>
      </c>
      <c r="R277" s="43">
        <v>0</v>
      </c>
      <c r="S277" s="43">
        <v>0</v>
      </c>
      <c r="T277" s="43">
        <v>0</v>
      </c>
      <c r="U277" s="43">
        <v>0</v>
      </c>
      <c r="V277" s="43">
        <v>0</v>
      </c>
      <c r="W277" s="43">
        <v>0</v>
      </c>
      <c r="X277" s="43">
        <v>0</v>
      </c>
      <c r="Y277" s="43">
        <v>0</v>
      </c>
      <c r="Z277" s="43">
        <v>0</v>
      </c>
      <c r="AA277" s="43">
        <v>0</v>
      </c>
      <c r="AB277" s="43">
        <v>0</v>
      </c>
      <c r="AC277" s="43">
        <v>0</v>
      </c>
      <c r="AD277" s="43">
        <v>0</v>
      </c>
      <c r="AE277" s="43">
        <v>0</v>
      </c>
      <c r="AF277" s="43">
        <v>0</v>
      </c>
      <c r="AG277" s="43">
        <v>0</v>
      </c>
      <c r="AH277" s="43">
        <v>0</v>
      </c>
      <c r="AI277" s="43">
        <v>0</v>
      </c>
      <c r="AJ277" s="43">
        <v>0</v>
      </c>
      <c r="AK277" s="43">
        <v>0</v>
      </c>
      <c r="AL277" s="43">
        <v>0</v>
      </c>
      <c r="AM277" s="43">
        <v>0</v>
      </c>
      <c r="AN277" s="43">
        <v>0</v>
      </c>
      <c r="AO277" s="43">
        <v>0</v>
      </c>
      <c r="AP277" s="43">
        <v>0</v>
      </c>
      <c r="AQ277" s="43">
        <v>0</v>
      </c>
    </row>
    <row r="278" spans="1:43" x14ac:dyDescent="0.25">
      <c r="A278" s="37" t="s">
        <v>99</v>
      </c>
      <c r="B278" s="37" t="s">
        <v>46</v>
      </c>
      <c r="C278" s="37" t="s">
        <v>60</v>
      </c>
      <c r="D278" s="43">
        <v>4.2304243892431259E-2</v>
      </c>
      <c r="E278" s="43">
        <v>1.4340964844450355E-3</v>
      </c>
      <c r="F278" s="43">
        <v>0.15741144120693207</v>
      </c>
      <c r="G278" s="43">
        <v>1.6157748177647591E-2</v>
      </c>
      <c r="H278" s="43">
        <v>1.9699225202202797E-2</v>
      </c>
      <c r="I278" s="43">
        <v>0.10438456386327744</v>
      </c>
      <c r="J278" s="43">
        <v>1.5880053862929344E-2</v>
      </c>
      <c r="K278" s="43">
        <v>8.0573968589305878E-2</v>
      </c>
      <c r="L278" s="43">
        <v>0.22742171585559845</v>
      </c>
      <c r="M278" s="43">
        <v>3.8313937839120626E-3</v>
      </c>
      <c r="N278" s="43">
        <v>3.0229523777961731E-2</v>
      </c>
      <c r="O278" s="43">
        <v>1.9622234627604485E-2</v>
      </c>
      <c r="P278" s="43">
        <v>6.4993202686309814E-2</v>
      </c>
      <c r="Q278" s="43">
        <v>5.6168157607316971E-3</v>
      </c>
      <c r="R278" s="43">
        <v>5.8653097599744797E-2</v>
      </c>
      <c r="S278" s="43">
        <v>5.5753190070390701E-2</v>
      </c>
      <c r="T278" s="43">
        <v>5.426551029086113E-2</v>
      </c>
      <c r="U278" s="43">
        <v>9.7251608967781067E-2</v>
      </c>
      <c r="V278" s="43">
        <v>6.9031707942485809E-2</v>
      </c>
      <c r="W278" s="43">
        <v>9.7076715901494026E-3</v>
      </c>
      <c r="X278" s="43">
        <v>2.263377420604229E-2</v>
      </c>
      <c r="Y278" s="43">
        <v>4.8832479864358902E-2</v>
      </c>
      <c r="Z278" s="43">
        <v>5.6930007413029671E-3</v>
      </c>
      <c r="AA278" s="43">
        <v>6.4767427742481232E-2</v>
      </c>
      <c r="AB278" s="43">
        <v>0.31405982375144958</v>
      </c>
      <c r="AC278" s="43">
        <v>7.8572548925876617E-2</v>
      </c>
      <c r="AD278" s="43">
        <v>0.11181539297103882</v>
      </c>
      <c r="AE278" s="43">
        <v>4.686974361538887E-2</v>
      </c>
      <c r="AF278" s="43">
        <v>1.130842138081789E-2</v>
      </c>
      <c r="AG278" s="43">
        <v>0.31017225980758667</v>
      </c>
      <c r="AH278" s="43">
        <v>1.0381284169852734E-2</v>
      </c>
      <c r="AI278" s="43">
        <v>1.1615665629506111E-2</v>
      </c>
      <c r="AJ278" s="43">
        <v>2.9274644330143929E-2</v>
      </c>
      <c r="AK278" s="43">
        <v>4.790857806801796E-2</v>
      </c>
      <c r="AL278" s="43">
        <v>0.15081930160522461</v>
      </c>
      <c r="AM278" s="43">
        <v>0.18972833454608917</v>
      </c>
      <c r="AN278" s="43">
        <v>3.0064778402447701E-2</v>
      </c>
      <c r="AO278" s="43">
        <v>6.300780177116394E-2</v>
      </c>
      <c r="AP278" s="43">
        <v>0.2230842262506485</v>
      </c>
      <c r="AQ278" s="43">
        <v>0.82301944494247437</v>
      </c>
    </row>
    <row r="279" spans="1:43" x14ac:dyDescent="0.25">
      <c r="A279" s="37" t="s">
        <v>100</v>
      </c>
      <c r="B279" s="37" t="s">
        <v>47</v>
      </c>
      <c r="C279" s="37" t="s">
        <v>60</v>
      </c>
      <c r="D279" s="43">
        <v>3.461070591583848E-4</v>
      </c>
      <c r="E279" s="43">
        <v>5.3954458962834906E-6</v>
      </c>
      <c r="F279" s="43">
        <v>8.2626257790252566E-4</v>
      </c>
      <c r="G279" s="43">
        <v>9.5733426860533655E-5</v>
      </c>
      <c r="H279" s="43">
        <v>9.4677066954318434E-5</v>
      </c>
      <c r="I279" s="43">
        <v>3.6755192559212446E-4</v>
      </c>
      <c r="J279" s="43">
        <v>5.2670478908112273E-5</v>
      </c>
      <c r="K279" s="43">
        <v>2.0248258078936487E-4</v>
      </c>
      <c r="L279" s="43">
        <v>9.8590634297579527E-4</v>
      </c>
      <c r="M279" s="43">
        <v>7.4825838964898139E-6</v>
      </c>
      <c r="N279" s="43">
        <v>2.2078714391682297E-4</v>
      </c>
      <c r="O279" s="43">
        <v>1.054461463354528E-4</v>
      </c>
      <c r="P279" s="43">
        <v>2.3683137260377407E-4</v>
      </c>
      <c r="Q279" s="43">
        <v>5.3507526899920776E-5</v>
      </c>
      <c r="R279" s="43">
        <v>2.4624675279483199E-4</v>
      </c>
      <c r="S279" s="43">
        <v>4.1446139221079648E-4</v>
      </c>
      <c r="T279" s="43">
        <v>1.621341216377914E-4</v>
      </c>
      <c r="U279" s="43">
        <v>4.4004802475683391E-4</v>
      </c>
      <c r="V279" s="43">
        <v>2.3810213315300643E-4</v>
      </c>
      <c r="W279" s="43">
        <v>5.1242579502286389E-5</v>
      </c>
      <c r="X279" s="43">
        <v>1.429168478352949E-4</v>
      </c>
      <c r="Y279" s="43">
        <v>4.3755085789598525E-4</v>
      </c>
      <c r="Z279" s="43">
        <v>3.9652150007896125E-5</v>
      </c>
      <c r="AA279" s="43">
        <v>4.2920323903672397E-4</v>
      </c>
      <c r="AB279" s="43">
        <v>1.6345754265785217E-3</v>
      </c>
      <c r="AC279" s="43">
        <v>2.1152921544853598E-4</v>
      </c>
      <c r="AD279" s="43">
        <v>4.1653914377093315E-4</v>
      </c>
      <c r="AE279" s="43">
        <v>1.6922148643061519E-4</v>
      </c>
      <c r="AF279" s="43">
        <v>5.1277052989462391E-5</v>
      </c>
      <c r="AG279" s="43">
        <v>9.5587741816416383E-4</v>
      </c>
      <c r="AH279" s="43">
        <v>2.3232407329487614E-5</v>
      </c>
      <c r="AI279" s="43">
        <v>6.6511267505120486E-5</v>
      </c>
      <c r="AJ279" s="43">
        <v>1.6840411990415305E-4</v>
      </c>
      <c r="AK279" s="43">
        <v>1.708569034235552E-4</v>
      </c>
      <c r="AL279" s="43">
        <v>3.6266613751649857E-3</v>
      </c>
      <c r="AM279" s="43">
        <v>1.4518634416162968E-3</v>
      </c>
      <c r="AN279" s="43">
        <v>1.1399901704862714E-3</v>
      </c>
      <c r="AO279" s="43">
        <v>9.6203951397910714E-4</v>
      </c>
      <c r="AP279" s="43">
        <v>2.5217188522219658E-3</v>
      </c>
      <c r="AQ279" s="43">
        <v>6.6243619658052921E-3</v>
      </c>
    </row>
    <row r="280" spans="1:43" x14ac:dyDescent="0.25">
      <c r="A280" s="37" t="s">
        <v>101</v>
      </c>
      <c r="B280" s="37" t="s">
        <v>48</v>
      </c>
      <c r="C280" s="37" t="s">
        <v>60</v>
      </c>
      <c r="D280" s="43">
        <v>0</v>
      </c>
      <c r="E280" s="43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43">
        <v>0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  <c r="Z280" s="43">
        <v>0</v>
      </c>
      <c r="AA280" s="43">
        <v>0</v>
      </c>
      <c r="AB280" s="43">
        <v>0</v>
      </c>
      <c r="AC280" s="43">
        <v>0</v>
      </c>
      <c r="AD280" s="43">
        <v>0</v>
      </c>
      <c r="AE280" s="43">
        <v>0</v>
      </c>
      <c r="AF280" s="43">
        <v>0</v>
      </c>
      <c r="AG280" s="43">
        <v>0</v>
      </c>
      <c r="AH280" s="43">
        <v>0</v>
      </c>
      <c r="AI280" s="43">
        <v>0</v>
      </c>
      <c r="AJ280" s="43">
        <v>0</v>
      </c>
      <c r="AK280" s="43">
        <v>0</v>
      </c>
      <c r="AL280" s="43">
        <v>0</v>
      </c>
      <c r="AM280" s="43">
        <v>0</v>
      </c>
      <c r="AN280" s="43">
        <v>0</v>
      </c>
      <c r="AO280" s="43">
        <v>0</v>
      </c>
      <c r="AP280" s="43">
        <v>0</v>
      </c>
      <c r="AQ280" s="43">
        <v>0</v>
      </c>
    </row>
    <row r="281" spans="1:43" x14ac:dyDescent="0.25">
      <c r="A281" s="37" t="s">
        <v>102</v>
      </c>
      <c r="B281" s="37" t="s">
        <v>49</v>
      </c>
      <c r="C281" s="37" t="s">
        <v>60</v>
      </c>
      <c r="D281" s="43">
        <v>5.8759708190336823E-4</v>
      </c>
      <c r="E281" s="43">
        <v>8.2849364844150841E-6</v>
      </c>
      <c r="F281" s="43">
        <v>2.101473044604063E-3</v>
      </c>
      <c r="G281" s="43">
        <v>1.7973057401832193E-4</v>
      </c>
      <c r="H281" s="43">
        <v>1.512234885012731E-4</v>
      </c>
      <c r="I281" s="43">
        <v>9.1556756524369121E-4</v>
      </c>
      <c r="J281" s="43">
        <v>1.1577241821214557E-4</v>
      </c>
      <c r="K281" s="43">
        <v>5.3854240104556084E-4</v>
      </c>
      <c r="L281" s="43">
        <v>2.2827819921076298E-3</v>
      </c>
      <c r="M281" s="43">
        <v>2.0207990019116551E-5</v>
      </c>
      <c r="N281" s="43">
        <v>3.5682684392668307E-4</v>
      </c>
      <c r="O281" s="43">
        <v>2.0526716252788901E-4</v>
      </c>
      <c r="P281" s="43">
        <v>7.9198245657607913E-4</v>
      </c>
      <c r="Q281" s="43">
        <v>7.1724825829733163E-5</v>
      </c>
      <c r="R281" s="43">
        <v>5.1875156350433826E-4</v>
      </c>
      <c r="S281" s="43">
        <v>7.1473803836852312E-4</v>
      </c>
      <c r="T281" s="43">
        <v>7.0655933814123273E-4</v>
      </c>
      <c r="U281" s="43">
        <v>1.2429299531504512E-3</v>
      </c>
      <c r="V281" s="43">
        <v>6.0192710952833295E-4</v>
      </c>
      <c r="W281" s="43">
        <v>1.2475298717617989E-4</v>
      </c>
      <c r="X281" s="43">
        <v>2.51763965934515E-4</v>
      </c>
      <c r="Y281" s="43">
        <v>5.5537826847285032E-4</v>
      </c>
      <c r="Z281" s="43">
        <v>6.5092739532701671E-5</v>
      </c>
      <c r="AA281" s="43">
        <v>7.1791576920077205E-4</v>
      </c>
      <c r="AB281" s="43">
        <v>3.791330149397254E-3</v>
      </c>
      <c r="AC281" s="43">
        <v>1.0386427165940404E-3</v>
      </c>
      <c r="AD281" s="43">
        <v>1.3657223898917437E-3</v>
      </c>
      <c r="AE281" s="43">
        <v>6.261065136641264E-4</v>
      </c>
      <c r="AF281" s="43">
        <v>1.47584083606489E-4</v>
      </c>
      <c r="AG281" s="43">
        <v>3.9580501616001129E-3</v>
      </c>
      <c r="AH281" s="43">
        <v>1.3101617514621466E-4</v>
      </c>
      <c r="AI281" s="43">
        <v>1.5692051965743303E-4</v>
      </c>
      <c r="AJ281" s="43">
        <v>3.7877456634305418E-4</v>
      </c>
      <c r="AK281" s="43">
        <v>2.8389663202688098E-4</v>
      </c>
      <c r="AL281" s="43">
        <v>2.1428677719086409E-3</v>
      </c>
      <c r="AM281" s="43">
        <v>4.7518298029899597E-2</v>
      </c>
      <c r="AN281" s="43">
        <v>2.8028804808855057E-4</v>
      </c>
      <c r="AO281" s="43">
        <v>1.2524161138571799E-4</v>
      </c>
      <c r="AP281" s="43">
        <v>6.6847256384789944E-3</v>
      </c>
      <c r="AQ281" s="43">
        <v>5.5709570646286011E-2</v>
      </c>
    </row>
    <row r="282" spans="1:43" x14ac:dyDescent="0.25">
      <c r="A282" s="37" t="s">
        <v>103</v>
      </c>
      <c r="B282" s="37" t="s">
        <v>50</v>
      </c>
      <c r="C282" s="37" t="s">
        <v>60</v>
      </c>
      <c r="D282" s="43">
        <v>0.28541469573974609</v>
      </c>
      <c r="E282" s="43">
        <v>3.4666575957089663E-3</v>
      </c>
      <c r="F282" s="43">
        <v>0.80632942914962769</v>
      </c>
      <c r="G282" s="43">
        <v>6.2178254127502441E-2</v>
      </c>
      <c r="H282" s="43">
        <v>6.9577433168888092E-2</v>
      </c>
      <c r="I282" s="43">
        <v>0.33651924133300781</v>
      </c>
      <c r="J282" s="43">
        <v>5.2738405764102936E-2</v>
      </c>
      <c r="K282" s="43">
        <v>0.2331097424030304</v>
      </c>
      <c r="L282" s="43">
        <v>0.73008853197097778</v>
      </c>
      <c r="M282" s="43">
        <v>8.0753378570079803E-3</v>
      </c>
      <c r="N282" s="43">
        <v>0.14664603769779205</v>
      </c>
      <c r="O282" s="43">
        <v>0.11951585114002228</v>
      </c>
      <c r="P282" s="43">
        <v>0.23459368944168091</v>
      </c>
      <c r="Q282" s="43">
        <v>3.6774486303329468E-2</v>
      </c>
      <c r="R282" s="43">
        <v>0.22267256677150726</v>
      </c>
      <c r="S282" s="43">
        <v>0.26735100150108337</v>
      </c>
      <c r="T282" s="43">
        <v>0.19511640071868896</v>
      </c>
      <c r="U282" s="43">
        <v>0.38671615719795227</v>
      </c>
      <c r="V282" s="43">
        <v>0.23199069499969482</v>
      </c>
      <c r="W282" s="43">
        <v>4.0597271174192429E-2</v>
      </c>
      <c r="X282" s="43">
        <v>9.8929889500141144E-2</v>
      </c>
      <c r="Y282" s="43">
        <v>0.26379844546318054</v>
      </c>
      <c r="Z282" s="43">
        <v>2.8662677854299545E-2</v>
      </c>
      <c r="AA282" s="43">
        <v>0.28403547406196594</v>
      </c>
      <c r="AB282" s="43">
        <v>1.2740049362182617</v>
      </c>
      <c r="AC282" s="43">
        <v>0.26598331332206726</v>
      </c>
      <c r="AD282" s="43">
        <v>0.40224415063858032</v>
      </c>
      <c r="AE282" s="43">
        <v>0.20177763700485229</v>
      </c>
      <c r="AF282" s="43">
        <v>5.2468389272689819E-2</v>
      </c>
      <c r="AG282" s="43">
        <v>1.2173619270324707</v>
      </c>
      <c r="AH282" s="43">
        <v>2.055065892636776E-2</v>
      </c>
      <c r="AI282" s="43">
        <v>5.0766371190547943E-2</v>
      </c>
      <c r="AJ282" s="43">
        <v>0.13100928068161011</v>
      </c>
      <c r="AK282" s="43">
        <v>9.414730966091156E-2</v>
      </c>
      <c r="AL282" s="43">
        <v>0.89566719532012939</v>
      </c>
      <c r="AM282" s="43">
        <v>0.4994061291217804</v>
      </c>
      <c r="AN282" s="43">
        <v>7.2440825402736664E-2</v>
      </c>
      <c r="AO282" s="43">
        <v>2.5767749175429344E-2</v>
      </c>
      <c r="AP282" s="43">
        <v>0.22571718692779541</v>
      </c>
      <c r="AQ282" s="43">
        <v>0.85686957836151123</v>
      </c>
    </row>
    <row r="283" spans="1:43" x14ac:dyDescent="0.25">
      <c r="A283" s="37" t="s">
        <v>64</v>
      </c>
      <c r="B283" s="37" t="s">
        <v>12</v>
      </c>
      <c r="C283" s="37" t="s">
        <v>61</v>
      </c>
      <c r="D283" s="43">
        <v>0.63562583923339844</v>
      </c>
      <c r="E283" s="43">
        <v>9.5402450824622065E-5</v>
      </c>
      <c r="F283" s="43">
        <v>2.2381716462405166E-6</v>
      </c>
      <c r="G283" s="43">
        <v>2.8493027457443532E-6</v>
      </c>
      <c r="H283" s="43">
        <v>7.671365886926651E-2</v>
      </c>
      <c r="I283" s="43">
        <v>3.5534045696258545</v>
      </c>
      <c r="J283" s="43">
        <v>0.17219789326190948</v>
      </c>
      <c r="K283" s="43">
        <v>1.3494608402252197</v>
      </c>
      <c r="L283" s="43">
        <v>4.2481530457735062E-2</v>
      </c>
      <c r="M283" s="43">
        <v>1.338103786110878E-2</v>
      </c>
      <c r="N283" s="43">
        <v>0.23042464256286621</v>
      </c>
      <c r="O283" s="43">
        <v>8.120962418615818E-3</v>
      </c>
      <c r="P283" s="43">
        <v>7.6399982208386064E-4</v>
      </c>
      <c r="Q283" s="43">
        <v>2.2747390903532505E-3</v>
      </c>
      <c r="R283" s="43">
        <v>3.6345973057905212E-5</v>
      </c>
      <c r="S283" s="43">
        <v>4.5634005218744278E-3</v>
      </c>
      <c r="T283" s="43">
        <v>1.5433296794071794E-3</v>
      </c>
      <c r="U283" s="43">
        <v>3.4741070703603327E-4</v>
      </c>
      <c r="V283" s="43">
        <v>6.2795288613415323E-7</v>
      </c>
      <c r="W283" s="43">
        <v>2.8653906658291817E-2</v>
      </c>
      <c r="X283" s="43">
        <v>4.3455575359985232E-4</v>
      </c>
      <c r="Y283" s="43">
        <v>7.2032401021715486E-7</v>
      </c>
      <c r="Z283" s="43">
        <v>7.8156986660360417E-8</v>
      </c>
      <c r="AA283" s="43">
        <v>7.7380894936140976E-7</v>
      </c>
      <c r="AB283" s="43">
        <v>1.7271440810873173E-5</v>
      </c>
      <c r="AC283" s="43">
        <v>2.2706525400280952E-2</v>
      </c>
      <c r="AD283" s="43">
        <v>8.7914131654542871E-6</v>
      </c>
      <c r="AE283" s="43">
        <v>5.3979937320036697E-7</v>
      </c>
      <c r="AF283" s="43">
        <v>1.4564960792995407E-7</v>
      </c>
      <c r="AG283" s="43">
        <v>3.3845794860098977E-6</v>
      </c>
      <c r="AH283" s="43">
        <v>5.7162516498010518E-8</v>
      </c>
      <c r="AI283" s="43">
        <v>7.1331942308461294E-7</v>
      </c>
      <c r="AJ283" s="43">
        <v>3.1231079250574112E-2</v>
      </c>
      <c r="AK283" s="43">
        <v>2.4318046598637011E-7</v>
      </c>
      <c r="AL283" s="43">
        <v>2.500736340880394E-2</v>
      </c>
      <c r="AM283" s="43">
        <v>1.7231707261089468E-6</v>
      </c>
      <c r="AN283" s="43">
        <v>1.9120152217055875E-7</v>
      </c>
      <c r="AO283" s="43">
        <v>2.6197866986876761E-8</v>
      </c>
      <c r="AP283" s="43">
        <v>5.3976100389263593E-7</v>
      </c>
      <c r="AQ283" s="43">
        <v>6.2823481857776642E-2</v>
      </c>
    </row>
    <row r="284" spans="1:43" x14ac:dyDescent="0.25">
      <c r="A284" s="37" t="s">
        <v>65</v>
      </c>
      <c r="B284" s="37" t="s">
        <v>13</v>
      </c>
      <c r="C284" s="37" t="s">
        <v>61</v>
      </c>
      <c r="D284" s="43">
        <v>0</v>
      </c>
      <c r="E284" s="43">
        <v>0</v>
      </c>
      <c r="F284" s="43">
        <v>0</v>
      </c>
      <c r="G284" s="43">
        <v>0</v>
      </c>
      <c r="H284" s="43">
        <v>0</v>
      </c>
      <c r="I284" s="43">
        <v>0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0</v>
      </c>
      <c r="V284" s="43">
        <v>0</v>
      </c>
      <c r="W284" s="43">
        <v>0</v>
      </c>
      <c r="X284" s="43">
        <v>0</v>
      </c>
      <c r="Y284" s="43">
        <v>0</v>
      </c>
      <c r="Z284" s="43">
        <v>0</v>
      </c>
      <c r="AA284" s="43">
        <v>0</v>
      </c>
      <c r="AB284" s="43">
        <v>0</v>
      </c>
      <c r="AC284" s="43">
        <v>0</v>
      </c>
      <c r="AD284" s="43">
        <v>0</v>
      </c>
      <c r="AE284" s="43">
        <v>0</v>
      </c>
      <c r="AF284" s="43">
        <v>0</v>
      </c>
      <c r="AG284" s="43">
        <v>0</v>
      </c>
      <c r="AH284" s="43">
        <v>0</v>
      </c>
      <c r="AI284" s="43">
        <v>0</v>
      </c>
      <c r="AJ284" s="43">
        <v>0</v>
      </c>
      <c r="AK284" s="43">
        <v>0</v>
      </c>
      <c r="AL284" s="43">
        <v>0</v>
      </c>
      <c r="AM284" s="43">
        <v>0</v>
      </c>
      <c r="AN284" s="43">
        <v>0</v>
      </c>
      <c r="AO284" s="43">
        <v>0</v>
      </c>
      <c r="AP284" s="43">
        <v>0</v>
      </c>
      <c r="AQ284" s="43">
        <v>0</v>
      </c>
    </row>
    <row r="285" spans="1:43" x14ac:dyDescent="0.25">
      <c r="A285" s="37" t="s">
        <v>66</v>
      </c>
      <c r="B285" s="37" t="s">
        <v>14</v>
      </c>
      <c r="C285" s="37" t="s">
        <v>61</v>
      </c>
      <c r="D285" s="43">
        <v>2.3514237545896322E-4</v>
      </c>
      <c r="E285" s="43">
        <v>1.5566851288895123E-5</v>
      </c>
      <c r="F285" s="43">
        <v>0.30185365676879883</v>
      </c>
      <c r="G285" s="43">
        <v>9.8737480584532022E-4</v>
      </c>
      <c r="H285" s="43">
        <v>2.9818201437592506E-4</v>
      </c>
      <c r="I285" s="43">
        <v>2.8322025900706649E-4</v>
      </c>
      <c r="J285" s="43">
        <v>8.7895292381290346E-5</v>
      </c>
      <c r="K285" s="43">
        <v>2.1297908097039908E-4</v>
      </c>
      <c r="L285" s="43">
        <v>3.0652629211544991E-3</v>
      </c>
      <c r="M285" s="43">
        <v>2.6720330424723215E-5</v>
      </c>
      <c r="N285" s="43">
        <v>4.1430399869568646E-4</v>
      </c>
      <c r="O285" s="43">
        <v>7.5342744821682572E-5</v>
      </c>
      <c r="P285" s="43">
        <v>1.2695963960140944E-3</v>
      </c>
      <c r="Q285" s="43">
        <v>1.3049592962488532E-4</v>
      </c>
      <c r="R285" s="43">
        <v>7.1730947820469737E-4</v>
      </c>
      <c r="S285" s="43">
        <v>5.614390829578042E-4</v>
      </c>
      <c r="T285" s="43">
        <v>4.625018045771867E-4</v>
      </c>
      <c r="U285" s="43">
        <v>6.4299424411728978E-4</v>
      </c>
      <c r="V285" s="43">
        <v>7.0962545578368008E-5</v>
      </c>
      <c r="W285" s="43">
        <v>2.0354034495539963E-4</v>
      </c>
      <c r="X285" s="43">
        <v>2.7546552009880543E-3</v>
      </c>
      <c r="Y285" s="43">
        <v>8.600420318543911E-3</v>
      </c>
      <c r="Z285" s="43">
        <v>5.9795776905957609E-5</v>
      </c>
      <c r="AA285" s="43">
        <v>5.7895295321941376E-4</v>
      </c>
      <c r="AB285" s="43">
        <v>1.1796862818300724E-3</v>
      </c>
      <c r="AC285" s="43">
        <v>1.3836701691616327E-4</v>
      </c>
      <c r="AD285" s="43">
        <v>9.8050292581319809E-4</v>
      </c>
      <c r="AE285" s="43">
        <v>5.9073565353173763E-5</v>
      </c>
      <c r="AF285" s="43">
        <v>3.1696581572759897E-5</v>
      </c>
      <c r="AG285" s="43">
        <v>6.7586188379209489E-5</v>
      </c>
      <c r="AH285" s="43">
        <v>9.5094488642644137E-5</v>
      </c>
      <c r="AI285" s="43">
        <v>5.0475711759645492E-5</v>
      </c>
      <c r="AJ285" s="43">
        <v>2.2626506688538939E-4</v>
      </c>
      <c r="AK285" s="43">
        <v>8.715861476957798E-3</v>
      </c>
      <c r="AL285" s="43">
        <v>1.1607951018959284E-3</v>
      </c>
      <c r="AM285" s="43">
        <v>4.140259325504303E-2</v>
      </c>
      <c r="AN285" s="43">
        <v>1.0055261373054236E-4</v>
      </c>
      <c r="AO285" s="43">
        <v>1.3681762538908515E-5</v>
      </c>
      <c r="AP285" s="43">
        <v>1.1077560484409332E-3</v>
      </c>
      <c r="AQ285" s="43">
        <v>2.7341151144355536E-3</v>
      </c>
    </row>
    <row r="286" spans="1:43" x14ac:dyDescent="0.25">
      <c r="A286" s="37" t="s">
        <v>67</v>
      </c>
      <c r="B286" s="37" t="s">
        <v>15</v>
      </c>
      <c r="C286" s="37" t="s">
        <v>61</v>
      </c>
      <c r="D286" s="43">
        <v>0.49586060643196106</v>
      </c>
      <c r="E286" s="43">
        <v>8.8332995772361755E-2</v>
      </c>
      <c r="F286" s="43">
        <v>0.15884524583816528</v>
      </c>
      <c r="G286" s="43">
        <v>1.5705941915512085</v>
      </c>
      <c r="H286" s="43">
        <v>3.7660925045202021E-7</v>
      </c>
      <c r="I286" s="43">
        <v>3.4061529731843621E-5</v>
      </c>
      <c r="J286" s="43">
        <v>3.7226019776426256E-4</v>
      </c>
      <c r="K286" s="43">
        <v>5.81488236784935E-2</v>
      </c>
      <c r="L286" s="43">
        <v>13.591910362243652</v>
      </c>
      <c r="M286" s="43">
        <v>9.6987522180125296E-11</v>
      </c>
      <c r="N286" s="43">
        <v>7.156863808631897E-3</v>
      </c>
      <c r="O286" s="43">
        <v>2.9552783234976232E-4</v>
      </c>
      <c r="P286" s="43">
        <v>6.2887601554393768E-2</v>
      </c>
      <c r="Q286" s="43">
        <v>3.3613413688726723E-4</v>
      </c>
      <c r="R286" s="43">
        <v>5.3070779889822006E-2</v>
      </c>
      <c r="S286" s="43">
        <v>11.789645195007324</v>
      </c>
      <c r="T286" s="43">
        <v>4.8773612827062607E-2</v>
      </c>
      <c r="U286" s="43">
        <v>1.1917701959609985</v>
      </c>
      <c r="V286" s="43">
        <v>1.6107482835650444E-2</v>
      </c>
      <c r="W286" s="43">
        <v>0.48189830780029297</v>
      </c>
      <c r="X286" s="43">
        <v>5.2373003959655762</v>
      </c>
      <c r="Y286" s="43">
        <v>6.1619763374328613</v>
      </c>
      <c r="Z286" s="43">
        <v>4.8774316906929016E-2</v>
      </c>
      <c r="AA286" s="43">
        <v>0.27141588926315308</v>
      </c>
      <c r="AB286" s="43">
        <v>0.66910368204116821</v>
      </c>
      <c r="AC286" s="43">
        <v>1.7768787802197039E-4</v>
      </c>
      <c r="AD286" s="43">
        <v>0.26432102918624878</v>
      </c>
      <c r="AE286" s="43">
        <v>3.5965345887234434E-5</v>
      </c>
      <c r="AF286" s="43">
        <v>1.2135221622884274E-2</v>
      </c>
      <c r="AG286" s="43">
        <v>5.5990684777498245E-2</v>
      </c>
      <c r="AH286" s="43">
        <v>1.2054050785081927E-5</v>
      </c>
      <c r="AI286" s="43">
        <v>4.7758701257407665E-3</v>
      </c>
      <c r="AJ286" s="43">
        <v>2.7801835909485817E-2</v>
      </c>
      <c r="AK286" s="43">
        <v>4.490101127885282E-5</v>
      </c>
      <c r="AL286" s="43">
        <v>0.42866450548171997</v>
      </c>
      <c r="AM286" s="43">
        <v>3.8384206593036652E-2</v>
      </c>
      <c r="AN286" s="43">
        <v>6.7258071794640273E-5</v>
      </c>
      <c r="AO286" s="43">
        <v>1.0656251106411219E-4</v>
      </c>
      <c r="AP286" s="43">
        <v>5.5069648660719395E-3</v>
      </c>
      <c r="AQ286" s="43">
        <v>2.3307584226131439E-2</v>
      </c>
    </row>
    <row r="287" spans="1:43" x14ac:dyDescent="0.25">
      <c r="A287" s="37" t="s">
        <v>68</v>
      </c>
      <c r="B287" s="37" t="s">
        <v>16</v>
      </c>
      <c r="C287" s="37" t="s">
        <v>61</v>
      </c>
      <c r="D287" s="43">
        <v>2.2574903443455696E-2</v>
      </c>
      <c r="E287" s="43">
        <v>8.5226332885213196E-5</v>
      </c>
      <c r="F287" s="43">
        <v>4.3318819371052086E-4</v>
      </c>
      <c r="G287" s="43">
        <v>6.9125984737183899E-5</v>
      </c>
      <c r="H287" s="43">
        <v>0.46761718392372131</v>
      </c>
      <c r="I287" s="43">
        <v>0.11478844285011292</v>
      </c>
      <c r="J287" s="43">
        <v>0.12219350039958954</v>
      </c>
      <c r="K287" s="43">
        <v>0.2591380774974823</v>
      </c>
      <c r="L287" s="43">
        <v>0.33255726099014282</v>
      </c>
      <c r="M287" s="43">
        <v>1.1925140279345214E-4</v>
      </c>
      <c r="N287" s="43">
        <v>1.5653613081667572E-4</v>
      </c>
      <c r="O287" s="43">
        <v>3.1416431069374084E-2</v>
      </c>
      <c r="P287" s="43">
        <v>1.0248861508443952E-3</v>
      </c>
      <c r="Q287" s="43">
        <v>2.1843508875463158E-5</v>
      </c>
      <c r="R287" s="43">
        <v>1.149703748524189E-3</v>
      </c>
      <c r="S287" s="43">
        <v>7.9168891534209251E-3</v>
      </c>
      <c r="T287" s="43">
        <v>2.8647156432271004E-4</v>
      </c>
      <c r="U287" s="43">
        <v>1.6396757215261459E-2</v>
      </c>
      <c r="V287" s="43">
        <v>8.860025554895401E-2</v>
      </c>
      <c r="W287" s="43">
        <v>1.2116023572161794E-4</v>
      </c>
      <c r="X287" s="43">
        <v>9.1404581326059997E-5</v>
      </c>
      <c r="Y287" s="43">
        <v>1.3818581646773964E-4</v>
      </c>
      <c r="Z287" s="43">
        <v>1.7227141142939217E-5</v>
      </c>
      <c r="AA287" s="43">
        <v>1.7615505203139037E-4</v>
      </c>
      <c r="AB287" s="43">
        <v>1.086160889826715E-3</v>
      </c>
      <c r="AC287" s="43">
        <v>5.5380939738824964E-4</v>
      </c>
      <c r="AD287" s="43">
        <v>4.42191754700616E-4</v>
      </c>
      <c r="AE287" s="43">
        <v>2.530227939132601E-4</v>
      </c>
      <c r="AF287" s="43">
        <v>5.5195749155245721E-5</v>
      </c>
      <c r="AG287" s="43">
        <v>6.2668212922289968E-4</v>
      </c>
      <c r="AH287" s="43">
        <v>1.1264712156844325E-5</v>
      </c>
      <c r="AI287" s="43">
        <v>5.7837223721435294E-5</v>
      </c>
      <c r="AJ287" s="43">
        <v>6.5980909857898951E-4</v>
      </c>
      <c r="AK287" s="43">
        <v>4.581753455568105E-5</v>
      </c>
      <c r="AL287" s="43">
        <v>4.6528878738172352E-4</v>
      </c>
      <c r="AM287" s="43">
        <v>8.0916739534586668E-4</v>
      </c>
      <c r="AN287" s="43">
        <v>1.2251775478944182E-4</v>
      </c>
      <c r="AO287" s="43">
        <v>6.1719438235741109E-6</v>
      </c>
      <c r="AP287" s="43">
        <v>4.4751279056072235E-3</v>
      </c>
      <c r="AQ287" s="43">
        <v>0.68582028150558472</v>
      </c>
    </row>
    <row r="288" spans="1:43" x14ac:dyDescent="0.25">
      <c r="A288" s="37" t="s">
        <v>69</v>
      </c>
      <c r="B288" s="37" t="s">
        <v>17</v>
      </c>
      <c r="C288" s="37" t="s">
        <v>61</v>
      </c>
      <c r="D288" s="43">
        <v>6.9880289956927299E-3</v>
      </c>
      <c r="E288" s="43">
        <v>2.3447592684533447E-4</v>
      </c>
      <c r="F288" s="43">
        <v>6.8990433646831661E-5</v>
      </c>
      <c r="G288" s="43">
        <v>1.6279498231597245E-4</v>
      </c>
      <c r="H288" s="43">
        <v>4.765915684401989E-3</v>
      </c>
      <c r="I288" s="43">
        <v>2.9986333101987839E-2</v>
      </c>
      <c r="J288" s="43">
        <v>5.3075323812663555E-3</v>
      </c>
      <c r="K288" s="43">
        <v>3.0623152852058411E-2</v>
      </c>
      <c r="L288" s="43">
        <v>2.389199286699295E-2</v>
      </c>
      <c r="M288" s="43">
        <v>5.2585619414458051E-6</v>
      </c>
      <c r="N288" s="43">
        <v>1.8725866684690118E-3</v>
      </c>
      <c r="O288" s="43">
        <v>3.0500550565193407E-5</v>
      </c>
      <c r="P288" s="43">
        <v>2.3955524738994427E-5</v>
      </c>
      <c r="Q288" s="43">
        <v>1.172065253740584E-6</v>
      </c>
      <c r="R288" s="43">
        <v>3.706799354404211E-3</v>
      </c>
      <c r="S288" s="43">
        <v>5.802820305689238E-5</v>
      </c>
      <c r="T288" s="43">
        <v>3.5297308932058513E-4</v>
      </c>
      <c r="U288" s="43">
        <v>5.2430812502279878E-4</v>
      </c>
      <c r="V288" s="43">
        <v>2.538308035582304E-3</v>
      </c>
      <c r="W288" s="43">
        <v>4.1536909520800691E-6</v>
      </c>
      <c r="X288" s="43">
        <v>7.6340133091434836E-5</v>
      </c>
      <c r="Y288" s="43">
        <v>5.6501844483136665E-6</v>
      </c>
      <c r="Z288" s="43">
        <v>8.639632937956776E-7</v>
      </c>
      <c r="AA288" s="43">
        <v>1.1001205166394357E-5</v>
      </c>
      <c r="AB288" s="43">
        <v>5.8406618336448446E-5</v>
      </c>
      <c r="AC288" s="43">
        <v>1.270564735023072E-5</v>
      </c>
      <c r="AD288" s="43">
        <v>1.4047805962036364E-5</v>
      </c>
      <c r="AE288" s="43">
        <v>1.1198699212400243E-5</v>
      </c>
      <c r="AF288" s="43">
        <v>1.5850179124754504E-6</v>
      </c>
      <c r="AG288" s="43">
        <v>2.6707155484473333E-5</v>
      </c>
      <c r="AH288" s="43">
        <v>4.1294242691947147E-7</v>
      </c>
      <c r="AI288" s="43">
        <v>1.3546243735618191E-6</v>
      </c>
      <c r="AJ288" s="43">
        <v>3.6675166484201327E-5</v>
      </c>
      <c r="AK288" s="43">
        <v>5.5111931942519732E-6</v>
      </c>
      <c r="AL288" s="43">
        <v>1.878062539617531E-5</v>
      </c>
      <c r="AM288" s="43">
        <v>4.2785013647517189E-5</v>
      </c>
      <c r="AN288" s="43">
        <v>2.9170410016376991E-6</v>
      </c>
      <c r="AO288" s="43">
        <v>8.7647225655018701E-7</v>
      </c>
      <c r="AP288" s="43">
        <v>2.4203321663662791E-4</v>
      </c>
      <c r="AQ288" s="43">
        <v>1.0565369389951229E-2</v>
      </c>
    </row>
    <row r="289" spans="1:43" x14ac:dyDescent="0.25">
      <c r="A289" s="37" t="s">
        <v>70</v>
      </c>
      <c r="B289" s="37" t="s">
        <v>18</v>
      </c>
      <c r="C289" s="37" t="s">
        <v>61</v>
      </c>
      <c r="D289" s="43">
        <v>2.20722213271074E-4</v>
      </c>
      <c r="E289" s="43">
        <v>4.6338532229128759E-6</v>
      </c>
      <c r="F289" s="43">
        <v>3.5315551940584555E-5</v>
      </c>
      <c r="G289" s="43">
        <v>2.8020660920446971E-6</v>
      </c>
      <c r="H289" s="43">
        <v>7.0018619298934937E-3</v>
      </c>
      <c r="I289" s="43">
        <v>2.0703330636024475E-2</v>
      </c>
      <c r="J289" s="43">
        <v>8.802398294210434E-2</v>
      </c>
      <c r="K289" s="43">
        <v>1.5838725492358208E-2</v>
      </c>
      <c r="L289" s="43">
        <v>3.4224605187773705E-3</v>
      </c>
      <c r="M289" s="43">
        <v>9.1812131586266332E-7</v>
      </c>
      <c r="N289" s="43">
        <v>1.7283771740039811E-5</v>
      </c>
      <c r="O289" s="43">
        <v>5.9630397117871325E-6</v>
      </c>
      <c r="P289" s="43">
        <v>1.1235455531277694E-5</v>
      </c>
      <c r="Q289" s="43">
        <v>1.3995377230457962E-6</v>
      </c>
      <c r="R289" s="43">
        <v>2.1911564545007423E-5</v>
      </c>
      <c r="S289" s="43">
        <v>1.5556892321910709E-5</v>
      </c>
      <c r="T289" s="43">
        <v>8.2959804785787128E-6</v>
      </c>
      <c r="U289" s="43">
        <v>5.3326151828514412E-5</v>
      </c>
      <c r="V289" s="43">
        <v>2.9009415811742656E-5</v>
      </c>
      <c r="W289" s="43">
        <v>2.5038184503500815E-6</v>
      </c>
      <c r="X289" s="43">
        <v>4.2145538827753626E-6</v>
      </c>
      <c r="Y289" s="43">
        <v>1.0035008926934097E-5</v>
      </c>
      <c r="Z289" s="43">
        <v>1.1902783398909378E-6</v>
      </c>
      <c r="AA289" s="43">
        <v>1.9324876120663248E-5</v>
      </c>
      <c r="AB289" s="43">
        <v>3.1257778755389154E-4</v>
      </c>
      <c r="AC289" s="43">
        <v>1.4109569747233763E-5</v>
      </c>
      <c r="AD289" s="43">
        <v>2.0354857042548247E-5</v>
      </c>
      <c r="AE289" s="43">
        <v>8.9620743892737664E-6</v>
      </c>
      <c r="AF289" s="43">
        <v>2.3447737476089969E-6</v>
      </c>
      <c r="AG289" s="43">
        <v>5.124500603415072E-5</v>
      </c>
      <c r="AH289" s="43">
        <v>8.2989151906076586E-7</v>
      </c>
      <c r="AI289" s="43">
        <v>2.1307519091351423E-6</v>
      </c>
      <c r="AJ289" s="43">
        <v>4.5649245294043794E-5</v>
      </c>
      <c r="AK289" s="43">
        <v>3.3425947094656294E-6</v>
      </c>
      <c r="AL289" s="43">
        <v>4.9986792873824015E-5</v>
      </c>
      <c r="AM289" s="43">
        <v>2.4967754143290222E-5</v>
      </c>
      <c r="AN289" s="43">
        <v>3.1620495519746328E-6</v>
      </c>
      <c r="AO289" s="43">
        <v>3.6528757618725649E-7</v>
      </c>
      <c r="AP289" s="43">
        <v>7.7502918429672718E-5</v>
      </c>
      <c r="AQ289" s="43">
        <v>3.4299073740839958E-3</v>
      </c>
    </row>
    <row r="290" spans="1:43" x14ac:dyDescent="0.25">
      <c r="A290" s="37" t="s">
        <v>71</v>
      </c>
      <c r="B290" s="37" t="s">
        <v>19</v>
      </c>
      <c r="C290" s="37" t="s">
        <v>61</v>
      </c>
      <c r="D290" s="43">
        <v>1.4251782894134521</v>
      </c>
      <c r="E290" s="43">
        <v>1.6396825667470694E-3</v>
      </c>
      <c r="F290" s="43">
        <v>1.0245149955153465E-2</v>
      </c>
      <c r="G290" s="43">
        <v>1.9994699396193027E-3</v>
      </c>
      <c r="H290" s="43">
        <v>0.14514191448688507</v>
      </c>
      <c r="I290" s="43">
        <v>0.18833599984645844</v>
      </c>
      <c r="J290" s="43">
        <v>4.6727243810892105E-2</v>
      </c>
      <c r="K290" s="43">
        <v>0.75337314605712891</v>
      </c>
      <c r="L290" s="43">
        <v>1.6466586589813232</v>
      </c>
      <c r="M290" s="43">
        <v>5.7009956799447536E-3</v>
      </c>
      <c r="N290" s="43">
        <v>2.05641845241189E-3</v>
      </c>
      <c r="O290" s="43">
        <v>8.6894776904955506E-4</v>
      </c>
      <c r="P290" s="43">
        <v>4.8869261518120766E-3</v>
      </c>
      <c r="Q290" s="43">
        <v>1.5399651601910591E-4</v>
      </c>
      <c r="R290" s="43">
        <v>2.7848593890666962E-3</v>
      </c>
      <c r="S290" s="43">
        <v>2.1511104423552752E-3</v>
      </c>
      <c r="T290" s="43">
        <v>5.839926190674305E-3</v>
      </c>
      <c r="U290" s="43">
        <v>2.7725063264369965E-3</v>
      </c>
      <c r="V290" s="43">
        <v>8.4634590893983841E-3</v>
      </c>
      <c r="W290" s="43">
        <v>3.6024348810315132E-4</v>
      </c>
      <c r="X290" s="43">
        <v>2.0253225229680538E-3</v>
      </c>
      <c r="Y290" s="43">
        <v>5.0040555652230978E-4</v>
      </c>
      <c r="Z290" s="43">
        <v>1.2704338587354869E-4</v>
      </c>
      <c r="AA290" s="43">
        <v>1.518762088380754E-3</v>
      </c>
      <c r="AB290" s="43">
        <v>5.6776651181280613E-3</v>
      </c>
      <c r="AC290" s="43">
        <v>1.9463712815195322E-3</v>
      </c>
      <c r="AD290" s="43">
        <v>1.8314581830054522E-3</v>
      </c>
      <c r="AE290" s="43">
        <v>8.3552463911473751E-4</v>
      </c>
      <c r="AF290" s="43">
        <v>2.5508514954708517E-4</v>
      </c>
      <c r="AG290" s="43">
        <v>2.0787289831787348E-3</v>
      </c>
      <c r="AH290" s="43">
        <v>4.2966290493495762E-5</v>
      </c>
      <c r="AI290" s="43">
        <v>1.7055010539479554E-4</v>
      </c>
      <c r="AJ290" s="43">
        <v>1.6231595072895288E-3</v>
      </c>
      <c r="AK290" s="43">
        <v>4.6644281246699393E-4</v>
      </c>
      <c r="AL290" s="43">
        <v>2.8597600758075714E-3</v>
      </c>
      <c r="AM290" s="43">
        <v>3.3899270929396152E-3</v>
      </c>
      <c r="AN290" s="43">
        <v>3.4821341978386045E-4</v>
      </c>
      <c r="AO290" s="43">
        <v>6.9878064095973969E-5</v>
      </c>
      <c r="AP290" s="43">
        <v>0.21140769124031067</v>
      </c>
      <c r="AQ290" s="43">
        <v>0.13502156734466553</v>
      </c>
    </row>
    <row r="291" spans="1:43" x14ac:dyDescent="0.25">
      <c r="A291" s="37" t="s">
        <v>72</v>
      </c>
      <c r="B291" s="37" t="s">
        <v>20</v>
      </c>
      <c r="C291" s="37" t="s">
        <v>61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  <c r="Z291" s="43">
        <v>0</v>
      </c>
      <c r="AA291" s="43">
        <v>0</v>
      </c>
      <c r="AB291" s="43">
        <v>0</v>
      </c>
      <c r="AC291" s="43">
        <v>0</v>
      </c>
      <c r="AD291" s="43">
        <v>0</v>
      </c>
      <c r="AE291" s="43">
        <v>0</v>
      </c>
      <c r="AF291" s="43">
        <v>0</v>
      </c>
      <c r="AG291" s="43">
        <v>0</v>
      </c>
      <c r="AH291" s="43">
        <v>0</v>
      </c>
      <c r="AI291" s="43">
        <v>0</v>
      </c>
      <c r="AJ291" s="43">
        <v>0</v>
      </c>
      <c r="AK291" s="43">
        <v>0</v>
      </c>
      <c r="AL291" s="43">
        <v>0</v>
      </c>
      <c r="AM291" s="43">
        <v>0</v>
      </c>
      <c r="AN291" s="43">
        <v>0</v>
      </c>
      <c r="AO291" s="43">
        <v>0</v>
      </c>
      <c r="AP291" s="43">
        <v>0</v>
      </c>
      <c r="AQ291" s="43">
        <v>0</v>
      </c>
    </row>
    <row r="292" spans="1:43" x14ac:dyDescent="0.25">
      <c r="A292" s="37" t="s">
        <v>73</v>
      </c>
      <c r="B292" s="37" t="s">
        <v>21</v>
      </c>
      <c r="C292" s="37" t="s">
        <v>61</v>
      </c>
      <c r="D292" s="43">
        <v>0</v>
      </c>
      <c r="E292" s="43">
        <v>0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  <c r="X292" s="43">
        <v>0</v>
      </c>
      <c r="Y292" s="43">
        <v>0</v>
      </c>
      <c r="Z292" s="43">
        <v>0</v>
      </c>
      <c r="AA292" s="43">
        <v>0</v>
      </c>
      <c r="AB292" s="43">
        <v>0</v>
      </c>
      <c r="AC292" s="43">
        <v>0</v>
      </c>
      <c r="AD292" s="43">
        <v>0</v>
      </c>
      <c r="AE292" s="43">
        <v>0</v>
      </c>
      <c r="AF292" s="43">
        <v>0</v>
      </c>
      <c r="AG292" s="43">
        <v>0</v>
      </c>
      <c r="AH292" s="43">
        <v>0</v>
      </c>
      <c r="AI292" s="43">
        <v>0</v>
      </c>
      <c r="AJ292" s="43">
        <v>0</v>
      </c>
      <c r="AK292" s="43">
        <v>0</v>
      </c>
      <c r="AL292" s="43">
        <v>0</v>
      </c>
      <c r="AM292" s="43">
        <v>0</v>
      </c>
      <c r="AN292" s="43">
        <v>0</v>
      </c>
      <c r="AO292" s="43">
        <v>0</v>
      </c>
      <c r="AP292" s="43">
        <v>0</v>
      </c>
      <c r="AQ292" s="43">
        <v>0</v>
      </c>
    </row>
    <row r="293" spans="1:43" x14ac:dyDescent="0.25">
      <c r="A293" s="37" t="s">
        <v>74</v>
      </c>
      <c r="B293" s="37" t="s">
        <v>1</v>
      </c>
      <c r="C293" s="37" t="s">
        <v>61</v>
      </c>
      <c r="D293" s="43">
        <v>7.053818553686142E-2</v>
      </c>
      <c r="E293" s="43">
        <v>3.2106615253724158E-4</v>
      </c>
      <c r="F293" s="43">
        <v>8.1919074058532715E-2</v>
      </c>
      <c r="G293" s="43">
        <v>1.5741907060146332E-2</v>
      </c>
      <c r="H293" s="43">
        <v>7.4580279178917408E-3</v>
      </c>
      <c r="I293" s="43">
        <v>7.4090594425797462E-3</v>
      </c>
      <c r="J293" s="43">
        <v>4.0714670903980732E-3</v>
      </c>
      <c r="K293" s="43">
        <v>1.5109402127563953E-2</v>
      </c>
      <c r="L293" s="43">
        <v>7.2912931442260742E-2</v>
      </c>
      <c r="M293" s="43">
        <v>2.0570988999679685E-4</v>
      </c>
      <c r="N293" s="43">
        <v>1.6673903465270996</v>
      </c>
      <c r="O293" s="43">
        <v>3.1470146179199219</v>
      </c>
      <c r="P293" s="43">
        <v>0.43968760967254639</v>
      </c>
      <c r="Q293" s="43">
        <v>1.4332451857626438E-2</v>
      </c>
      <c r="R293" s="43">
        <v>0.9036402702331543</v>
      </c>
      <c r="S293" s="43">
        <v>0.6491246223449707</v>
      </c>
      <c r="T293" s="43">
        <v>8.4510110318660736E-2</v>
      </c>
      <c r="U293" s="43">
        <v>0.28775855898857117</v>
      </c>
      <c r="V293" s="43">
        <v>7.1649565361440182E-3</v>
      </c>
      <c r="W293" s="43">
        <v>2.9845034703612328E-2</v>
      </c>
      <c r="X293" s="43">
        <v>2.2337004542350769E-2</v>
      </c>
      <c r="Y293" s="43">
        <v>7.3304371908307076E-3</v>
      </c>
      <c r="Z293" s="43">
        <v>1.7592154908925295E-3</v>
      </c>
      <c r="AA293" s="43">
        <v>5.875091627240181E-2</v>
      </c>
      <c r="AB293" s="43">
        <v>2.0942468643188477</v>
      </c>
      <c r="AC293" s="43">
        <v>0.10048830509185791</v>
      </c>
      <c r="AD293" s="43">
        <v>0.20975774526596069</v>
      </c>
      <c r="AE293" s="43">
        <v>8.8388040661811829E-2</v>
      </c>
      <c r="AF293" s="43">
        <v>2.6648063212633133E-2</v>
      </c>
      <c r="AG293" s="43">
        <v>1.0202508419752121E-2</v>
      </c>
      <c r="AH293" s="43">
        <v>1.8512273207306862E-2</v>
      </c>
      <c r="AI293" s="43">
        <v>8.0264963209629059E-2</v>
      </c>
      <c r="AJ293" s="43">
        <v>0.19826914370059967</v>
      </c>
      <c r="AK293" s="43">
        <v>3.1385719776153564E-2</v>
      </c>
      <c r="AL293" s="43">
        <v>0.57562625408172607</v>
      </c>
      <c r="AM293" s="43">
        <v>0.34623494744300842</v>
      </c>
      <c r="AN293" s="43">
        <v>1.617572084069252E-2</v>
      </c>
      <c r="AO293" s="43">
        <v>0.13298207521438599</v>
      </c>
      <c r="AP293" s="43">
        <v>0.4913475513458252</v>
      </c>
      <c r="AQ293" s="43">
        <v>1.1535820960998535</v>
      </c>
    </row>
    <row r="294" spans="1:43" x14ac:dyDescent="0.25">
      <c r="A294" s="37" t="s">
        <v>75</v>
      </c>
      <c r="B294" s="37" t="s">
        <v>22</v>
      </c>
      <c r="C294" s="37" t="s">
        <v>61</v>
      </c>
      <c r="D294" s="43">
        <v>6.1157653108239174E-3</v>
      </c>
      <c r="E294" s="43">
        <v>2.4778297301963903E-5</v>
      </c>
      <c r="F294" s="43">
        <v>1.2045410694554448E-3</v>
      </c>
      <c r="G294" s="43">
        <v>1.3472903810907155E-4</v>
      </c>
      <c r="H294" s="43">
        <v>3.4442712785676122E-4</v>
      </c>
      <c r="I294" s="43">
        <v>3.9626940269954503E-4</v>
      </c>
      <c r="J294" s="43">
        <v>2.4955623666755855E-4</v>
      </c>
      <c r="K294" s="43">
        <v>3.7210569716989994E-3</v>
      </c>
      <c r="L294" s="43">
        <v>9.6003588987514377E-4</v>
      </c>
      <c r="M294" s="43">
        <v>1.662940121605061E-5</v>
      </c>
      <c r="N294" s="43">
        <v>3.5591021180152893E-2</v>
      </c>
      <c r="O294" s="43">
        <v>0.10183755308389664</v>
      </c>
      <c r="P294" s="43">
        <v>0.12933702766895294</v>
      </c>
      <c r="Q294" s="43">
        <v>2.8211341705173254E-3</v>
      </c>
      <c r="R294" s="43">
        <v>1.4280680567026138E-2</v>
      </c>
      <c r="S294" s="43">
        <v>3.9358194917440414E-2</v>
      </c>
      <c r="T294" s="43">
        <v>2.0331135601736605E-4</v>
      </c>
      <c r="U294" s="43">
        <v>4.5408080331981182E-3</v>
      </c>
      <c r="V294" s="43">
        <v>6.2075494497548789E-5</v>
      </c>
      <c r="W294" s="43">
        <v>6.6253659315407276E-3</v>
      </c>
      <c r="X294" s="43">
        <v>6.3764402875676751E-4</v>
      </c>
      <c r="Y294" s="43">
        <v>3.1448135268874466E-4</v>
      </c>
      <c r="Z294" s="43">
        <v>6.028432835591957E-5</v>
      </c>
      <c r="AA294" s="43">
        <v>3.8408907130360603E-3</v>
      </c>
      <c r="AB294" s="43">
        <v>0.14750395715236664</v>
      </c>
      <c r="AC294" s="43">
        <v>1.9538060296326876E-3</v>
      </c>
      <c r="AD294" s="43">
        <v>3.9940914139151573E-3</v>
      </c>
      <c r="AE294" s="43">
        <v>3.1878878362476826E-3</v>
      </c>
      <c r="AF294" s="43">
        <v>1.0207394370809197E-3</v>
      </c>
      <c r="AG294" s="43">
        <v>7.0505701005458832E-3</v>
      </c>
      <c r="AH294" s="43">
        <v>1.0793175897561014E-4</v>
      </c>
      <c r="AI294" s="43">
        <v>7.1262889541685581E-3</v>
      </c>
      <c r="AJ294" s="43">
        <v>2.7888966724276543E-2</v>
      </c>
      <c r="AK294" s="43">
        <v>3.4916333970613778E-4</v>
      </c>
      <c r="AL294" s="43">
        <v>3.7019890733063221E-3</v>
      </c>
      <c r="AM294" s="43">
        <v>3.4595211036503315E-3</v>
      </c>
      <c r="AN294" s="43">
        <v>2.1580091561190784E-4</v>
      </c>
      <c r="AO294" s="43">
        <v>1.7506672884337604E-4</v>
      </c>
      <c r="AP294" s="43">
        <v>3.5557278897613287E-3</v>
      </c>
      <c r="AQ294" s="43">
        <v>4.8173900693655014E-2</v>
      </c>
    </row>
    <row r="295" spans="1:43" x14ac:dyDescent="0.25">
      <c r="A295" s="37" t="s">
        <v>76</v>
      </c>
      <c r="B295" s="37" t="s">
        <v>23</v>
      </c>
      <c r="C295" s="37" t="s">
        <v>61</v>
      </c>
      <c r="D295" s="43">
        <v>6.9241640157997608E-3</v>
      </c>
      <c r="E295" s="43">
        <v>1.8193298019468784E-3</v>
      </c>
      <c r="F295" s="43">
        <v>3.4039812162518501E-3</v>
      </c>
      <c r="G295" s="43">
        <v>3.1227251747623086E-4</v>
      </c>
      <c r="H295" s="43">
        <v>6.3139600679278374E-3</v>
      </c>
      <c r="I295" s="43">
        <v>1.1288880370557308E-2</v>
      </c>
      <c r="J295" s="43">
        <v>2.8745695017278194E-3</v>
      </c>
      <c r="K295" s="43">
        <v>1.0320643894374371E-2</v>
      </c>
      <c r="L295" s="43">
        <v>2.0261218771338463E-2</v>
      </c>
      <c r="M295" s="43">
        <v>1.0310599463991821E-5</v>
      </c>
      <c r="N295" s="43">
        <v>1.4541812241077423E-2</v>
      </c>
      <c r="O295" s="43">
        <v>7.0430664345622063E-3</v>
      </c>
      <c r="P295" s="43">
        <v>4.6190086752176285E-2</v>
      </c>
      <c r="Q295" s="43">
        <v>1.7503040144219995E-3</v>
      </c>
      <c r="R295" s="43">
        <v>1.2256552465260029E-2</v>
      </c>
      <c r="S295" s="43">
        <v>5.8529313653707504E-2</v>
      </c>
      <c r="T295" s="43">
        <v>8.830890292301774E-4</v>
      </c>
      <c r="U295" s="43">
        <v>3.3104348927736282E-2</v>
      </c>
      <c r="V295" s="43">
        <v>2.1508506033569574E-3</v>
      </c>
      <c r="W295" s="43">
        <v>4.3862969614565372E-3</v>
      </c>
      <c r="X295" s="43">
        <v>6.9972146302461624E-3</v>
      </c>
      <c r="Y295" s="43">
        <v>1.7910668393597007E-3</v>
      </c>
      <c r="Z295" s="43">
        <v>3.3808001899160445E-4</v>
      </c>
      <c r="AA295" s="43">
        <v>6.6616921685636044E-3</v>
      </c>
      <c r="AB295" s="43">
        <v>0.11566789448261261</v>
      </c>
      <c r="AC295" s="43">
        <v>9.0368147939443588E-3</v>
      </c>
      <c r="AD295" s="43">
        <v>3.0953036621212959E-2</v>
      </c>
      <c r="AE295" s="43">
        <v>3.0537525191903114E-2</v>
      </c>
      <c r="AF295" s="43">
        <v>6.0481587424874306E-3</v>
      </c>
      <c r="AG295" s="43">
        <v>6.2042742967605591E-2</v>
      </c>
      <c r="AH295" s="43">
        <v>4.442717763595283E-4</v>
      </c>
      <c r="AI295" s="43">
        <v>4.9394858069717884E-3</v>
      </c>
      <c r="AJ295" s="43">
        <v>1.4404523186385632E-2</v>
      </c>
      <c r="AK295" s="43">
        <v>1.1217787396162748E-3</v>
      </c>
      <c r="AL295" s="43">
        <v>0.10183940827846527</v>
      </c>
      <c r="AM295" s="43">
        <v>8.6319996044039726E-3</v>
      </c>
      <c r="AN295" s="43">
        <v>3.6386807914823294E-3</v>
      </c>
      <c r="AO295" s="43">
        <v>3.4554573358036578E-4</v>
      </c>
      <c r="AP295" s="43">
        <v>6.2271896749734879E-3</v>
      </c>
      <c r="AQ295" s="43">
        <v>0.1077946275472641</v>
      </c>
    </row>
    <row r="296" spans="1:43" x14ac:dyDescent="0.25">
      <c r="A296" s="37" t="s">
        <v>77</v>
      </c>
      <c r="B296" s="37" t="s">
        <v>24</v>
      </c>
      <c r="C296" s="37" t="s">
        <v>61</v>
      </c>
      <c r="D296" s="43">
        <v>0.25419190526008606</v>
      </c>
      <c r="E296" s="43">
        <v>2.0443582907319069E-2</v>
      </c>
      <c r="F296" s="43">
        <v>2.2327775955200195</v>
      </c>
      <c r="G296" s="43">
        <v>1.1771535873413086</v>
      </c>
      <c r="H296" s="43">
        <v>0.24366939067840576</v>
      </c>
      <c r="I296" s="43">
        <v>0.22212757170200348</v>
      </c>
      <c r="J296" s="43">
        <v>4.0180232375860214E-2</v>
      </c>
      <c r="K296" s="43">
        <v>0.26234737038612366</v>
      </c>
      <c r="L296" s="43">
        <v>1.3964030742645264</v>
      </c>
      <c r="M296" s="43">
        <v>4.3672908213920891E-4</v>
      </c>
      <c r="N296" s="43">
        <v>0.12845441699028015</v>
      </c>
      <c r="O296" s="43">
        <v>0.17359922826290131</v>
      </c>
      <c r="P296" s="43">
        <v>0.88884049654006958</v>
      </c>
      <c r="Q296" s="43">
        <v>8.7685756683349609</v>
      </c>
      <c r="R296" s="43">
        <v>0.17305426299571991</v>
      </c>
      <c r="S296" s="43">
        <v>0.20501835644245148</v>
      </c>
      <c r="T296" s="43">
        <v>7.7360421419143677E-2</v>
      </c>
      <c r="U296" s="43">
        <v>0.35210603475570679</v>
      </c>
      <c r="V296" s="43">
        <v>0.50090509653091431</v>
      </c>
      <c r="W296" s="43">
        <v>4.2082067579030991E-2</v>
      </c>
      <c r="X296" s="43">
        <v>1.3142940998077393</v>
      </c>
      <c r="Y296" s="43">
        <v>0.15395514667034149</v>
      </c>
      <c r="Z296" s="43">
        <v>5.2993562072515488E-2</v>
      </c>
      <c r="AA296" s="43">
        <v>0.78239953517913818</v>
      </c>
      <c r="AB296" s="43">
        <v>2.015350341796875</v>
      </c>
      <c r="AC296" s="43">
        <v>6.2730856239795685E-2</v>
      </c>
      <c r="AD296" s="43">
        <v>0.16478525102138519</v>
      </c>
      <c r="AE296" s="43">
        <v>0.10676571726799011</v>
      </c>
      <c r="AF296" s="43">
        <v>2.4356964975595474E-2</v>
      </c>
      <c r="AG296" s="43">
        <v>0.29145961999893188</v>
      </c>
      <c r="AH296" s="43">
        <v>9.7208460792899132E-3</v>
      </c>
      <c r="AI296" s="43">
        <v>3.4538559913635254</v>
      </c>
      <c r="AJ296" s="43">
        <v>1.9008870124816895</v>
      </c>
      <c r="AK296" s="43">
        <v>0.468046635389328</v>
      </c>
      <c r="AL296" s="43">
        <v>15.150212287902832</v>
      </c>
      <c r="AM296" s="43">
        <v>5.3983990103006363E-2</v>
      </c>
      <c r="AN296" s="43">
        <v>1.8058601766824722E-2</v>
      </c>
      <c r="AO296" s="43">
        <v>1.0914034210145473E-2</v>
      </c>
      <c r="AP296" s="43">
        <v>1.1170597076416016</v>
      </c>
      <c r="AQ296" s="43">
        <v>2.5596940517425537</v>
      </c>
    </row>
    <row r="297" spans="1:43" x14ac:dyDescent="0.25">
      <c r="A297" s="37" t="s">
        <v>78</v>
      </c>
      <c r="B297" s="37" t="s">
        <v>25</v>
      </c>
      <c r="C297" s="37" t="s">
        <v>61</v>
      </c>
      <c r="D297" s="43">
        <v>4.9143977463245392E-2</v>
      </c>
      <c r="E297" s="43">
        <v>7.4408482760190964E-4</v>
      </c>
      <c r="F297" s="43">
        <v>8.5206642746925354E-2</v>
      </c>
      <c r="G297" s="43">
        <v>3.2707520294934511E-3</v>
      </c>
      <c r="H297" s="43">
        <v>8.6073808372020721E-2</v>
      </c>
      <c r="I297" s="43">
        <v>8.8957108557224274E-2</v>
      </c>
      <c r="J297" s="43">
        <v>1.8005700781941414E-2</v>
      </c>
      <c r="K297" s="43">
        <v>6.2125932425260544E-2</v>
      </c>
      <c r="L297" s="43">
        <v>0.14829635620117188</v>
      </c>
      <c r="M297" s="43">
        <v>1.1331196874380112E-2</v>
      </c>
      <c r="N297" s="43">
        <v>0.16045498847961426</v>
      </c>
      <c r="O297" s="43">
        <v>4.2572256177663803E-2</v>
      </c>
      <c r="P297" s="43">
        <v>4.4746000319719315E-2</v>
      </c>
      <c r="Q297" s="43">
        <v>7.5001236982643604E-3</v>
      </c>
      <c r="R297" s="43">
        <v>1.134455680847168</v>
      </c>
      <c r="S297" s="43">
        <v>0.12173374742269516</v>
      </c>
      <c r="T297" s="43">
        <v>1.8775418400764465E-2</v>
      </c>
      <c r="U297" s="43">
        <v>7.659941166639328E-2</v>
      </c>
      <c r="V297" s="43">
        <v>2.1729536820203066E-3</v>
      </c>
      <c r="W297" s="43">
        <v>1.9602354150265455E-3</v>
      </c>
      <c r="X297" s="43">
        <v>6.2823005020618439E-2</v>
      </c>
      <c r="Y297" s="43">
        <v>2.8335885144770145E-3</v>
      </c>
      <c r="Z297" s="43">
        <v>2.5663843844085932E-3</v>
      </c>
      <c r="AA297" s="43">
        <v>2.617153711616993E-2</v>
      </c>
      <c r="AB297" s="43">
        <v>0.15441215038299561</v>
      </c>
      <c r="AC297" s="43">
        <v>5.5845439434051514E-2</v>
      </c>
      <c r="AD297" s="43">
        <v>0.16130432486534119</v>
      </c>
      <c r="AE297" s="43">
        <v>5.7039812207221985E-2</v>
      </c>
      <c r="AF297" s="43">
        <v>1.1342332698404789E-2</v>
      </c>
      <c r="AG297" s="43">
        <v>9.6618114039301872E-3</v>
      </c>
      <c r="AH297" s="43">
        <v>1.8663364462554455E-3</v>
      </c>
      <c r="AI297" s="43">
        <v>9.0050194412469864E-3</v>
      </c>
      <c r="AJ297" s="43">
        <v>8.7378337979316711E-2</v>
      </c>
      <c r="AK297" s="43">
        <v>3.308210289105773E-4</v>
      </c>
      <c r="AL297" s="43">
        <v>8.6524896323680878E-3</v>
      </c>
      <c r="AM297" s="43">
        <v>0.11762329190969467</v>
      </c>
      <c r="AN297" s="43">
        <v>2.8077993541955948E-2</v>
      </c>
      <c r="AO297" s="43">
        <v>2.4088297039270401E-2</v>
      </c>
      <c r="AP297" s="43">
        <v>0.27260711789131165</v>
      </c>
      <c r="AQ297" s="43">
        <v>0.54455417394638062</v>
      </c>
    </row>
    <row r="298" spans="1:43" x14ac:dyDescent="0.25">
      <c r="A298" s="37" t="s">
        <v>79</v>
      </c>
      <c r="B298" s="37" t="s">
        <v>26</v>
      </c>
      <c r="C298" s="37" t="s">
        <v>61</v>
      </c>
      <c r="D298" s="43">
        <v>0.10642888396978378</v>
      </c>
      <c r="E298" s="43">
        <v>7.8481361269950867E-3</v>
      </c>
      <c r="F298" s="43">
        <v>0.30580776929855347</v>
      </c>
      <c r="G298" s="43">
        <v>0.11233598738908768</v>
      </c>
      <c r="H298" s="43">
        <v>3.9528697729110718E-2</v>
      </c>
      <c r="I298" s="43">
        <v>6.378917396068573E-2</v>
      </c>
      <c r="J298" s="43">
        <v>2.057979628443718E-2</v>
      </c>
      <c r="K298" s="43">
        <v>7.0929057896137238E-2</v>
      </c>
      <c r="L298" s="43">
        <v>0.2197725772857666</v>
      </c>
      <c r="M298" s="43">
        <v>2.1722791716456413E-3</v>
      </c>
      <c r="N298" s="43">
        <v>0.85606372356414795</v>
      </c>
      <c r="O298" s="43">
        <v>0.19202961027622223</v>
      </c>
      <c r="P298" s="43">
        <v>0.38872537016868591</v>
      </c>
      <c r="Q298" s="43">
        <v>0.13832259178161621</v>
      </c>
      <c r="R298" s="43">
        <v>0.22145375609397888</v>
      </c>
      <c r="S298" s="43">
        <v>25.455974578857422</v>
      </c>
      <c r="T298" s="43">
        <v>2.6228426024317741E-2</v>
      </c>
      <c r="U298" s="43">
        <v>5.9770264625549316</v>
      </c>
      <c r="V298" s="43">
        <v>2.1631114184856415E-2</v>
      </c>
      <c r="W298" s="43">
        <v>0.34303602576255798</v>
      </c>
      <c r="X298" s="43">
        <v>0.61969512701034546</v>
      </c>
      <c r="Y298" s="43">
        <v>1.0763849020004272</v>
      </c>
      <c r="Z298" s="43">
        <v>1.5280518531799316</v>
      </c>
      <c r="AA298" s="43">
        <v>8.4477443695068359</v>
      </c>
      <c r="AB298" s="43">
        <v>18.783437728881836</v>
      </c>
      <c r="AC298" s="43">
        <v>0.98298704624176025</v>
      </c>
      <c r="AD298" s="43">
        <v>9.7750606536865234</v>
      </c>
      <c r="AE298" s="43">
        <v>10.978092193603516</v>
      </c>
      <c r="AF298" s="43">
        <v>2.4300577640533447</v>
      </c>
      <c r="AG298" s="43">
        <v>2.9153375625610352</v>
      </c>
      <c r="AH298" s="43">
        <v>1.2339693307876587</v>
      </c>
      <c r="AI298" s="43">
        <v>0.40655732154846191</v>
      </c>
      <c r="AJ298" s="43">
        <v>2.5764334201812744</v>
      </c>
      <c r="AK298" s="43">
        <v>0.44223442673683167</v>
      </c>
      <c r="AL298" s="43">
        <v>7.1565275192260742</v>
      </c>
      <c r="AM298" s="43">
        <v>0.60416221618652344</v>
      </c>
      <c r="AN298" s="43">
        <v>0.13700100779533386</v>
      </c>
      <c r="AO298" s="43">
        <v>2.4583408609032631E-2</v>
      </c>
      <c r="AP298" s="43">
        <v>0.53149020671844482</v>
      </c>
      <c r="AQ298" s="43">
        <v>7.7923312187194824</v>
      </c>
    </row>
    <row r="299" spans="1:43" x14ac:dyDescent="0.25">
      <c r="A299" s="37" t="s">
        <v>80</v>
      </c>
      <c r="B299" s="37" t="s">
        <v>27</v>
      </c>
      <c r="C299" s="37" t="s">
        <v>61</v>
      </c>
      <c r="D299" s="43">
        <v>1.2953230179846287E-3</v>
      </c>
      <c r="E299" s="43">
        <v>5.3354856390797067E-6</v>
      </c>
      <c r="F299" s="43">
        <v>8.4889896214008331E-2</v>
      </c>
      <c r="G299" s="43">
        <v>6.0901447432115674E-4</v>
      </c>
      <c r="H299" s="43">
        <v>8.338639885187149E-2</v>
      </c>
      <c r="I299" s="43">
        <v>5.2818917902186513E-4</v>
      </c>
      <c r="J299" s="43">
        <v>7.2977412492036819E-4</v>
      </c>
      <c r="K299" s="43">
        <v>6.2395649729296565E-4</v>
      </c>
      <c r="L299" s="43">
        <v>0.18800327181816101</v>
      </c>
      <c r="M299" s="43">
        <v>8.1879104254767299E-4</v>
      </c>
      <c r="N299" s="43">
        <v>0.22916291654109955</v>
      </c>
      <c r="O299" s="43">
        <v>0.11444273591041565</v>
      </c>
      <c r="P299" s="43">
        <v>4.5343289375305176</v>
      </c>
      <c r="Q299" s="43">
        <v>1.1944688856601715E-2</v>
      </c>
      <c r="R299" s="43">
        <v>0.385020911693573</v>
      </c>
      <c r="S299" s="43">
        <v>0.32148736715316772</v>
      </c>
      <c r="T299" s="43">
        <v>0.62524479627609253</v>
      </c>
      <c r="U299" s="43">
        <v>0.78166705369949341</v>
      </c>
      <c r="V299" s="43">
        <v>8.432494942098856E-4</v>
      </c>
      <c r="W299" s="43">
        <v>0.5431252121925354</v>
      </c>
      <c r="X299" s="43">
        <v>8.2050256431102753E-2</v>
      </c>
      <c r="Y299" s="43">
        <v>2.5559339672327042E-2</v>
      </c>
      <c r="Z299" s="43">
        <v>1.4114577323198318E-2</v>
      </c>
      <c r="AA299" s="43">
        <v>0.11271413415670395</v>
      </c>
      <c r="AB299" s="43">
        <v>1.4856694936752319</v>
      </c>
      <c r="AC299" s="43">
        <v>3.0718030408024788E-2</v>
      </c>
      <c r="AD299" s="43">
        <v>0.55022311210632324</v>
      </c>
      <c r="AE299" s="43">
        <v>9.531518816947937E-2</v>
      </c>
      <c r="AF299" s="43">
        <v>3.4933123737573624E-2</v>
      </c>
      <c r="AG299" s="43">
        <v>2.0067855715751648E-2</v>
      </c>
      <c r="AH299" s="43">
        <v>1.0394746204838157E-3</v>
      </c>
      <c r="AI299" s="43">
        <v>1.7362814396619797E-2</v>
      </c>
      <c r="AJ299" s="43">
        <v>0.40606698393821716</v>
      </c>
      <c r="AK299" s="43">
        <v>5.8969096280634403E-3</v>
      </c>
      <c r="AL299" s="43">
        <v>5.3784623742103577E-3</v>
      </c>
      <c r="AM299" s="43">
        <v>5.3826801478862762E-2</v>
      </c>
      <c r="AN299" s="43">
        <v>1.5881015860941261E-4</v>
      </c>
      <c r="AO299" s="43">
        <v>6.6049069573637098E-5</v>
      </c>
      <c r="AP299" s="43">
        <v>2.7982764877378941E-3</v>
      </c>
      <c r="AQ299" s="43">
        <v>3.07890884578228E-2</v>
      </c>
    </row>
    <row r="300" spans="1:43" x14ac:dyDescent="0.25">
      <c r="A300" s="37" t="s">
        <v>81</v>
      </c>
      <c r="B300" s="37" t="s">
        <v>28</v>
      </c>
      <c r="C300" s="37" t="s">
        <v>61</v>
      </c>
      <c r="D300" s="43">
        <v>8.4935270249843597E-2</v>
      </c>
      <c r="E300" s="43">
        <v>1.3885431690141559E-3</v>
      </c>
      <c r="F300" s="43">
        <v>0.48572754859924316</v>
      </c>
      <c r="G300" s="43">
        <v>8.8581480085849762E-2</v>
      </c>
      <c r="H300" s="43">
        <v>1.3250283896923065E-2</v>
      </c>
      <c r="I300" s="43">
        <v>2.0165532827377319E-2</v>
      </c>
      <c r="J300" s="43">
        <v>5.0515024922788143E-3</v>
      </c>
      <c r="K300" s="43">
        <v>1.8675290048122406E-2</v>
      </c>
      <c r="L300" s="43">
        <v>0.15675944089889526</v>
      </c>
      <c r="M300" s="43">
        <v>1.9198775989934802E-3</v>
      </c>
      <c r="N300" s="43">
        <v>0.3946668803691864</v>
      </c>
      <c r="O300" s="43">
        <v>3.0050076544284821E-2</v>
      </c>
      <c r="P300" s="43">
        <v>0.36169007420539856</v>
      </c>
      <c r="Q300" s="43">
        <v>3.7179276347160339E-2</v>
      </c>
      <c r="R300" s="43">
        <v>0.24494782090187073</v>
      </c>
      <c r="S300" s="43">
        <v>0.50213587284088135</v>
      </c>
      <c r="T300" s="43">
        <v>1.4936869032680988E-2</v>
      </c>
      <c r="U300" s="43">
        <v>6.5481195449829102</v>
      </c>
      <c r="V300" s="43">
        <v>1.0873515158891678E-2</v>
      </c>
      <c r="W300" s="43">
        <v>4.0896933525800705E-2</v>
      </c>
      <c r="X300" s="43">
        <v>0.11931399255990982</v>
      </c>
      <c r="Y300" s="43">
        <v>0.62360721826553345</v>
      </c>
      <c r="Z300" s="43">
        <v>7.5620070099830627E-2</v>
      </c>
      <c r="AA300" s="43">
        <v>0.68110734224319458</v>
      </c>
      <c r="AB300" s="43">
        <v>5.4394526481628418</v>
      </c>
      <c r="AC300" s="43">
        <v>10.352901458740234</v>
      </c>
      <c r="AD300" s="43">
        <v>5.3921289443969727</v>
      </c>
      <c r="AE300" s="43">
        <v>3.8601205348968506</v>
      </c>
      <c r="AF300" s="43">
        <v>0.517425537109375</v>
      </c>
      <c r="AG300" s="43">
        <v>0.89567810297012329</v>
      </c>
      <c r="AH300" s="43">
        <v>3.8162551820278168E-2</v>
      </c>
      <c r="AI300" s="43">
        <v>6.2984146177768707E-2</v>
      </c>
      <c r="AJ300" s="43">
        <v>0.2323625236749649</v>
      </c>
      <c r="AK300" s="43">
        <v>0.18800604343414307</v>
      </c>
      <c r="AL300" s="43">
        <v>1.771651029586792</v>
      </c>
      <c r="AM300" s="43">
        <v>0.32606276869773865</v>
      </c>
      <c r="AN300" s="43">
        <v>2.3638880252838135</v>
      </c>
      <c r="AO300" s="43">
        <v>1.1118072085082531E-2</v>
      </c>
      <c r="AP300" s="43">
        <v>0.2693372368812561</v>
      </c>
      <c r="AQ300" s="43">
        <v>0.87289416790008545</v>
      </c>
    </row>
    <row r="301" spans="1:43" x14ac:dyDescent="0.25">
      <c r="A301" s="37" t="s">
        <v>82</v>
      </c>
      <c r="B301" s="37" t="s">
        <v>29</v>
      </c>
      <c r="C301" s="37" t="s">
        <v>61</v>
      </c>
      <c r="D301" s="43">
        <v>1.5637435717508197E-3</v>
      </c>
      <c r="E301" s="43">
        <v>2.1078993086121045E-5</v>
      </c>
      <c r="F301" s="43">
        <v>1.5539853484369814E-4</v>
      </c>
      <c r="G301" s="43">
        <v>2.6845713364309631E-5</v>
      </c>
      <c r="H301" s="43">
        <v>4.343245382187888E-5</v>
      </c>
      <c r="I301" s="43">
        <v>2.2364387405104935E-4</v>
      </c>
      <c r="J301" s="43">
        <v>2.5857522268779576E-4</v>
      </c>
      <c r="K301" s="43">
        <v>6.2495889142155647E-4</v>
      </c>
      <c r="L301" s="43">
        <v>6.1493844259530306E-4</v>
      </c>
      <c r="M301" s="43">
        <v>9.1717237182820099E-7</v>
      </c>
      <c r="N301" s="43">
        <v>4.6277160436147824E-5</v>
      </c>
      <c r="O301" s="43">
        <v>2.1914340322837234E-5</v>
      </c>
      <c r="P301" s="43">
        <v>1.9665705622173846E-4</v>
      </c>
      <c r="Q301" s="43">
        <v>1.4495361028821208E-5</v>
      </c>
      <c r="R301" s="43">
        <v>3.0243048968259245E-5</v>
      </c>
      <c r="S301" s="43">
        <v>7.1580726653337479E-3</v>
      </c>
      <c r="T301" s="43">
        <v>6.3266117649618536E-5</v>
      </c>
      <c r="U301" s="43">
        <v>1.236111274920404E-4</v>
      </c>
      <c r="V301" s="43">
        <v>0.10459282994270325</v>
      </c>
      <c r="W301" s="43">
        <v>1.0335520528315101E-5</v>
      </c>
      <c r="X301" s="43">
        <v>5.9289890486979857E-5</v>
      </c>
      <c r="Y301" s="43">
        <v>2.3954647986101918E-5</v>
      </c>
      <c r="Z301" s="43">
        <v>5.3335884331318084E-6</v>
      </c>
      <c r="AA301" s="43">
        <v>5.7222441682824865E-5</v>
      </c>
      <c r="AB301" s="43">
        <v>2.6602839352563024E-4</v>
      </c>
      <c r="AC301" s="43">
        <v>4.0499697206541896E-5</v>
      </c>
      <c r="AD301" s="43">
        <v>9.8928874649573117E-5</v>
      </c>
      <c r="AE301" s="43">
        <v>1.8764935666695237E-3</v>
      </c>
      <c r="AF301" s="43">
        <v>3.112239355687052E-4</v>
      </c>
      <c r="AG301" s="43">
        <v>9.4330593128688633E-5</v>
      </c>
      <c r="AH301" s="43">
        <v>2.1699661374441348E-6</v>
      </c>
      <c r="AI301" s="43">
        <v>6.4800342443049885E-6</v>
      </c>
      <c r="AJ301" s="43">
        <v>8.8328160345554352E-3</v>
      </c>
      <c r="AK301" s="43">
        <v>2.1502046365640126E-5</v>
      </c>
      <c r="AL301" s="43">
        <v>2.015529025811702E-4</v>
      </c>
      <c r="AM301" s="43">
        <v>3.6524038296192884E-4</v>
      </c>
      <c r="AN301" s="43">
        <v>1.2335523933870718E-5</v>
      </c>
      <c r="AO301" s="43">
        <v>7.0515365223400295E-5</v>
      </c>
      <c r="AP301" s="43">
        <v>3.4857878927141428E-4</v>
      </c>
      <c r="AQ301" s="43">
        <v>2.9355417937040329E-2</v>
      </c>
    </row>
    <row r="302" spans="1:43" x14ac:dyDescent="0.25">
      <c r="A302" s="37" t="s">
        <v>83</v>
      </c>
      <c r="B302" s="37" t="s">
        <v>30</v>
      </c>
      <c r="C302" s="37" t="s">
        <v>61</v>
      </c>
      <c r="D302" s="43">
        <v>4.9224391579627991E-2</v>
      </c>
      <c r="E302" s="43">
        <v>1.2130985851399601E-5</v>
      </c>
      <c r="F302" s="43">
        <v>3.5870436578989029E-2</v>
      </c>
      <c r="G302" s="43">
        <v>3.4803447779268026E-3</v>
      </c>
      <c r="H302" s="43">
        <v>4.5946490718051791E-4</v>
      </c>
      <c r="I302" s="43">
        <v>2.0240766752976924E-4</v>
      </c>
      <c r="J302" s="43">
        <v>1.0970790026476607E-4</v>
      </c>
      <c r="K302" s="43">
        <v>3.4012665855698287E-4</v>
      </c>
      <c r="L302" s="43">
        <v>8.2223508507013321E-3</v>
      </c>
      <c r="M302" s="43">
        <v>5.849967692483915E-6</v>
      </c>
      <c r="N302" s="43">
        <v>2.0569362677633762E-3</v>
      </c>
      <c r="O302" s="43">
        <v>3.7683707196265459E-3</v>
      </c>
      <c r="P302" s="43">
        <v>3.3588893711566925E-2</v>
      </c>
      <c r="Q302" s="43">
        <v>5.6662672432139516E-4</v>
      </c>
      <c r="R302" s="43">
        <v>7.7067883685231209E-3</v>
      </c>
      <c r="S302" s="43">
        <v>2.6703605428338051E-2</v>
      </c>
      <c r="T302" s="43">
        <v>9.2642374511342496E-5</v>
      </c>
      <c r="U302" s="43">
        <v>2.3438015952706337E-2</v>
      </c>
      <c r="V302" s="43">
        <v>1.0183812264585868E-4</v>
      </c>
      <c r="W302" s="43">
        <v>5.1733039319515228E-2</v>
      </c>
      <c r="X302" s="43">
        <v>1.100862049497664E-3</v>
      </c>
      <c r="Y302" s="43">
        <v>3.4257546067237854E-3</v>
      </c>
      <c r="Z302" s="43">
        <v>3.8961379323154688E-4</v>
      </c>
      <c r="AA302" s="43">
        <v>0.10761021822690964</v>
      </c>
      <c r="AB302" s="43">
        <v>0.2621009349822998</v>
      </c>
      <c r="AC302" s="43">
        <v>3.1498381868004799E-3</v>
      </c>
      <c r="AD302" s="43">
        <v>2.324284240603447E-2</v>
      </c>
      <c r="AE302" s="43">
        <v>5.2661215886473656E-3</v>
      </c>
      <c r="AF302" s="43">
        <v>5.8545563369989395E-3</v>
      </c>
      <c r="AG302" s="43">
        <v>0.90632647275924683</v>
      </c>
      <c r="AH302" s="43">
        <v>2.4705620016902685E-3</v>
      </c>
      <c r="AI302" s="43">
        <v>2.7687087655067444E-2</v>
      </c>
      <c r="AJ302" s="43">
        <v>1.5294240787625313E-2</v>
      </c>
      <c r="AK302" s="43">
        <v>5.2441488951444626E-3</v>
      </c>
      <c r="AL302" s="43">
        <v>0.23667256534099579</v>
      </c>
      <c r="AM302" s="43">
        <v>0.57707846164703369</v>
      </c>
      <c r="AN302" s="43">
        <v>3.681059752125293E-4</v>
      </c>
      <c r="AO302" s="43">
        <v>1.3422726187855005E-3</v>
      </c>
      <c r="AP302" s="43">
        <v>8.8152419775724411E-3</v>
      </c>
      <c r="AQ302" s="43">
        <v>0.32314839959144592</v>
      </c>
    </row>
    <row r="303" spans="1:43" x14ac:dyDescent="0.25">
      <c r="A303" s="37" t="s">
        <v>84</v>
      </c>
      <c r="B303" s="37" t="s">
        <v>31</v>
      </c>
      <c r="C303" s="37" t="s">
        <v>61</v>
      </c>
      <c r="D303" s="43">
        <v>5.1283151842653751E-3</v>
      </c>
      <c r="E303" s="43">
        <v>1.0576236061751842E-2</v>
      </c>
      <c r="F303" s="43">
        <v>8.2517266273498535E-2</v>
      </c>
      <c r="G303" s="43">
        <v>5.2774403244256973E-2</v>
      </c>
      <c r="H303" s="43">
        <v>6.8264687433838844E-4</v>
      </c>
      <c r="I303" s="43">
        <v>1.79904755204916E-2</v>
      </c>
      <c r="J303" s="43">
        <v>2.3625632748007774E-3</v>
      </c>
      <c r="K303" s="43">
        <v>7.5440770015120506E-3</v>
      </c>
      <c r="L303" s="43">
        <v>0.10194572061300278</v>
      </c>
      <c r="M303" s="43">
        <v>2.5030436518136412E-5</v>
      </c>
      <c r="N303" s="43">
        <v>4.9009650945663452E-2</v>
      </c>
      <c r="O303" s="43">
        <v>4.6315183863043785E-3</v>
      </c>
      <c r="P303" s="43">
        <v>0.17031474411487579</v>
      </c>
      <c r="Q303" s="43">
        <v>5.7387719862163067E-3</v>
      </c>
      <c r="R303" s="43">
        <v>2.0333632826805115E-2</v>
      </c>
      <c r="S303" s="43">
        <v>0.10888415575027466</v>
      </c>
      <c r="T303" s="43">
        <v>2.7562156901694834E-4</v>
      </c>
      <c r="U303" s="43">
        <v>0.11129777133464813</v>
      </c>
      <c r="V303" s="43">
        <v>1.0327029041945934E-2</v>
      </c>
      <c r="W303" s="43">
        <v>9.4224307686090469E-3</v>
      </c>
      <c r="X303" s="43">
        <v>0.49296241998672485</v>
      </c>
      <c r="Y303" s="43">
        <v>1.2389572337269783E-2</v>
      </c>
      <c r="Z303" s="43">
        <v>1.9048331305384636E-3</v>
      </c>
      <c r="AA303" s="43">
        <v>5.5447518825531006E-2</v>
      </c>
      <c r="AB303" s="43">
        <v>0.49732580780982971</v>
      </c>
      <c r="AC303" s="43">
        <v>7.7486238442361355E-3</v>
      </c>
      <c r="AD303" s="43">
        <v>0.24394230544567108</v>
      </c>
      <c r="AE303" s="43">
        <v>1.0502493940293789E-2</v>
      </c>
      <c r="AF303" s="43">
        <v>2.1881766617298126E-2</v>
      </c>
      <c r="AG303" s="43">
        <v>0.25264686346054077</v>
      </c>
      <c r="AH303" s="43">
        <v>3.3331513404846191E-3</v>
      </c>
      <c r="AI303" s="43">
        <v>1.1038205586373806E-2</v>
      </c>
      <c r="AJ303" s="43">
        <v>5.0985798239707947E-2</v>
      </c>
      <c r="AK303" s="43">
        <v>3.6576532293111086E-3</v>
      </c>
      <c r="AL303" s="43">
        <v>2.612708568572998</v>
      </c>
      <c r="AM303" s="43">
        <v>0.15234346687793732</v>
      </c>
      <c r="AN303" s="43">
        <v>2.5486205704510212E-3</v>
      </c>
      <c r="AO303" s="43">
        <v>2.5506636593490839E-3</v>
      </c>
      <c r="AP303" s="43">
        <v>2.8952647000551224E-2</v>
      </c>
      <c r="AQ303" s="43">
        <v>0.46139034628868103</v>
      </c>
    </row>
    <row r="304" spans="1:43" x14ac:dyDescent="0.25">
      <c r="A304" s="37" t="s">
        <v>85</v>
      </c>
      <c r="B304" s="37" t="s">
        <v>32</v>
      </c>
      <c r="C304" s="37" t="s">
        <v>61</v>
      </c>
      <c r="D304" s="43">
        <v>7.4605275876820087E-3</v>
      </c>
      <c r="E304" s="43">
        <v>4.6034301703912206E-6</v>
      </c>
      <c r="F304" s="43">
        <v>8.8406037539243698E-3</v>
      </c>
      <c r="G304" s="43">
        <v>1.108975731767714E-3</v>
      </c>
      <c r="H304" s="43">
        <v>3.4566204703878611E-5</v>
      </c>
      <c r="I304" s="43">
        <v>7.6779288065154105E-5</v>
      </c>
      <c r="J304" s="43">
        <v>8.6948775788187049E-6</v>
      </c>
      <c r="K304" s="43">
        <v>8.946615707827732E-5</v>
      </c>
      <c r="L304" s="43">
        <v>8.7521725799888372E-4</v>
      </c>
      <c r="M304" s="43">
        <v>3.5515978424882633E-7</v>
      </c>
      <c r="N304" s="43">
        <v>2.1236338652670383E-3</v>
      </c>
      <c r="O304" s="43">
        <v>2.1301688684616238E-4</v>
      </c>
      <c r="P304" s="43">
        <v>2.1136000286787748E-3</v>
      </c>
      <c r="Q304" s="43">
        <v>1.6240320401266217E-3</v>
      </c>
      <c r="R304" s="43">
        <v>1.0213004425168037E-3</v>
      </c>
      <c r="S304" s="43">
        <v>3.8602759595960379E-3</v>
      </c>
      <c r="T304" s="43">
        <v>4.2825454329431523E-6</v>
      </c>
      <c r="U304" s="43">
        <v>3.2603103667497635E-2</v>
      </c>
      <c r="V304" s="43">
        <v>1.6131978190969676E-4</v>
      </c>
      <c r="W304" s="43">
        <v>6.6448195138946176E-4</v>
      </c>
      <c r="X304" s="43">
        <v>1.2389249168336391E-3</v>
      </c>
      <c r="Y304" s="43">
        <v>0.12809248268604279</v>
      </c>
      <c r="Z304" s="43">
        <v>6.9737229496240616E-3</v>
      </c>
      <c r="AA304" s="43">
        <v>5.1223699003458023E-2</v>
      </c>
      <c r="AB304" s="43">
        <v>8.6336866021156311E-2</v>
      </c>
      <c r="AC304" s="43">
        <v>1.8068350618705153E-3</v>
      </c>
      <c r="AD304" s="43">
        <v>1.3751423917710781E-2</v>
      </c>
      <c r="AE304" s="43">
        <v>1.933487132191658E-3</v>
      </c>
      <c r="AF304" s="43">
        <v>1.8154784338548779E-3</v>
      </c>
      <c r="AG304" s="43">
        <v>4.4096771627664566E-2</v>
      </c>
      <c r="AH304" s="43">
        <v>5.9780030278488994E-4</v>
      </c>
      <c r="AI304" s="43">
        <v>2.8988495469093323E-3</v>
      </c>
      <c r="AJ304" s="43">
        <v>7.1544786915183067E-3</v>
      </c>
      <c r="AK304" s="43">
        <v>9.9567114375531673E-4</v>
      </c>
      <c r="AL304" s="43">
        <v>0.19261059165000916</v>
      </c>
      <c r="AM304" s="43">
        <v>4.5226633665151894E-4</v>
      </c>
      <c r="AN304" s="43">
        <v>1.3093872694298625E-3</v>
      </c>
      <c r="AO304" s="43">
        <v>1.249940487468848E-5</v>
      </c>
      <c r="AP304" s="43">
        <v>1.1634381953626871E-3</v>
      </c>
      <c r="AQ304" s="43">
        <v>7.1840975433588028E-3</v>
      </c>
    </row>
    <row r="305" spans="1:43" x14ac:dyDescent="0.25">
      <c r="A305" s="37" t="s">
        <v>86</v>
      </c>
      <c r="B305" s="37" t="s">
        <v>33</v>
      </c>
      <c r="C305" s="37" t="s">
        <v>61</v>
      </c>
      <c r="D305" s="43">
        <v>5.3714256500825286E-4</v>
      </c>
      <c r="E305" s="43">
        <v>2.1230021957308054E-4</v>
      </c>
      <c r="F305" s="43">
        <v>6.8225227296352386E-3</v>
      </c>
      <c r="G305" s="43">
        <v>1.1326338863000274E-3</v>
      </c>
      <c r="H305" s="43">
        <v>3.4519832115620375E-4</v>
      </c>
      <c r="I305" s="43">
        <v>3.5821294295601547E-4</v>
      </c>
      <c r="J305" s="43">
        <v>1.6827965737320483E-4</v>
      </c>
      <c r="K305" s="43">
        <v>1.5262170927599072E-3</v>
      </c>
      <c r="L305" s="43">
        <v>2.7229583356529474E-3</v>
      </c>
      <c r="M305" s="43">
        <v>2.0107019736315124E-5</v>
      </c>
      <c r="N305" s="43">
        <v>1.4666309580206871E-2</v>
      </c>
      <c r="O305" s="43">
        <v>9.9190219771116972E-4</v>
      </c>
      <c r="P305" s="43">
        <v>1.8502693623304367E-2</v>
      </c>
      <c r="Q305" s="43">
        <v>1.0525847319513559E-3</v>
      </c>
      <c r="R305" s="43">
        <v>2.5464349891990423E-3</v>
      </c>
      <c r="S305" s="43">
        <v>6.1730720102787018E-2</v>
      </c>
      <c r="T305" s="43">
        <v>1.5225025708787143E-4</v>
      </c>
      <c r="U305" s="43">
        <v>0.26977568864822388</v>
      </c>
      <c r="V305" s="43">
        <v>1.9825655908789486E-4</v>
      </c>
      <c r="W305" s="43">
        <v>1.6864167526364326E-2</v>
      </c>
      <c r="X305" s="43">
        <v>6.7005078308284283E-3</v>
      </c>
      <c r="Y305" s="43">
        <v>4.9469396471977234E-2</v>
      </c>
      <c r="Z305" s="43">
        <v>0.1284603476524353</v>
      </c>
      <c r="AA305" s="43">
        <v>0.36391529440879822</v>
      </c>
      <c r="AB305" s="43">
        <v>1.7064145803451538</v>
      </c>
      <c r="AC305" s="43">
        <v>1.7897367477416992E-2</v>
      </c>
      <c r="AD305" s="43">
        <v>0.13676804304122925</v>
      </c>
      <c r="AE305" s="43">
        <v>1.5923468396067619E-2</v>
      </c>
      <c r="AF305" s="43">
        <v>1.5087581239640713E-2</v>
      </c>
      <c r="AG305" s="43">
        <v>0.11781298369169235</v>
      </c>
      <c r="AH305" s="43">
        <v>3.5059952642768621E-3</v>
      </c>
      <c r="AI305" s="43">
        <v>6.059704814106226E-3</v>
      </c>
      <c r="AJ305" s="43">
        <v>1.7803113907575607E-2</v>
      </c>
      <c r="AK305" s="43">
        <v>8.9356937678530812E-4</v>
      </c>
      <c r="AL305" s="43">
        <v>0.12618274986743927</v>
      </c>
      <c r="AM305" s="43">
        <v>7.6567968353629112E-3</v>
      </c>
      <c r="AN305" s="43">
        <v>3.2522543333470821E-3</v>
      </c>
      <c r="AO305" s="43">
        <v>7.4207237048540264E-5</v>
      </c>
      <c r="AP305" s="43">
        <v>2.762350020930171E-3</v>
      </c>
      <c r="AQ305" s="43">
        <v>1.5636160969734192E-2</v>
      </c>
    </row>
    <row r="306" spans="1:43" ht="30" x14ac:dyDescent="0.25">
      <c r="A306" s="37" t="s">
        <v>87</v>
      </c>
      <c r="B306" s="37" t="s">
        <v>34</v>
      </c>
      <c r="C306" s="37" t="s">
        <v>61</v>
      </c>
      <c r="D306" s="43">
        <v>6.3479103147983551E-2</v>
      </c>
      <c r="E306" s="43">
        <v>4.2981959995813668E-4</v>
      </c>
      <c r="F306" s="43">
        <v>0.13600380718708038</v>
      </c>
      <c r="G306" s="43">
        <v>2.1086700260639191E-2</v>
      </c>
      <c r="H306" s="43">
        <v>2.1024637389928102E-3</v>
      </c>
      <c r="I306" s="43">
        <v>1.0232797358185053E-3</v>
      </c>
      <c r="J306" s="43">
        <v>5.8223336236551404E-4</v>
      </c>
      <c r="K306" s="43">
        <v>3.5198694095015526E-3</v>
      </c>
      <c r="L306" s="43">
        <v>2.4181650951504707E-2</v>
      </c>
      <c r="M306" s="43">
        <v>3.1675128411734477E-5</v>
      </c>
      <c r="N306" s="43">
        <v>2.8830941766500473E-2</v>
      </c>
      <c r="O306" s="43">
        <v>4.0934192948043346E-3</v>
      </c>
      <c r="P306" s="43">
        <v>1.904197596013546E-2</v>
      </c>
      <c r="Q306" s="43">
        <v>1.7082277685403824E-2</v>
      </c>
      <c r="R306" s="43">
        <v>4.5179687440395355E-3</v>
      </c>
      <c r="S306" s="43">
        <v>2.5434574112296104E-2</v>
      </c>
      <c r="T306" s="43">
        <v>1.4621810987591743E-4</v>
      </c>
      <c r="U306" s="43">
        <v>0.11594448983669281</v>
      </c>
      <c r="V306" s="43">
        <v>2.5884780916385353E-4</v>
      </c>
      <c r="W306" s="43">
        <v>1.285973284393549E-2</v>
      </c>
      <c r="X306" s="43">
        <v>1.5234989114105701E-2</v>
      </c>
      <c r="Y306" s="43">
        <v>0.10801181942224503</v>
      </c>
      <c r="Z306" s="43">
        <v>8.2973167300224304E-3</v>
      </c>
      <c r="AA306" s="43">
        <v>0.26948875188827515</v>
      </c>
      <c r="AB306" s="43">
        <v>0.52128118276596069</v>
      </c>
      <c r="AC306" s="43">
        <v>1.829872652888298E-2</v>
      </c>
      <c r="AD306" s="43">
        <v>9.0028725564479828E-2</v>
      </c>
      <c r="AE306" s="43">
        <v>1.4819661155343056E-2</v>
      </c>
      <c r="AF306" s="43">
        <v>6.2705050222575665E-3</v>
      </c>
      <c r="AG306" s="43">
        <v>0.16472479701042175</v>
      </c>
      <c r="AH306" s="43">
        <v>2.1522801835089922E-3</v>
      </c>
      <c r="AI306" s="43">
        <v>1.5070825815200806E-2</v>
      </c>
      <c r="AJ306" s="43">
        <v>5.4328043013811111E-2</v>
      </c>
      <c r="AK306" s="43">
        <v>4.7595342621207237E-3</v>
      </c>
      <c r="AL306" s="43">
        <v>0.8599773645401001</v>
      </c>
      <c r="AM306" s="43">
        <v>2.4727409705519676E-2</v>
      </c>
      <c r="AN306" s="43">
        <v>1.6050105914473534E-3</v>
      </c>
      <c r="AO306" s="43">
        <v>9.4429626187775284E-5</v>
      </c>
      <c r="AP306" s="43">
        <v>2.4579554796218872E-2</v>
      </c>
      <c r="AQ306" s="43">
        <v>8.8971421122550964E-2</v>
      </c>
    </row>
    <row r="307" spans="1:43" ht="30" x14ac:dyDescent="0.25">
      <c r="A307" s="37" t="s">
        <v>88</v>
      </c>
      <c r="B307" s="37" t="s">
        <v>35</v>
      </c>
      <c r="C307" s="37" t="s">
        <v>61</v>
      </c>
      <c r="D307" s="43">
        <v>5.6931503117084503E-2</v>
      </c>
      <c r="E307" s="43">
        <v>6.6247209906578064E-3</v>
      </c>
      <c r="F307" s="43">
        <v>0.42849379777908325</v>
      </c>
      <c r="G307" s="43">
        <v>0.14307333528995514</v>
      </c>
      <c r="H307" s="43">
        <v>9.3213662505149841E-2</v>
      </c>
      <c r="I307" s="43">
        <v>7.5098089873790741E-2</v>
      </c>
      <c r="J307" s="43">
        <v>4.6395845711231232E-2</v>
      </c>
      <c r="K307" s="43">
        <v>9.4428740441799164E-2</v>
      </c>
      <c r="L307" s="43">
        <v>0.2082967609167099</v>
      </c>
      <c r="M307" s="43">
        <v>5.7322941720485687E-3</v>
      </c>
      <c r="N307" s="43">
        <v>0.10640550404787064</v>
      </c>
      <c r="O307" s="43">
        <v>0.13661448657512665</v>
      </c>
      <c r="P307" s="43">
        <v>0.18260325491428375</v>
      </c>
      <c r="Q307" s="43">
        <v>2.0687391981482506E-2</v>
      </c>
      <c r="R307" s="43">
        <v>0.10345610976219177</v>
      </c>
      <c r="S307" s="43">
        <v>0.45564299821853638</v>
      </c>
      <c r="T307" s="43">
        <v>1.8167950212955475E-2</v>
      </c>
      <c r="U307" s="43">
        <v>0.63491374254226685</v>
      </c>
      <c r="V307" s="43">
        <v>2.5952614843845367E-2</v>
      </c>
      <c r="W307" s="43">
        <v>2.8673268854618073E-2</v>
      </c>
      <c r="X307" s="43">
        <v>0.11300584673881531</v>
      </c>
      <c r="Y307" s="43">
        <v>0.17582452297210693</v>
      </c>
      <c r="Z307" s="43">
        <v>1.8873721361160278E-2</v>
      </c>
      <c r="AA307" s="43">
        <v>0.5433424711227417</v>
      </c>
      <c r="AB307" s="43">
        <v>6.0428528785705566</v>
      </c>
      <c r="AC307" s="43">
        <v>0.39322584867477417</v>
      </c>
      <c r="AD307" s="43">
        <v>1.0093989372253418</v>
      </c>
      <c r="AE307" s="43">
        <v>0.37263864278793335</v>
      </c>
      <c r="AF307" s="43">
        <v>0.18364115059375763</v>
      </c>
      <c r="AG307" s="43">
        <v>10.395997047424316</v>
      </c>
      <c r="AH307" s="43">
        <v>8.532366156578064E-2</v>
      </c>
      <c r="AI307" s="43">
        <v>0.13928046822547913</v>
      </c>
      <c r="AJ307" s="43">
        <v>0.19041615724563599</v>
      </c>
      <c r="AK307" s="43">
        <v>0.14920328557491302</v>
      </c>
      <c r="AL307" s="43">
        <v>1.6248111724853516</v>
      </c>
      <c r="AM307" s="43">
        <v>2.609107494354248</v>
      </c>
      <c r="AN307" s="43">
        <v>0.11520639806985855</v>
      </c>
      <c r="AO307" s="43">
        <v>3.9211376570165157E-3</v>
      </c>
      <c r="AP307" s="43">
        <v>0.37625190615653992</v>
      </c>
      <c r="AQ307" s="43">
        <v>1.5315687656402588</v>
      </c>
    </row>
    <row r="308" spans="1:43" x14ac:dyDescent="0.25">
      <c r="A308" s="37" t="s">
        <v>89</v>
      </c>
      <c r="B308" s="37" t="s">
        <v>36</v>
      </c>
      <c r="C308" s="37" t="s">
        <v>61</v>
      </c>
      <c r="D308" s="43">
        <v>4.2833694351429585E-6</v>
      </c>
      <c r="E308" s="43">
        <v>4.0284657387701372E-8</v>
      </c>
      <c r="F308" s="43">
        <v>1.7433609173167497E-5</v>
      </c>
      <c r="G308" s="43">
        <v>8.0073168646777049E-6</v>
      </c>
      <c r="H308" s="43">
        <v>2.7168061933480203E-6</v>
      </c>
      <c r="I308" s="43">
        <v>3.2711288895370672E-6</v>
      </c>
      <c r="J308" s="43">
        <v>1.085823669200181E-6</v>
      </c>
      <c r="K308" s="43">
        <v>1.9582955701480387E-6</v>
      </c>
      <c r="L308" s="43">
        <v>1.5400428310385905E-5</v>
      </c>
      <c r="M308" s="43">
        <v>1.5133653619159304E-7</v>
      </c>
      <c r="N308" s="43">
        <v>1.0506916623853613E-5</v>
      </c>
      <c r="O308" s="43">
        <v>2.2684027953800978E-6</v>
      </c>
      <c r="P308" s="43">
        <v>4.4688772504741792E-6</v>
      </c>
      <c r="Q308" s="43">
        <v>2.2765048015571665E-6</v>
      </c>
      <c r="R308" s="43">
        <v>5.2747309382539243E-6</v>
      </c>
      <c r="S308" s="43">
        <v>1.4746243323315866E-5</v>
      </c>
      <c r="T308" s="43">
        <v>9.4170945885707624E-7</v>
      </c>
      <c r="U308" s="43">
        <v>2.0136553212068975E-4</v>
      </c>
      <c r="V308" s="43">
        <v>3.6925878248439403E-6</v>
      </c>
      <c r="W308" s="43">
        <v>1.017060412777937E-6</v>
      </c>
      <c r="X308" s="43">
        <v>6.9183474806777667E-6</v>
      </c>
      <c r="Y308" s="43">
        <v>4.5161013986216858E-6</v>
      </c>
      <c r="Z308" s="43">
        <v>3.1248669074557256E-7</v>
      </c>
      <c r="AA308" s="43">
        <v>6.9196235017443541E-6</v>
      </c>
      <c r="AB308" s="43">
        <v>1.1968790204264224E-4</v>
      </c>
      <c r="AC308" s="43">
        <v>5.3207133896648884E-4</v>
      </c>
      <c r="AD308" s="43">
        <v>1.9219319801777601E-4</v>
      </c>
      <c r="AE308" s="43">
        <v>1.8247576372232288E-4</v>
      </c>
      <c r="AF308" s="43">
        <v>1.0705596650950611E-5</v>
      </c>
      <c r="AG308" s="43">
        <v>1.8116350474883802E-5</v>
      </c>
      <c r="AH308" s="43">
        <v>3.34195249251934E-7</v>
      </c>
      <c r="AI308" s="43">
        <v>1.3348645779842627E-6</v>
      </c>
      <c r="AJ308" s="43">
        <v>6.3706143009767402E-6</v>
      </c>
      <c r="AK308" s="43">
        <v>1.3956106386103784E-6</v>
      </c>
      <c r="AL308" s="43">
        <v>3.456356716924347E-5</v>
      </c>
      <c r="AM308" s="43">
        <v>1.2290178347029723E-5</v>
      </c>
      <c r="AN308" s="43">
        <v>1.378962624585256E-4</v>
      </c>
      <c r="AO308" s="43">
        <v>1.2065835335306474E-6</v>
      </c>
      <c r="AP308" s="43">
        <v>6.4765576098579913E-5</v>
      </c>
      <c r="AQ308" s="43">
        <v>1.0389157250756398E-4</v>
      </c>
    </row>
    <row r="309" spans="1:43" x14ac:dyDescent="0.25">
      <c r="A309" s="37" t="s">
        <v>90</v>
      </c>
      <c r="B309" s="37" t="s">
        <v>37</v>
      </c>
      <c r="C309" s="37" t="s">
        <v>61</v>
      </c>
      <c r="D309" s="43">
        <v>3.9679446490481496E-4</v>
      </c>
      <c r="E309" s="43">
        <v>2.6182710826105904E-6</v>
      </c>
      <c r="F309" s="43">
        <v>8.2718417979776859E-4</v>
      </c>
      <c r="G309" s="43">
        <v>8.8572612730786204E-4</v>
      </c>
      <c r="H309" s="43">
        <v>5.6925757235148922E-5</v>
      </c>
      <c r="I309" s="43">
        <v>5.7305031077703461E-5</v>
      </c>
      <c r="J309" s="43">
        <v>2.4451477656839415E-5</v>
      </c>
      <c r="K309" s="43">
        <v>6.0360405768733472E-5</v>
      </c>
      <c r="L309" s="43">
        <v>1.9279969274066389E-4</v>
      </c>
      <c r="M309" s="43">
        <v>3.1231620596372522E-6</v>
      </c>
      <c r="N309" s="43">
        <v>1.2720456579700112E-3</v>
      </c>
      <c r="O309" s="43">
        <v>1.0342668974772096E-4</v>
      </c>
      <c r="P309" s="43">
        <v>4.7581922262907028E-4</v>
      </c>
      <c r="Q309" s="43">
        <v>4.7136094508459792E-5</v>
      </c>
      <c r="R309" s="43">
        <v>1.2109739327570423E-4</v>
      </c>
      <c r="S309" s="43">
        <v>1.3577317586168647E-3</v>
      </c>
      <c r="T309" s="43">
        <v>1.2955603779118974E-5</v>
      </c>
      <c r="U309" s="43">
        <v>2.0206235349178314E-2</v>
      </c>
      <c r="V309" s="43">
        <v>3.3829859603429213E-5</v>
      </c>
      <c r="W309" s="43">
        <v>2.4925477191573009E-5</v>
      </c>
      <c r="X309" s="43">
        <v>9.8457661806605756E-5</v>
      </c>
      <c r="Y309" s="43">
        <v>9.8822254221886396E-4</v>
      </c>
      <c r="Z309" s="43">
        <v>5.269807661534287E-5</v>
      </c>
      <c r="AA309" s="43">
        <v>1.2757778167724609E-3</v>
      </c>
      <c r="AB309" s="43">
        <v>2.4401823058724403E-2</v>
      </c>
      <c r="AC309" s="43">
        <v>1.7127778381109238E-2</v>
      </c>
      <c r="AD309" s="43">
        <v>3.1422574073076248E-2</v>
      </c>
      <c r="AE309" s="43">
        <v>1.293877512216568E-2</v>
      </c>
      <c r="AF309" s="43">
        <v>1.6183817060664296E-3</v>
      </c>
      <c r="AG309" s="43">
        <v>2.3105181753635406E-3</v>
      </c>
      <c r="AH309" s="43">
        <v>3.9083237061277032E-4</v>
      </c>
      <c r="AI309" s="43">
        <v>1.1236395948799327E-4</v>
      </c>
      <c r="AJ309" s="43">
        <v>7.7535811578854918E-4</v>
      </c>
      <c r="AK309" s="43">
        <v>4.3235132470726967E-3</v>
      </c>
      <c r="AL309" s="43">
        <v>8.4138214588165283E-3</v>
      </c>
      <c r="AM309" s="43">
        <v>2.2407546639442444E-3</v>
      </c>
      <c r="AN309" s="43">
        <v>4.3203188106417656E-3</v>
      </c>
      <c r="AO309" s="43">
        <v>2.3834500098018907E-5</v>
      </c>
      <c r="AP309" s="43">
        <v>1.7491258913651109E-3</v>
      </c>
      <c r="AQ309" s="43">
        <v>3.3420366235077381E-3</v>
      </c>
    </row>
    <row r="310" spans="1:43" x14ac:dyDescent="0.25">
      <c r="A310" s="37" t="s">
        <v>91</v>
      </c>
      <c r="B310" s="37" t="s">
        <v>38</v>
      </c>
      <c r="C310" s="37" t="s">
        <v>61</v>
      </c>
      <c r="D310" s="43">
        <v>6.0573005612241104E-5</v>
      </c>
      <c r="E310" s="43">
        <v>2.2194549842424749E-7</v>
      </c>
      <c r="F310" s="43">
        <v>1.6551392036490142E-5</v>
      </c>
      <c r="G310" s="43">
        <v>5.1107631406921428E-6</v>
      </c>
      <c r="H310" s="43">
        <v>3.2729205940995598E-6</v>
      </c>
      <c r="I310" s="43">
        <v>3.661491746242973E-6</v>
      </c>
      <c r="J310" s="43">
        <v>1.951921831278014E-6</v>
      </c>
      <c r="K310" s="43">
        <v>4.5448437049344648E-6</v>
      </c>
      <c r="L310" s="43">
        <v>3.7024652556283399E-5</v>
      </c>
      <c r="M310" s="43">
        <v>3.1622388974028581E-7</v>
      </c>
      <c r="N310" s="43">
        <v>1.7236274288734421E-5</v>
      </c>
      <c r="O310" s="43">
        <v>1.0698865480662789E-5</v>
      </c>
      <c r="P310" s="43">
        <v>1.3071227840555366E-5</v>
      </c>
      <c r="Q310" s="43">
        <v>1.5041758842926356E-6</v>
      </c>
      <c r="R310" s="43">
        <v>2.5413475668756291E-5</v>
      </c>
      <c r="S310" s="43">
        <v>8.5122330347076058E-5</v>
      </c>
      <c r="T310" s="43">
        <v>1.0613549648041953E-6</v>
      </c>
      <c r="U310" s="43">
        <v>1.3601855607703328E-3</v>
      </c>
      <c r="V310" s="43">
        <v>1.9449141746008536E-6</v>
      </c>
      <c r="W310" s="43">
        <v>1.6768191244409536E-6</v>
      </c>
      <c r="X310" s="43">
        <v>6.7857185968023259E-6</v>
      </c>
      <c r="Y310" s="43">
        <v>1.3637091797136236E-5</v>
      </c>
      <c r="Z310" s="43">
        <v>8.3391608995952993E-7</v>
      </c>
      <c r="AA310" s="43">
        <v>1.8891480067395605E-5</v>
      </c>
      <c r="AB310" s="43">
        <v>1.6152489697560668E-3</v>
      </c>
      <c r="AC310" s="43">
        <v>2.6422496885061264E-3</v>
      </c>
      <c r="AD310" s="43">
        <v>1.4152732910588384E-3</v>
      </c>
      <c r="AE310" s="43">
        <v>1.2117593549191952E-2</v>
      </c>
      <c r="AF310" s="43">
        <v>9.0175053628627211E-5</v>
      </c>
      <c r="AG310" s="43">
        <v>5.2717409562319517E-4</v>
      </c>
      <c r="AH310" s="43">
        <v>1.3201490673964145E-6</v>
      </c>
      <c r="AI310" s="43">
        <v>9.066282473213505E-6</v>
      </c>
      <c r="AJ310" s="43">
        <v>5.6758359278319404E-5</v>
      </c>
      <c r="AK310" s="43">
        <v>3.5969919736089651E-6</v>
      </c>
      <c r="AL310" s="43">
        <v>5.1926039304817095E-5</v>
      </c>
      <c r="AM310" s="43">
        <v>1.0910354321822524E-3</v>
      </c>
      <c r="AN310" s="43">
        <v>1.5628516848664731E-4</v>
      </c>
      <c r="AO310" s="43">
        <v>3.3311107472400181E-6</v>
      </c>
      <c r="AP310" s="43">
        <v>1.6123728710226715E-4</v>
      </c>
      <c r="AQ310" s="43">
        <v>5.2455323748290539E-4</v>
      </c>
    </row>
    <row r="311" spans="1:43" ht="30" x14ac:dyDescent="0.25">
      <c r="A311" s="37" t="s">
        <v>92</v>
      </c>
      <c r="B311" s="37" t="s">
        <v>39</v>
      </c>
      <c r="C311" s="37" t="s">
        <v>61</v>
      </c>
      <c r="D311" s="43">
        <v>1.6702157381587313E-6</v>
      </c>
      <c r="E311" s="43">
        <v>2.9066123374832387E-7</v>
      </c>
      <c r="F311" s="43">
        <v>1.8357540056967991E-6</v>
      </c>
      <c r="G311" s="43">
        <v>3.9259493860299699E-6</v>
      </c>
      <c r="H311" s="43">
        <v>9.9647920137613255E-8</v>
      </c>
      <c r="I311" s="43">
        <v>1.3881508493795991E-6</v>
      </c>
      <c r="J311" s="43">
        <v>5.1356863650653395E-8</v>
      </c>
      <c r="K311" s="43">
        <v>2.9907377552262915E-7</v>
      </c>
      <c r="L311" s="43">
        <v>5.2540468686856912E-7</v>
      </c>
      <c r="M311" s="43">
        <v>5.4106483737825783E-9</v>
      </c>
      <c r="N311" s="43">
        <v>2.2556987460120581E-6</v>
      </c>
      <c r="O311" s="43">
        <v>3.0612150681008643E-7</v>
      </c>
      <c r="P311" s="43">
        <v>1.3724928749070386E-6</v>
      </c>
      <c r="Q311" s="43">
        <v>8.0144708647367224E-8</v>
      </c>
      <c r="R311" s="43">
        <v>4.9869726126416936E-7</v>
      </c>
      <c r="S311" s="43">
        <v>1.2250382860656828E-4</v>
      </c>
      <c r="T311" s="43">
        <v>2.6518646834006177E-8</v>
      </c>
      <c r="U311" s="43">
        <v>6.5713953517843038E-5</v>
      </c>
      <c r="V311" s="43">
        <v>7.8526284141844371E-8</v>
      </c>
      <c r="W311" s="43">
        <v>3.3844816016426194E-7</v>
      </c>
      <c r="X311" s="43">
        <v>9.2166766307855141E-7</v>
      </c>
      <c r="Y311" s="43">
        <v>7.7790273280697875E-6</v>
      </c>
      <c r="Z311" s="43">
        <v>1.262106223975934E-7</v>
      </c>
      <c r="AA311" s="43">
        <v>7.3937367233156692E-6</v>
      </c>
      <c r="AB311" s="43">
        <v>1.3429060345515609E-4</v>
      </c>
      <c r="AC311" s="43">
        <v>4.7739777073729783E-5</v>
      </c>
      <c r="AD311" s="43">
        <v>5.0792914407793432E-5</v>
      </c>
      <c r="AE311" s="43">
        <v>3.0259276172728278E-5</v>
      </c>
      <c r="AF311" s="43">
        <v>1.4676249702461064E-4</v>
      </c>
      <c r="AG311" s="43">
        <v>5.0121110689360648E-5</v>
      </c>
      <c r="AH311" s="43">
        <v>7.2398933070871863E-7</v>
      </c>
      <c r="AI311" s="43">
        <v>3.5356874832359608E-6</v>
      </c>
      <c r="AJ311" s="43">
        <v>8.0072395576280542E-6</v>
      </c>
      <c r="AK311" s="43">
        <v>1.5404866644530557E-5</v>
      </c>
      <c r="AL311" s="43">
        <v>2.460315590724349E-5</v>
      </c>
      <c r="AM311" s="43">
        <v>2.7291014248476131E-6</v>
      </c>
      <c r="AN311" s="43">
        <v>7.3307678576384205E-6</v>
      </c>
      <c r="AO311" s="43">
        <v>1.4772064105272875E-6</v>
      </c>
      <c r="AP311" s="43">
        <v>2.3931919713504612E-5</v>
      </c>
      <c r="AQ311" s="43">
        <v>6.839964771643281E-5</v>
      </c>
    </row>
    <row r="312" spans="1:43" x14ac:dyDescent="0.25">
      <c r="A312" s="37" t="s">
        <v>93</v>
      </c>
      <c r="B312" s="37" t="s">
        <v>40</v>
      </c>
      <c r="C312" s="37" t="s">
        <v>61</v>
      </c>
      <c r="D312" s="43">
        <v>1.4543127690558322E-5</v>
      </c>
      <c r="E312" s="43">
        <v>1.998774621370103E-7</v>
      </c>
      <c r="F312" s="43">
        <v>3.0967970815254375E-5</v>
      </c>
      <c r="G312" s="43">
        <v>3.147504321532324E-5</v>
      </c>
      <c r="H312" s="43">
        <v>1.6979276551865041E-5</v>
      </c>
      <c r="I312" s="43">
        <v>2.1748299332102761E-5</v>
      </c>
      <c r="J312" s="43">
        <v>2.9675793484784663E-6</v>
      </c>
      <c r="K312" s="43">
        <v>6.0293518799880985E-6</v>
      </c>
      <c r="L312" s="43">
        <v>4.0504412027075887E-5</v>
      </c>
      <c r="M312" s="43">
        <v>1.9178794730123627E-7</v>
      </c>
      <c r="N312" s="43">
        <v>1.2657613297051284E-5</v>
      </c>
      <c r="O312" s="43">
        <v>7.38838662073249E-6</v>
      </c>
      <c r="P312" s="43">
        <v>1.0296756045136135E-5</v>
      </c>
      <c r="Q312" s="43">
        <v>5.4683700909663457E-6</v>
      </c>
      <c r="R312" s="43">
        <v>8.3151790022384375E-6</v>
      </c>
      <c r="S312" s="43">
        <v>1.7748205209500156E-5</v>
      </c>
      <c r="T312" s="43">
        <v>2.6666195935831638E-6</v>
      </c>
      <c r="U312" s="43">
        <v>1.8551676475908607E-5</v>
      </c>
      <c r="V312" s="43">
        <v>8.7617609096923843E-6</v>
      </c>
      <c r="W312" s="43">
        <v>2.6409636575408513E-6</v>
      </c>
      <c r="X312" s="43">
        <v>1.2926165254611988E-5</v>
      </c>
      <c r="Y312" s="43">
        <v>8.4150005932315253E-6</v>
      </c>
      <c r="Z312" s="43">
        <v>1.0299397672497435E-6</v>
      </c>
      <c r="AA312" s="43">
        <v>2.7121446328237653E-4</v>
      </c>
      <c r="AB312" s="43">
        <v>1.247748383320868E-3</v>
      </c>
      <c r="AC312" s="43">
        <v>3.1131608011492062E-6</v>
      </c>
      <c r="AD312" s="43">
        <v>5.7269735407317057E-5</v>
      </c>
      <c r="AE312" s="43">
        <v>4.5212846089270897E-6</v>
      </c>
      <c r="AF312" s="43">
        <v>2.4779155864962377E-6</v>
      </c>
      <c r="AG312" s="43">
        <v>6.7379642277956009E-3</v>
      </c>
      <c r="AH312" s="43">
        <v>1.5893667296040803E-5</v>
      </c>
      <c r="AI312" s="43">
        <v>3.2193358492804691E-5</v>
      </c>
      <c r="AJ312" s="43">
        <v>1.4986719179432839E-4</v>
      </c>
      <c r="AK312" s="43">
        <v>1.1468207958387211E-5</v>
      </c>
      <c r="AL312" s="43">
        <v>3.0717588379047811E-4</v>
      </c>
      <c r="AM312" s="43">
        <v>1.1538841063156724E-3</v>
      </c>
      <c r="AN312" s="43">
        <v>2.920277438533958E-5</v>
      </c>
      <c r="AO312" s="43">
        <v>9.1223574827381526E-7</v>
      </c>
      <c r="AP312" s="43">
        <v>1.1929793981835246E-4</v>
      </c>
      <c r="AQ312" s="43">
        <v>2.7372295153327286E-4</v>
      </c>
    </row>
    <row r="313" spans="1:43" x14ac:dyDescent="0.25">
      <c r="A313" s="37" t="s">
        <v>94</v>
      </c>
      <c r="B313" s="37" t="s">
        <v>41</v>
      </c>
      <c r="C313" s="37" t="s">
        <v>61</v>
      </c>
      <c r="D313" s="43">
        <v>1.1278157217020635E-6</v>
      </c>
      <c r="E313" s="43">
        <v>1.1924545617603144E-7</v>
      </c>
      <c r="F313" s="43">
        <v>7.6183027886145283E-6</v>
      </c>
      <c r="G313" s="43">
        <v>3.9361207200272474E-6</v>
      </c>
      <c r="H313" s="43">
        <v>1.3626205372929689E-6</v>
      </c>
      <c r="I313" s="43">
        <v>9.0861124135699356E-7</v>
      </c>
      <c r="J313" s="43">
        <v>5.191470222598582E-7</v>
      </c>
      <c r="K313" s="43">
        <v>7.5176336622462259E-7</v>
      </c>
      <c r="L313" s="43">
        <v>3.0468706881947583E-6</v>
      </c>
      <c r="M313" s="43">
        <v>3.8758020792784009E-8</v>
      </c>
      <c r="N313" s="43">
        <v>2.4835248950694222E-6</v>
      </c>
      <c r="O313" s="43">
        <v>9.6095027402043343E-7</v>
      </c>
      <c r="P313" s="43">
        <v>8.1538255471969023E-6</v>
      </c>
      <c r="Q313" s="43">
        <v>3.8982494743322604E-7</v>
      </c>
      <c r="R313" s="43">
        <v>1.2460322977858596E-6</v>
      </c>
      <c r="S313" s="43">
        <v>5.7295546866953373E-4</v>
      </c>
      <c r="T313" s="43">
        <v>2.0013119694795023E-7</v>
      </c>
      <c r="U313" s="43">
        <v>3.2926607673289254E-5</v>
      </c>
      <c r="V313" s="43">
        <v>4.6258929842224461E-7</v>
      </c>
      <c r="W313" s="43">
        <v>3.7825500953658775E-7</v>
      </c>
      <c r="X313" s="43">
        <v>1.5356944231825764E-6</v>
      </c>
      <c r="Y313" s="43">
        <v>4.4912153498444241E-6</v>
      </c>
      <c r="Z313" s="43">
        <v>2.9070545792819757E-7</v>
      </c>
      <c r="AA313" s="43">
        <v>1.3781325833406299E-5</v>
      </c>
      <c r="AB313" s="43">
        <v>3.2253484823741019E-4</v>
      </c>
      <c r="AC313" s="43">
        <v>5.6789867812767625E-6</v>
      </c>
      <c r="AD313" s="43">
        <v>1.4156442193780094E-4</v>
      </c>
      <c r="AE313" s="43">
        <v>4.4152716327516828E-6</v>
      </c>
      <c r="AF313" s="43">
        <v>3.6108367567067035E-6</v>
      </c>
      <c r="AG313" s="43">
        <v>2.5122088845819235E-4</v>
      </c>
      <c r="AH313" s="43">
        <v>1.3015237636864185E-3</v>
      </c>
      <c r="AI313" s="43">
        <v>3.3300179893558379E-6</v>
      </c>
      <c r="AJ313" s="43">
        <v>3.9418016967829317E-5</v>
      </c>
      <c r="AK313" s="43">
        <v>8.9063123596133664E-6</v>
      </c>
      <c r="AL313" s="43">
        <v>3.1397135899169371E-5</v>
      </c>
      <c r="AM313" s="43">
        <v>2.4111052334774286E-4</v>
      </c>
      <c r="AN313" s="43">
        <v>2.2591107153857592E-6</v>
      </c>
      <c r="AO313" s="43">
        <v>8.8811340503980318E-8</v>
      </c>
      <c r="AP313" s="43">
        <v>1.1057381925638765E-5</v>
      </c>
      <c r="AQ313" s="43">
        <v>1.8716805789154023E-4</v>
      </c>
    </row>
    <row r="314" spans="1:43" x14ac:dyDescent="0.25">
      <c r="A314" s="37" t="s">
        <v>95</v>
      </c>
      <c r="B314" s="37" t="s">
        <v>42</v>
      </c>
      <c r="C314" s="37" t="s">
        <v>61</v>
      </c>
      <c r="D314" s="43">
        <v>3.503146581351757E-5</v>
      </c>
      <c r="E314" s="43">
        <v>1.2590380720212124E-5</v>
      </c>
      <c r="F314" s="43">
        <v>7.9200377513188869E-5</v>
      </c>
      <c r="G314" s="43">
        <v>1.0372646647738293E-4</v>
      </c>
      <c r="H314" s="43">
        <v>1.7339298210572451E-5</v>
      </c>
      <c r="I314" s="43">
        <v>4.0249458834296092E-5</v>
      </c>
      <c r="J314" s="43">
        <v>9.9207845778437331E-6</v>
      </c>
      <c r="K314" s="43">
        <v>1.3603120351035614E-5</v>
      </c>
      <c r="L314" s="43">
        <v>1.3666501035913825E-4</v>
      </c>
      <c r="M314" s="43">
        <v>1.060363160831912E-6</v>
      </c>
      <c r="N314" s="43">
        <v>8.6291016486939043E-5</v>
      </c>
      <c r="O314" s="43">
        <v>3.7861220334889367E-5</v>
      </c>
      <c r="P314" s="43">
        <v>9.2521091573871672E-5</v>
      </c>
      <c r="Q314" s="43">
        <v>2.4053084780462086E-4</v>
      </c>
      <c r="R314" s="43">
        <v>4.8897225497057661E-5</v>
      </c>
      <c r="S314" s="43">
        <v>1.096737541956827E-4</v>
      </c>
      <c r="T314" s="43">
        <v>1.1080152034992352E-5</v>
      </c>
      <c r="U314" s="43">
        <v>1.5183094365056604E-4</v>
      </c>
      <c r="V314" s="43">
        <v>5.4525276937056333E-5</v>
      </c>
      <c r="W314" s="43">
        <v>1.3966974620416295E-5</v>
      </c>
      <c r="X314" s="43">
        <v>9.605762897990644E-5</v>
      </c>
      <c r="Y314" s="43">
        <v>4.5004864659858868E-5</v>
      </c>
      <c r="Z314" s="43">
        <v>6.9385737333504949E-6</v>
      </c>
      <c r="AA314" s="43">
        <v>9.7774769528768957E-5</v>
      </c>
      <c r="AB314" s="43">
        <v>1.0911650024354458E-3</v>
      </c>
      <c r="AC314" s="43">
        <v>6.1208215811348055E-6</v>
      </c>
      <c r="AD314" s="43">
        <v>1.0374532575951889E-4</v>
      </c>
      <c r="AE314" s="43">
        <v>1.6842279364936985E-5</v>
      </c>
      <c r="AF314" s="43">
        <v>1.2626720490516163E-5</v>
      </c>
      <c r="AG314" s="43">
        <v>7.4560390203259885E-5</v>
      </c>
      <c r="AH314" s="43">
        <v>1.1674843563014292E-6</v>
      </c>
      <c r="AI314" s="43">
        <v>2.108459360897541E-3</v>
      </c>
      <c r="AJ314" s="43">
        <v>2.4531251983717084E-4</v>
      </c>
      <c r="AK314" s="43">
        <v>2.1802281480631791E-5</v>
      </c>
      <c r="AL314" s="43">
        <v>2.4816914810799062E-4</v>
      </c>
      <c r="AM314" s="43">
        <v>1.1906078725587577E-4</v>
      </c>
      <c r="AN314" s="43">
        <v>2.1529440709855407E-4</v>
      </c>
      <c r="AO314" s="43">
        <v>1.3591383321909234E-5</v>
      </c>
      <c r="AP314" s="43">
        <v>1.003619865514338E-3</v>
      </c>
      <c r="AQ314" s="43">
        <v>1.3599348021671176E-3</v>
      </c>
    </row>
    <row r="315" spans="1:43" ht="30" x14ac:dyDescent="0.25">
      <c r="A315" s="37" t="s">
        <v>96</v>
      </c>
      <c r="B315" s="37" t="s">
        <v>43</v>
      </c>
      <c r="C315" s="37" t="s">
        <v>61</v>
      </c>
      <c r="D315" s="43">
        <v>1.9236344844102859E-2</v>
      </c>
      <c r="E315" s="43">
        <v>1.3027987442910671E-3</v>
      </c>
      <c r="F315" s="43">
        <v>3.7111382931470871E-2</v>
      </c>
      <c r="G315" s="43">
        <v>2.0366134122014046E-2</v>
      </c>
      <c r="H315" s="43">
        <v>6.2278773635625839E-2</v>
      </c>
      <c r="I315" s="43">
        <v>1.8125519156455994E-2</v>
      </c>
      <c r="J315" s="43">
        <v>1.0461371392011642E-2</v>
      </c>
      <c r="K315" s="43">
        <v>2.950216643512249E-2</v>
      </c>
      <c r="L315" s="43">
        <v>3.9839595556259155E-2</v>
      </c>
      <c r="M315" s="43">
        <v>1.3675660593435168E-3</v>
      </c>
      <c r="N315" s="43">
        <v>0.17601023614406586</v>
      </c>
      <c r="O315" s="43">
        <v>0.31686943769454956</v>
      </c>
      <c r="P315" s="43">
        <v>0.17462953925132751</v>
      </c>
      <c r="Q315" s="43">
        <v>8.1630544736981392E-3</v>
      </c>
      <c r="R315" s="43">
        <v>9.4962969422340393E-2</v>
      </c>
      <c r="S315" s="43">
        <v>0.31510129570960999</v>
      </c>
      <c r="T315" s="43">
        <v>4.7051631845533848E-3</v>
      </c>
      <c r="U315" s="43">
        <v>0.56066566705703735</v>
      </c>
      <c r="V315" s="43">
        <v>4.7515123151242733E-3</v>
      </c>
      <c r="W315" s="43">
        <v>6.786017119884491E-2</v>
      </c>
      <c r="X315" s="43">
        <v>6.559966504573822E-2</v>
      </c>
      <c r="Y315" s="43">
        <v>7.4890866875648499E-2</v>
      </c>
      <c r="Z315" s="43">
        <v>1.5678435564041138E-2</v>
      </c>
      <c r="AA315" s="43">
        <v>0.22951394319534302</v>
      </c>
      <c r="AB315" s="43">
        <v>1.7142199277877808</v>
      </c>
      <c r="AC315" s="43">
        <v>0.42205575108528137</v>
      </c>
      <c r="AD315" s="43">
        <v>0.34160336852073669</v>
      </c>
      <c r="AE315" s="43">
        <v>0.51049149036407471</v>
      </c>
      <c r="AF315" s="43">
        <v>0.10906019806861877</v>
      </c>
      <c r="AG315" s="43">
        <v>0.33801281452178955</v>
      </c>
      <c r="AH315" s="43">
        <v>1.2494410388171673E-2</v>
      </c>
      <c r="AI315" s="43">
        <v>2.4025309830904007E-2</v>
      </c>
      <c r="AJ315" s="43">
        <v>1.2278025150299072</v>
      </c>
      <c r="AK315" s="43">
        <v>2.4924390017986298E-2</v>
      </c>
      <c r="AL315" s="43">
        <v>0.24124346673488617</v>
      </c>
      <c r="AM315" s="43">
        <v>0.11984986066818237</v>
      </c>
      <c r="AN315" s="43">
        <v>6.6973656415939331E-2</v>
      </c>
      <c r="AO315" s="43">
        <v>2.501065656542778E-2</v>
      </c>
      <c r="AP315" s="43">
        <v>1.2625221014022827</v>
      </c>
      <c r="AQ315" s="43">
        <v>1.779065728187561</v>
      </c>
    </row>
    <row r="316" spans="1:43" x14ac:dyDescent="0.25">
      <c r="A316" s="37" t="s">
        <v>97</v>
      </c>
      <c r="B316" s="37" t="s">
        <v>44</v>
      </c>
      <c r="C316" s="37" t="s">
        <v>61</v>
      </c>
      <c r="D316" s="43">
        <v>0</v>
      </c>
      <c r="E316" s="43">
        <v>0</v>
      </c>
      <c r="F316" s="43">
        <v>0</v>
      </c>
      <c r="G316" s="43">
        <v>0</v>
      </c>
      <c r="H316" s="43">
        <v>0</v>
      </c>
      <c r="I316" s="43">
        <v>0</v>
      </c>
      <c r="J316" s="43">
        <v>0</v>
      </c>
      <c r="K316" s="43">
        <v>0</v>
      </c>
      <c r="L316" s="43">
        <v>0</v>
      </c>
      <c r="M316" s="43">
        <v>0</v>
      </c>
      <c r="N316" s="43">
        <v>0</v>
      </c>
      <c r="O316" s="43">
        <v>0</v>
      </c>
      <c r="P316" s="43">
        <v>0</v>
      </c>
      <c r="Q316" s="43">
        <v>0</v>
      </c>
      <c r="R316" s="43">
        <v>0</v>
      </c>
      <c r="S316" s="43">
        <v>0</v>
      </c>
      <c r="T316" s="43">
        <v>0</v>
      </c>
      <c r="U316" s="43">
        <v>0</v>
      </c>
      <c r="V316" s="43">
        <v>0</v>
      </c>
      <c r="W316" s="43">
        <v>0</v>
      </c>
      <c r="X316" s="43">
        <v>0</v>
      </c>
      <c r="Y316" s="43">
        <v>0</v>
      </c>
      <c r="Z316" s="43">
        <v>0</v>
      </c>
      <c r="AA316" s="43">
        <v>0</v>
      </c>
      <c r="AB316" s="43">
        <v>0</v>
      </c>
      <c r="AC316" s="43">
        <v>0</v>
      </c>
      <c r="AD316" s="43">
        <v>0</v>
      </c>
      <c r="AE316" s="43">
        <v>0</v>
      </c>
      <c r="AF316" s="43">
        <v>0</v>
      </c>
      <c r="AG316" s="43">
        <v>0</v>
      </c>
      <c r="AH316" s="43">
        <v>0</v>
      </c>
      <c r="AI316" s="43">
        <v>0</v>
      </c>
      <c r="AJ316" s="43">
        <v>0</v>
      </c>
      <c r="AK316" s="43">
        <v>0</v>
      </c>
      <c r="AL316" s="43">
        <v>0</v>
      </c>
      <c r="AM316" s="43">
        <v>0</v>
      </c>
      <c r="AN316" s="43">
        <v>0</v>
      </c>
      <c r="AO316" s="43">
        <v>0</v>
      </c>
      <c r="AP316" s="43">
        <v>0</v>
      </c>
      <c r="AQ316" s="43">
        <v>0</v>
      </c>
    </row>
    <row r="317" spans="1:43" x14ac:dyDescent="0.25">
      <c r="A317" s="37" t="s">
        <v>98</v>
      </c>
      <c r="B317" s="37" t="s">
        <v>45</v>
      </c>
      <c r="C317" s="37" t="s">
        <v>61</v>
      </c>
      <c r="D317" s="43">
        <v>0</v>
      </c>
      <c r="E317" s="43">
        <v>0</v>
      </c>
      <c r="F317" s="43">
        <v>0</v>
      </c>
      <c r="G317" s="43">
        <v>0</v>
      </c>
      <c r="H317" s="43">
        <v>0</v>
      </c>
      <c r="I317" s="43">
        <v>0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>
        <v>0</v>
      </c>
      <c r="Q317" s="43">
        <v>0</v>
      </c>
      <c r="R317" s="43">
        <v>0</v>
      </c>
      <c r="S317" s="43">
        <v>0</v>
      </c>
      <c r="T317" s="43">
        <v>0</v>
      </c>
      <c r="U317" s="43">
        <v>0</v>
      </c>
      <c r="V317" s="43">
        <v>0</v>
      </c>
      <c r="W317" s="43">
        <v>0</v>
      </c>
      <c r="X317" s="43">
        <v>0</v>
      </c>
      <c r="Y317" s="43">
        <v>0</v>
      </c>
      <c r="Z317" s="43">
        <v>0</v>
      </c>
      <c r="AA317" s="43">
        <v>0</v>
      </c>
      <c r="AB317" s="43">
        <v>0</v>
      </c>
      <c r="AC317" s="43">
        <v>0</v>
      </c>
      <c r="AD317" s="43">
        <v>0</v>
      </c>
      <c r="AE317" s="43">
        <v>0</v>
      </c>
      <c r="AF317" s="43">
        <v>0</v>
      </c>
      <c r="AG317" s="43">
        <v>0</v>
      </c>
      <c r="AH317" s="43">
        <v>0</v>
      </c>
      <c r="AI317" s="43">
        <v>0</v>
      </c>
      <c r="AJ317" s="43">
        <v>0</v>
      </c>
      <c r="AK317" s="43">
        <v>0</v>
      </c>
      <c r="AL317" s="43">
        <v>0</v>
      </c>
      <c r="AM317" s="43">
        <v>0</v>
      </c>
      <c r="AN317" s="43">
        <v>0</v>
      </c>
      <c r="AO317" s="43">
        <v>0</v>
      </c>
      <c r="AP317" s="43">
        <v>0</v>
      </c>
      <c r="AQ317" s="43">
        <v>0</v>
      </c>
    </row>
    <row r="318" spans="1:43" x14ac:dyDescent="0.25">
      <c r="A318" s="37" t="s">
        <v>99</v>
      </c>
      <c r="B318" s="37" t="s">
        <v>46</v>
      </c>
      <c r="C318" s="37" t="s">
        <v>61</v>
      </c>
      <c r="D318" s="43">
        <v>0.19893135130405426</v>
      </c>
      <c r="E318" s="43">
        <v>6.7436913959681988E-3</v>
      </c>
      <c r="F318" s="43">
        <v>0.7402111291885376</v>
      </c>
      <c r="G318" s="43">
        <v>7.5980149209499359E-2</v>
      </c>
      <c r="H318" s="43">
        <v>9.2633582651615143E-2</v>
      </c>
      <c r="I318" s="43">
        <v>0.49085769057273865</v>
      </c>
      <c r="J318" s="43">
        <v>7.4674315750598907E-2</v>
      </c>
      <c r="K318" s="43">
        <v>0.37889081239700317</v>
      </c>
      <c r="L318" s="43">
        <v>1.0694272518157959</v>
      </c>
      <c r="M318" s="43">
        <v>1.8016735091805458E-2</v>
      </c>
      <c r="N318" s="43">
        <v>0.14215123653411865</v>
      </c>
      <c r="O318" s="43">
        <v>9.227154403924942E-2</v>
      </c>
      <c r="P318" s="43">
        <v>0.30562388896942139</v>
      </c>
      <c r="Q318" s="43">
        <v>2.6412500068545341E-2</v>
      </c>
      <c r="R318" s="43">
        <v>0.27581018209457397</v>
      </c>
      <c r="S318" s="43">
        <v>0.26217365264892578</v>
      </c>
      <c r="T318" s="43">
        <v>0.25517800450325012</v>
      </c>
      <c r="U318" s="43">
        <v>0.45731568336486816</v>
      </c>
      <c r="V318" s="43">
        <v>0.32461452484130859</v>
      </c>
      <c r="W318" s="43">
        <v>4.564933106303215E-2</v>
      </c>
      <c r="X318" s="43">
        <v>0.10643299669027328</v>
      </c>
      <c r="Y318" s="43">
        <v>0.22962971031665802</v>
      </c>
      <c r="Z318" s="43">
        <v>2.6770751923322678E-2</v>
      </c>
      <c r="AA318" s="43">
        <v>0.30456218123435974</v>
      </c>
      <c r="AB318" s="43">
        <v>1.4768339395523071</v>
      </c>
      <c r="AC318" s="43">
        <v>0.36947935819625854</v>
      </c>
      <c r="AD318" s="43">
        <v>0.52580040693283081</v>
      </c>
      <c r="AE318" s="43">
        <v>0.22040015459060669</v>
      </c>
      <c r="AF318" s="43">
        <v>5.3176689893007278E-2</v>
      </c>
      <c r="AG318" s="43">
        <v>1.4585533142089844</v>
      </c>
      <c r="AH318" s="43">
        <v>4.8816919326782227E-2</v>
      </c>
      <c r="AI318" s="43">
        <v>5.4621476680040359E-2</v>
      </c>
      <c r="AJ318" s="43">
        <v>0.13766101002693176</v>
      </c>
      <c r="AK318" s="43">
        <v>0.22528517246246338</v>
      </c>
      <c r="AL318" s="43">
        <v>0.70921224355697632</v>
      </c>
      <c r="AM318" s="43">
        <v>0.8921779990196228</v>
      </c>
      <c r="AN318" s="43">
        <v>0.14137654006481171</v>
      </c>
      <c r="AO318" s="43">
        <v>0.29628771543502808</v>
      </c>
      <c r="AP318" s="43">
        <v>1.0490306615829468</v>
      </c>
      <c r="AQ318" s="43">
        <v>3.870164155960083</v>
      </c>
    </row>
    <row r="319" spans="1:43" x14ac:dyDescent="0.25">
      <c r="A319" s="37" t="s">
        <v>100</v>
      </c>
      <c r="B319" s="37" t="s">
        <v>47</v>
      </c>
      <c r="C319" s="37" t="s">
        <v>61</v>
      </c>
      <c r="D319" s="43">
        <v>1.0793958063004538E-4</v>
      </c>
      <c r="E319" s="43">
        <v>1.6826647879497614E-6</v>
      </c>
      <c r="F319" s="43">
        <v>2.5768452906049788E-4</v>
      </c>
      <c r="G319" s="43">
        <v>2.9856155379093252E-5</v>
      </c>
      <c r="H319" s="43">
        <v>2.9526710932259448E-5</v>
      </c>
      <c r="I319" s="43">
        <v>1.146275462815538E-4</v>
      </c>
      <c r="J319" s="43">
        <v>1.6426216461695731E-5</v>
      </c>
      <c r="K319" s="43">
        <v>6.3147759647108614E-5</v>
      </c>
      <c r="L319" s="43">
        <v>3.0747224809601903E-4</v>
      </c>
      <c r="M319" s="43">
        <v>2.3335755940934177E-6</v>
      </c>
      <c r="N319" s="43">
        <v>6.8856359575875103E-5</v>
      </c>
      <c r="O319" s="43">
        <v>3.2885236578295007E-5</v>
      </c>
      <c r="P319" s="43">
        <v>7.3860035627149045E-5</v>
      </c>
      <c r="Q319" s="43">
        <v>1.6687265087966807E-5</v>
      </c>
      <c r="R319" s="43">
        <v>7.6796386565547436E-5</v>
      </c>
      <c r="S319" s="43">
        <v>1.2925708142574877E-4</v>
      </c>
      <c r="T319" s="43">
        <v>5.0564380217110738E-5</v>
      </c>
      <c r="U319" s="43">
        <v>1.3723672600463033E-4</v>
      </c>
      <c r="V319" s="43">
        <v>7.4256342486478388E-5</v>
      </c>
      <c r="W319" s="43">
        <v>1.5980900570866652E-5</v>
      </c>
      <c r="X319" s="43">
        <v>4.4571137550519779E-5</v>
      </c>
      <c r="Y319" s="43">
        <v>1.3645793660543859E-4</v>
      </c>
      <c r="Z319" s="43">
        <v>1.2366221199044958E-5</v>
      </c>
      <c r="AA319" s="43">
        <v>1.3385458441916853E-4</v>
      </c>
      <c r="AB319" s="43">
        <v>5.0977116916328669E-4</v>
      </c>
      <c r="AC319" s="43">
        <v>6.5969114075414836E-5</v>
      </c>
      <c r="AD319" s="43">
        <v>1.2990506365895271E-4</v>
      </c>
      <c r="AE319" s="43">
        <v>5.2774699724977836E-5</v>
      </c>
      <c r="AF319" s="43">
        <v>1.5991652617231011E-5</v>
      </c>
      <c r="AG319" s="43">
        <v>2.9810721753165126E-4</v>
      </c>
      <c r="AH319" s="43">
        <v>7.2454349719919264E-6</v>
      </c>
      <c r="AI319" s="43">
        <v>2.0742709239129908E-5</v>
      </c>
      <c r="AJ319" s="43">
        <v>5.2519790187943727E-5</v>
      </c>
      <c r="AK319" s="43">
        <v>5.328473707777448E-5</v>
      </c>
      <c r="AL319" s="43">
        <v>1.1310381814837456E-3</v>
      </c>
      <c r="AM319" s="43">
        <v>4.5278918696567416E-4</v>
      </c>
      <c r="AN319" s="43">
        <v>3.555260191205889E-4</v>
      </c>
      <c r="AO319" s="43">
        <v>3.0002897256053984E-4</v>
      </c>
      <c r="AP319" s="43">
        <v>7.8644242603331804E-4</v>
      </c>
      <c r="AQ319" s="43">
        <v>2.0659239962697029E-3</v>
      </c>
    </row>
    <row r="320" spans="1:43" x14ac:dyDescent="0.25">
      <c r="A320" s="37" t="s">
        <v>101</v>
      </c>
      <c r="B320" s="37" t="s">
        <v>48</v>
      </c>
      <c r="C320" s="37" t="s">
        <v>61</v>
      </c>
      <c r="D320" s="43">
        <v>0</v>
      </c>
      <c r="E320" s="43">
        <v>0</v>
      </c>
      <c r="F320" s="43">
        <v>0</v>
      </c>
      <c r="G320" s="43">
        <v>0</v>
      </c>
      <c r="H320" s="43">
        <v>0</v>
      </c>
      <c r="I320" s="43">
        <v>0</v>
      </c>
      <c r="J320" s="43">
        <v>0</v>
      </c>
      <c r="K320" s="43">
        <v>0</v>
      </c>
      <c r="L320" s="43">
        <v>0</v>
      </c>
      <c r="M320" s="43">
        <v>0</v>
      </c>
      <c r="N320" s="43">
        <v>0</v>
      </c>
      <c r="O320" s="43">
        <v>0</v>
      </c>
      <c r="P320" s="43">
        <v>0</v>
      </c>
      <c r="Q320" s="43">
        <v>0</v>
      </c>
      <c r="R320" s="43">
        <v>0</v>
      </c>
      <c r="S320" s="43">
        <v>0</v>
      </c>
      <c r="T320" s="43">
        <v>0</v>
      </c>
      <c r="U320" s="43">
        <v>0</v>
      </c>
      <c r="V320" s="43">
        <v>0</v>
      </c>
      <c r="W320" s="43">
        <v>0</v>
      </c>
      <c r="X320" s="43">
        <v>0</v>
      </c>
      <c r="Y320" s="43">
        <v>0</v>
      </c>
      <c r="Z320" s="43">
        <v>0</v>
      </c>
      <c r="AA320" s="43">
        <v>0</v>
      </c>
      <c r="AB320" s="43">
        <v>0</v>
      </c>
      <c r="AC320" s="43">
        <v>0</v>
      </c>
      <c r="AD320" s="43">
        <v>0</v>
      </c>
      <c r="AE320" s="43">
        <v>0</v>
      </c>
      <c r="AF320" s="43">
        <v>0</v>
      </c>
      <c r="AG320" s="43">
        <v>0</v>
      </c>
      <c r="AH320" s="43">
        <v>0</v>
      </c>
      <c r="AI320" s="43">
        <v>0</v>
      </c>
      <c r="AJ320" s="43">
        <v>0</v>
      </c>
      <c r="AK320" s="43">
        <v>0</v>
      </c>
      <c r="AL320" s="43">
        <v>0</v>
      </c>
      <c r="AM320" s="43">
        <v>0</v>
      </c>
      <c r="AN320" s="43">
        <v>0</v>
      </c>
      <c r="AO320" s="43">
        <v>0</v>
      </c>
      <c r="AP320" s="43">
        <v>0</v>
      </c>
      <c r="AQ320" s="43">
        <v>0</v>
      </c>
    </row>
    <row r="321" spans="1:43" x14ac:dyDescent="0.25">
      <c r="A321" s="37" t="s">
        <v>102</v>
      </c>
      <c r="B321" s="37" t="s">
        <v>49</v>
      </c>
      <c r="C321" s="37" t="s">
        <v>61</v>
      </c>
      <c r="D321" s="43">
        <v>3.03682591766119E-3</v>
      </c>
      <c r="E321" s="43">
        <v>4.2818304791580886E-5</v>
      </c>
      <c r="F321" s="43">
        <v>1.0860856622457504E-2</v>
      </c>
      <c r="G321" s="43">
        <v>9.2888553626835346E-4</v>
      </c>
      <c r="H321" s="43">
        <v>7.8155496157705784E-4</v>
      </c>
      <c r="I321" s="43">
        <v>4.7318465076386929E-3</v>
      </c>
      <c r="J321" s="43">
        <v>5.9833633713424206E-4</v>
      </c>
      <c r="K321" s="43">
        <v>2.7833008207380772E-3</v>
      </c>
      <c r="L321" s="43">
        <v>1.1797899380326271E-2</v>
      </c>
      <c r="M321" s="43">
        <v>1.0443916107760742E-4</v>
      </c>
      <c r="N321" s="43">
        <v>1.8441564170643687E-3</v>
      </c>
      <c r="O321" s="43">
        <v>1.0608640732243657E-3</v>
      </c>
      <c r="P321" s="43">
        <v>4.0931329131126404E-3</v>
      </c>
      <c r="Q321" s="43">
        <v>3.7068905658088624E-4</v>
      </c>
      <c r="R321" s="43">
        <v>2.6810176204890013E-3</v>
      </c>
      <c r="S321" s="43">
        <v>3.6939170677214861E-3</v>
      </c>
      <c r="T321" s="43">
        <v>3.6516478285193443E-3</v>
      </c>
      <c r="U321" s="43">
        <v>6.4237248152494431E-3</v>
      </c>
      <c r="V321" s="43">
        <v>3.1108865514397621E-3</v>
      </c>
      <c r="W321" s="43">
        <v>6.4474978717043996E-4</v>
      </c>
      <c r="X321" s="43">
        <v>1.3011693954467773E-3</v>
      </c>
      <c r="Y321" s="43">
        <v>2.8703119605779648E-3</v>
      </c>
      <c r="Z321" s="43">
        <v>3.3641303889453411E-4</v>
      </c>
      <c r="AA321" s="43">
        <v>3.7103402428328991E-3</v>
      </c>
      <c r="AB321" s="43">
        <v>1.9594395533204079E-2</v>
      </c>
      <c r="AC321" s="43">
        <v>5.3679253906011581E-3</v>
      </c>
      <c r="AD321" s="43">
        <v>7.0583419874310493E-3</v>
      </c>
      <c r="AE321" s="43">
        <v>3.2358507160097361E-3</v>
      </c>
      <c r="AF321" s="43">
        <v>7.6274573802947998E-4</v>
      </c>
      <c r="AG321" s="43">
        <v>2.0456040278077126E-2</v>
      </c>
      <c r="AH321" s="43">
        <v>6.7711924202740192E-4</v>
      </c>
      <c r="AI321" s="43">
        <v>8.1099837552756071E-4</v>
      </c>
      <c r="AJ321" s="43">
        <v>1.9575869664549828E-3</v>
      </c>
      <c r="AK321" s="43">
        <v>1.4672377146780491E-3</v>
      </c>
      <c r="AL321" s="43">
        <v>1.1074792593717575E-2</v>
      </c>
      <c r="AM321" s="43">
        <v>0.24558459222316742</v>
      </c>
      <c r="AN321" s="43">
        <v>1.4485877472907305E-3</v>
      </c>
      <c r="AO321" s="43">
        <v>6.4727506833150983E-4</v>
      </c>
      <c r="AP321" s="43">
        <v>3.4548074007034302E-2</v>
      </c>
      <c r="AQ321" s="43">
        <v>0.28791883587837219</v>
      </c>
    </row>
    <row r="322" spans="1:43" x14ac:dyDescent="0.25">
      <c r="A322" s="37" t="s">
        <v>103</v>
      </c>
      <c r="B322" s="37" t="s">
        <v>50</v>
      </c>
      <c r="C322" s="37" t="s">
        <v>61</v>
      </c>
      <c r="D322" s="43">
        <v>1.4750833511352539</v>
      </c>
      <c r="E322" s="43">
        <v>1.7916418612003326E-2</v>
      </c>
      <c r="F322" s="43">
        <v>4.1672801971435547</v>
      </c>
      <c r="G322" s="43">
        <v>0.3213503360748291</v>
      </c>
      <c r="H322" s="43">
        <v>0.35959085822105408</v>
      </c>
      <c r="I322" s="43">
        <v>1.7392024993896484</v>
      </c>
      <c r="J322" s="43">
        <v>0.27256318926811218</v>
      </c>
      <c r="K322" s="43">
        <v>1.2047603130340576</v>
      </c>
      <c r="L322" s="43">
        <v>3.7732515335083008</v>
      </c>
      <c r="M322" s="43">
        <v>4.1735045611858368E-2</v>
      </c>
      <c r="N322" s="43">
        <v>0.75789761543273926</v>
      </c>
      <c r="O322" s="43">
        <v>0.61768311262130737</v>
      </c>
      <c r="P322" s="43">
        <v>1.2124296426773071</v>
      </c>
      <c r="Q322" s="43">
        <v>0.19005830585956573</v>
      </c>
      <c r="R322" s="43">
        <v>1.1508188247680664</v>
      </c>
      <c r="S322" s="43">
        <v>1.3817262649536133</v>
      </c>
      <c r="T322" s="43">
        <v>1.0084027051925659</v>
      </c>
      <c r="U322" s="43">
        <v>1.9986306428909302</v>
      </c>
      <c r="V322" s="43">
        <v>1.1989768743515015</v>
      </c>
      <c r="W322" s="43">
        <v>0.20981524884700775</v>
      </c>
      <c r="X322" s="43">
        <v>0.51129055023193359</v>
      </c>
      <c r="Y322" s="43">
        <v>1.3633660078048706</v>
      </c>
      <c r="Z322" s="43">
        <v>0.14813476800918579</v>
      </c>
      <c r="AA322" s="43">
        <v>1.4679551124572754</v>
      </c>
      <c r="AB322" s="43">
        <v>6.5843262672424316</v>
      </c>
      <c r="AC322" s="43">
        <v>1.3746577501296997</v>
      </c>
      <c r="AD322" s="43">
        <v>2.0788826942443848</v>
      </c>
      <c r="AE322" s="43">
        <v>1.0428293943405151</v>
      </c>
      <c r="AF322" s="43">
        <v>0.27116769552230835</v>
      </c>
      <c r="AG322" s="43">
        <v>6.2915835380554199</v>
      </c>
      <c r="AH322" s="43">
        <v>0.1062101423740387</v>
      </c>
      <c r="AI322" s="43">
        <v>0.26237133145332336</v>
      </c>
      <c r="AJ322" s="43">
        <v>0.67708355188369751</v>
      </c>
      <c r="AK322" s="43">
        <v>0.48657315969467163</v>
      </c>
      <c r="AL322" s="43">
        <v>4.6289968490600586</v>
      </c>
      <c r="AM322" s="43">
        <v>2.5810360908508301</v>
      </c>
      <c r="AN322" s="43">
        <v>0.37438946962356567</v>
      </c>
      <c r="AO322" s="43">
        <v>0.13317316770553589</v>
      </c>
      <c r="AP322" s="43">
        <v>1.1665539741516113</v>
      </c>
      <c r="AQ322" s="43">
        <v>4.4284825325012207</v>
      </c>
    </row>
    <row r="323" spans="1:43" x14ac:dyDescent="0.25">
      <c r="A323" s="37" t="s">
        <v>64</v>
      </c>
      <c r="B323" s="37" t="s">
        <v>12</v>
      </c>
      <c r="C323" s="37" t="s">
        <v>62</v>
      </c>
      <c r="D323" s="43">
        <v>2.5768173858523369E-2</v>
      </c>
      <c r="E323" s="43">
        <v>3.8676007534377277E-6</v>
      </c>
      <c r="F323" s="43">
        <v>9.0735127855623432E-8</v>
      </c>
      <c r="G323" s="43">
        <v>1.1551029643896982E-7</v>
      </c>
      <c r="H323" s="43">
        <v>3.1099598854780197E-3</v>
      </c>
      <c r="I323" s="43">
        <v>0.14405447244644165</v>
      </c>
      <c r="J323" s="43">
        <v>6.9808764383196831E-3</v>
      </c>
      <c r="K323" s="43">
        <v>5.4706934839487076E-2</v>
      </c>
      <c r="L323" s="43">
        <v>1.7221948364749551E-3</v>
      </c>
      <c r="M323" s="43">
        <v>5.4246518993750215E-4</v>
      </c>
      <c r="N323" s="43">
        <v>9.3413796275854111E-3</v>
      </c>
      <c r="O323" s="43">
        <v>3.2922255923040211E-4</v>
      </c>
      <c r="P323" s="43">
        <v>3.0972434615250677E-5</v>
      </c>
      <c r="Q323" s="43">
        <v>9.2217567726038396E-5</v>
      </c>
      <c r="R323" s="43">
        <v>1.4734602018506848E-6</v>
      </c>
      <c r="S323" s="43">
        <v>1.8499954603612423E-4</v>
      </c>
      <c r="T323" s="43">
        <v>6.2566352426074445E-5</v>
      </c>
      <c r="U323" s="43">
        <v>1.4083976566325873E-5</v>
      </c>
      <c r="V323" s="43">
        <v>2.5457113750348981E-8</v>
      </c>
      <c r="W323" s="43">
        <v>1.1616249103099108E-3</v>
      </c>
      <c r="X323" s="43">
        <v>1.7616823242860846E-5</v>
      </c>
      <c r="Y323" s="43">
        <v>2.9201823181779218E-8</v>
      </c>
      <c r="Z323" s="43">
        <v>3.168472151315882E-9</v>
      </c>
      <c r="AA323" s="43">
        <v>3.1370095854299507E-8</v>
      </c>
      <c r="AB323" s="43">
        <v>7.0018154474382754E-7</v>
      </c>
      <c r="AC323" s="43">
        <v>9.2051905812695622E-4</v>
      </c>
      <c r="AD323" s="43">
        <v>3.5640252349367074E-7</v>
      </c>
      <c r="AE323" s="43">
        <v>2.1883383993781536E-8</v>
      </c>
      <c r="AF323" s="43">
        <v>5.9046127987016916E-9</v>
      </c>
      <c r="AG323" s="43">
        <v>1.372103355379295E-7</v>
      </c>
      <c r="AH323" s="43">
        <v>2.3173596375158922E-9</v>
      </c>
      <c r="AI323" s="43">
        <v>2.8917860106503213E-8</v>
      </c>
      <c r="AJ323" s="43">
        <v>1.2661031214520335E-3</v>
      </c>
      <c r="AK323" s="43">
        <v>9.8584980179339254E-9</v>
      </c>
      <c r="AL323" s="43">
        <v>1.0137946810573339E-3</v>
      </c>
      <c r="AM323" s="43">
        <v>6.9857080120527826E-8</v>
      </c>
      <c r="AN323" s="43">
        <v>7.7512805063406631E-9</v>
      </c>
      <c r="AO323" s="43">
        <v>1.0620574419917261E-9</v>
      </c>
      <c r="AP323" s="43">
        <v>2.1881827905190221E-8</v>
      </c>
      <c r="AQ323" s="43">
        <v>2.5468543171882629E-3</v>
      </c>
    </row>
    <row r="324" spans="1:43" x14ac:dyDescent="0.25">
      <c r="A324" s="37" t="s">
        <v>65</v>
      </c>
      <c r="B324" s="37" t="s">
        <v>13</v>
      </c>
      <c r="C324" s="37" t="s">
        <v>62</v>
      </c>
      <c r="D324" s="43">
        <v>0</v>
      </c>
      <c r="E324" s="43">
        <v>0</v>
      </c>
      <c r="F324" s="43">
        <v>0</v>
      </c>
      <c r="G324" s="43">
        <v>0</v>
      </c>
      <c r="H324" s="43">
        <v>0</v>
      </c>
      <c r="I324" s="43">
        <v>0</v>
      </c>
      <c r="J324" s="43">
        <v>0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0</v>
      </c>
      <c r="R324" s="43">
        <v>0</v>
      </c>
      <c r="S324" s="43">
        <v>0</v>
      </c>
      <c r="T324" s="43">
        <v>0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0</v>
      </c>
      <c r="AB324" s="43">
        <v>0</v>
      </c>
      <c r="AC324" s="43">
        <v>0</v>
      </c>
      <c r="AD324" s="43">
        <v>0</v>
      </c>
      <c r="AE324" s="43">
        <v>0</v>
      </c>
      <c r="AF324" s="43">
        <v>0</v>
      </c>
      <c r="AG324" s="43">
        <v>0</v>
      </c>
      <c r="AH324" s="43">
        <v>0</v>
      </c>
      <c r="AI324" s="43">
        <v>0</v>
      </c>
      <c r="AJ324" s="43">
        <v>0</v>
      </c>
      <c r="AK324" s="43">
        <v>0</v>
      </c>
      <c r="AL324" s="43">
        <v>0</v>
      </c>
      <c r="AM324" s="43">
        <v>0</v>
      </c>
      <c r="AN324" s="43">
        <v>0</v>
      </c>
      <c r="AO324" s="43">
        <v>0</v>
      </c>
      <c r="AP324" s="43">
        <v>0</v>
      </c>
      <c r="AQ324" s="43">
        <v>0</v>
      </c>
    </row>
    <row r="325" spans="1:43" x14ac:dyDescent="0.25">
      <c r="A325" s="37" t="s">
        <v>66</v>
      </c>
      <c r="B325" s="37" t="s">
        <v>14</v>
      </c>
      <c r="C325" s="37" t="s">
        <v>62</v>
      </c>
      <c r="D325" s="43">
        <v>0</v>
      </c>
      <c r="E325" s="43">
        <v>0</v>
      </c>
      <c r="F325" s="43">
        <v>0</v>
      </c>
      <c r="G325" s="43">
        <v>0</v>
      </c>
      <c r="H325" s="43">
        <v>0</v>
      </c>
      <c r="I325" s="43">
        <v>0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>
        <v>0</v>
      </c>
      <c r="R325" s="43">
        <v>0</v>
      </c>
      <c r="S325" s="43">
        <v>0</v>
      </c>
      <c r="T325" s="43">
        <v>0</v>
      </c>
      <c r="U325" s="43">
        <v>0</v>
      </c>
      <c r="V325" s="43">
        <v>0</v>
      </c>
      <c r="W325" s="43">
        <v>0</v>
      </c>
      <c r="X325" s="43">
        <v>0</v>
      </c>
      <c r="Y325" s="43">
        <v>0</v>
      </c>
      <c r="Z325" s="43">
        <v>0</v>
      </c>
      <c r="AA325" s="43">
        <v>0</v>
      </c>
      <c r="AB325" s="43">
        <v>0</v>
      </c>
      <c r="AC325" s="43">
        <v>0</v>
      </c>
      <c r="AD325" s="43">
        <v>0</v>
      </c>
      <c r="AE325" s="43">
        <v>0</v>
      </c>
      <c r="AF325" s="43">
        <v>0</v>
      </c>
      <c r="AG325" s="43">
        <v>0</v>
      </c>
      <c r="AH325" s="43">
        <v>0</v>
      </c>
      <c r="AI325" s="43">
        <v>0</v>
      </c>
      <c r="AJ325" s="43">
        <v>0</v>
      </c>
      <c r="AK325" s="43">
        <v>0</v>
      </c>
      <c r="AL325" s="43">
        <v>0</v>
      </c>
      <c r="AM325" s="43">
        <v>0</v>
      </c>
      <c r="AN325" s="43">
        <v>0</v>
      </c>
      <c r="AO325" s="43">
        <v>0</v>
      </c>
      <c r="AP325" s="43">
        <v>0</v>
      </c>
      <c r="AQ325" s="43">
        <v>0</v>
      </c>
    </row>
    <row r="326" spans="1:43" x14ac:dyDescent="0.25">
      <c r="A326" s="37" t="s">
        <v>67</v>
      </c>
      <c r="B326" s="37" t="s">
        <v>15</v>
      </c>
      <c r="C326" s="37" t="s">
        <v>62</v>
      </c>
      <c r="D326" s="43">
        <v>1.3280794064485235E-6</v>
      </c>
      <c r="E326" s="43">
        <v>2.3658509462620714E-7</v>
      </c>
      <c r="F326" s="43">
        <v>4.2544033362901246E-7</v>
      </c>
      <c r="G326" s="43">
        <v>4.2065726120199542E-6</v>
      </c>
      <c r="H326" s="43">
        <v>1.0086846722462406E-12</v>
      </c>
      <c r="I326" s="43">
        <v>9.1228087584216411E-11</v>
      </c>
      <c r="J326" s="43">
        <v>9.9703645339843661E-10</v>
      </c>
      <c r="K326" s="43">
        <v>1.5574187273159623E-7</v>
      </c>
      <c r="L326" s="43">
        <v>3.6403649573912844E-5</v>
      </c>
      <c r="M326" s="43">
        <v>2.5976480848105782E-16</v>
      </c>
      <c r="N326" s="43">
        <v>1.9168458820217893E-8</v>
      </c>
      <c r="O326" s="43">
        <v>7.915216815312931E-10</v>
      </c>
      <c r="P326" s="43">
        <v>1.6843388550569216E-7</v>
      </c>
      <c r="Q326" s="43">
        <v>9.0027890697896851E-10</v>
      </c>
      <c r="R326" s="43">
        <v>1.4214117527444614E-7</v>
      </c>
      <c r="S326" s="43">
        <v>3.1576586479786783E-5</v>
      </c>
      <c r="T326" s="43">
        <v>1.3063193193829647E-7</v>
      </c>
      <c r="U326" s="43">
        <v>3.191956466253032E-6</v>
      </c>
      <c r="V326" s="43">
        <v>4.3141191952145164E-8</v>
      </c>
      <c r="W326" s="43">
        <v>1.2906838264825637E-6</v>
      </c>
      <c r="X326" s="43">
        <v>1.4027230463398155E-5</v>
      </c>
      <c r="Y326" s="43">
        <v>1.6503820006619208E-5</v>
      </c>
      <c r="Z326" s="43">
        <v>1.306338219819736E-7</v>
      </c>
      <c r="AA326" s="43">
        <v>7.2694189157118672E-7</v>
      </c>
      <c r="AB326" s="43">
        <v>1.7920818891070667E-6</v>
      </c>
      <c r="AC326" s="43">
        <v>4.7590714702394621E-10</v>
      </c>
      <c r="AD326" s="43">
        <v>7.0793953454995062E-7</v>
      </c>
      <c r="AE326" s="43">
        <v>9.6327147647290445E-11</v>
      </c>
      <c r="AF326" s="43">
        <v>3.2502153857194571E-8</v>
      </c>
      <c r="AG326" s="43">
        <v>1.4996165020875196E-7</v>
      </c>
      <c r="AH326" s="43">
        <v>3.2284751261268951E-11</v>
      </c>
      <c r="AI326" s="43">
        <v>1.2791366188480424E-8</v>
      </c>
      <c r="AJ326" s="43">
        <v>7.4462548127485206E-8</v>
      </c>
      <c r="AK326" s="43">
        <v>1.2025982987218242E-10</v>
      </c>
      <c r="AL326" s="43">
        <v>1.1481059800644289E-6</v>
      </c>
      <c r="AM326" s="43">
        <v>1.0280565732045943E-7</v>
      </c>
      <c r="AN326" s="43">
        <v>1.8013944502737189E-10</v>
      </c>
      <c r="AO326" s="43">
        <v>2.8540980689939488E-10</v>
      </c>
      <c r="AP326" s="43">
        <v>1.4749480747866528E-8</v>
      </c>
      <c r="AQ326" s="43">
        <v>6.242544969836672E-8</v>
      </c>
    </row>
    <row r="327" spans="1:43" x14ac:dyDescent="0.25">
      <c r="A327" s="37" t="s">
        <v>68</v>
      </c>
      <c r="B327" s="37" t="s">
        <v>16</v>
      </c>
      <c r="C327" s="37" t="s">
        <v>62</v>
      </c>
      <c r="D327" s="43">
        <v>1.6228077583946288E-5</v>
      </c>
      <c r="E327" s="43">
        <v>6.1265360784545919E-8</v>
      </c>
      <c r="F327" s="43">
        <v>3.1139938982960302E-7</v>
      </c>
      <c r="G327" s="43">
        <v>4.9691546877284054E-8</v>
      </c>
      <c r="H327" s="43">
        <v>3.3614883432164788E-4</v>
      </c>
      <c r="I327" s="43">
        <v>8.2516220572870225E-5</v>
      </c>
      <c r="J327" s="43">
        <v>8.7839383922982961E-5</v>
      </c>
      <c r="K327" s="43">
        <v>1.8628264660947025E-4</v>
      </c>
      <c r="L327" s="43">
        <v>2.3906039132270962E-4</v>
      </c>
      <c r="M327" s="43">
        <v>8.5724437326462066E-8</v>
      </c>
      <c r="N327" s="43">
        <v>1.1252674170236787E-7</v>
      </c>
      <c r="O327" s="43">
        <v>2.258385211462155E-5</v>
      </c>
      <c r="P327" s="43">
        <v>7.3674431178005761E-7</v>
      </c>
      <c r="Q327" s="43">
        <v>1.5702312339271884E-8</v>
      </c>
      <c r="R327" s="43">
        <v>8.2647005683611496E-7</v>
      </c>
      <c r="S327" s="43">
        <v>5.6910939747467637E-6</v>
      </c>
      <c r="T327" s="43">
        <v>2.0593145677594293E-7</v>
      </c>
      <c r="U327" s="43">
        <v>1.1786887625930831E-5</v>
      </c>
      <c r="V327" s="43">
        <v>6.3690720708109438E-5</v>
      </c>
      <c r="W327" s="43">
        <v>8.7096616141479899E-8</v>
      </c>
      <c r="X327" s="43">
        <v>6.5706622365269141E-8</v>
      </c>
      <c r="Y327" s="43">
        <v>9.9335537129263685E-8</v>
      </c>
      <c r="Z327" s="43">
        <v>1.2383812197924726E-8</v>
      </c>
      <c r="AA327" s="43">
        <v>1.2662989945511072E-7</v>
      </c>
      <c r="AB327" s="43">
        <v>7.8079199283820344E-7</v>
      </c>
      <c r="AC327" s="43">
        <v>3.9810853991184558E-7</v>
      </c>
      <c r="AD327" s="43">
        <v>3.1787166676622292E-7</v>
      </c>
      <c r="AE327" s="43">
        <v>1.81886647965257E-7</v>
      </c>
      <c r="AF327" s="43">
        <v>3.967772599366981E-8</v>
      </c>
      <c r="AG327" s="43">
        <v>4.5049344521430612E-7</v>
      </c>
      <c r="AH327" s="43">
        <v>8.0976922944842045E-9</v>
      </c>
      <c r="AI327" s="43">
        <v>4.1576566189860387E-8</v>
      </c>
      <c r="AJ327" s="43">
        <v>4.7430691552108328E-7</v>
      </c>
      <c r="AK327" s="43">
        <v>3.293615336019684E-8</v>
      </c>
      <c r="AL327" s="43">
        <v>3.3447506098127633E-7</v>
      </c>
      <c r="AM327" s="43">
        <v>5.8167381666862639E-7</v>
      </c>
      <c r="AN327" s="43">
        <v>8.8072475534772821E-8</v>
      </c>
      <c r="AO327" s="43">
        <v>4.4367314266935409E-9</v>
      </c>
      <c r="AP327" s="43">
        <v>3.2169673431781121E-6</v>
      </c>
      <c r="AQ327" s="43">
        <v>4.9300520913675427E-4</v>
      </c>
    </row>
    <row r="328" spans="1:43" x14ac:dyDescent="0.25">
      <c r="A328" s="37" t="s">
        <v>69</v>
      </c>
      <c r="B328" s="37" t="s">
        <v>17</v>
      </c>
      <c r="C328" s="37" t="s">
        <v>62</v>
      </c>
      <c r="D328" s="43">
        <v>5.6506974942749366E-5</v>
      </c>
      <c r="E328" s="43">
        <v>1.8960317902383395E-6</v>
      </c>
      <c r="F328" s="43">
        <v>5.5787410246921354E-7</v>
      </c>
      <c r="G328" s="43">
        <v>1.3164016081645968E-6</v>
      </c>
      <c r="H328" s="43">
        <v>3.853840462397784E-5</v>
      </c>
      <c r="I328" s="43">
        <v>2.4247709370683879E-4</v>
      </c>
      <c r="J328" s="43">
        <v>4.2918054532492533E-5</v>
      </c>
      <c r="K328" s="43">
        <v>2.4762659450061619E-4</v>
      </c>
      <c r="L328" s="43">
        <v>1.9319672719575465E-4</v>
      </c>
      <c r="M328" s="43">
        <v>4.2522067644767958E-8</v>
      </c>
      <c r="N328" s="43">
        <v>1.5142210941121448E-5</v>
      </c>
      <c r="O328" s="43">
        <v>2.4663518161105458E-7</v>
      </c>
      <c r="P328" s="43">
        <v>1.9371044857052766E-7</v>
      </c>
      <c r="Q328" s="43">
        <v>9.4776169135002419E-9</v>
      </c>
      <c r="R328" s="43">
        <v>2.9974120479892008E-5</v>
      </c>
      <c r="S328" s="43">
        <v>4.692307697951037E-7</v>
      </c>
      <c r="T328" s="43">
        <v>2.854229933291208E-6</v>
      </c>
      <c r="U328" s="43">
        <v>4.2396886783535592E-6</v>
      </c>
      <c r="V328" s="43">
        <v>2.0525403670035303E-5</v>
      </c>
      <c r="W328" s="43">
        <v>3.3587799208589786E-8</v>
      </c>
      <c r="X328" s="43">
        <v>6.1730571587759187E-7</v>
      </c>
      <c r="Y328" s="43">
        <v>4.5688825167644609E-8</v>
      </c>
      <c r="Z328" s="43">
        <v>6.9862262641606776E-9</v>
      </c>
      <c r="AA328" s="43">
        <v>8.8958536537120381E-8</v>
      </c>
      <c r="AB328" s="43">
        <v>4.7229073629750928E-7</v>
      </c>
      <c r="AC328" s="43">
        <v>1.0274109030206091E-7</v>
      </c>
      <c r="AD328" s="43">
        <v>1.1359412610545405E-7</v>
      </c>
      <c r="AE328" s="43">
        <v>9.0555523968305351E-8</v>
      </c>
      <c r="AF328" s="43">
        <v>1.2816856909125818E-8</v>
      </c>
      <c r="AG328" s="43">
        <v>2.1596082433461561E-7</v>
      </c>
      <c r="AH328" s="43">
        <v>3.3391571729879388E-9</v>
      </c>
      <c r="AI328" s="43">
        <v>1.0953836948601747E-8</v>
      </c>
      <c r="AJ328" s="43">
        <v>2.9656470701411308E-7</v>
      </c>
      <c r="AK328" s="43">
        <v>4.4564906431787676E-8</v>
      </c>
      <c r="AL328" s="43">
        <v>1.5186490998075897E-7</v>
      </c>
      <c r="AM328" s="43">
        <v>3.459704771557881E-7</v>
      </c>
      <c r="AN328" s="43">
        <v>2.358793338430587E-8</v>
      </c>
      <c r="AO328" s="43">
        <v>7.0873769075774362E-9</v>
      </c>
      <c r="AP328" s="43">
        <v>1.9571418761188397E-6</v>
      </c>
      <c r="AQ328" s="43">
        <v>8.5434257925953716E-5</v>
      </c>
    </row>
    <row r="329" spans="1:43" x14ac:dyDescent="0.25">
      <c r="A329" s="37" t="s">
        <v>70</v>
      </c>
      <c r="B329" s="37" t="s">
        <v>18</v>
      </c>
      <c r="C329" s="37" t="s">
        <v>62</v>
      </c>
      <c r="D329" s="43">
        <v>0</v>
      </c>
      <c r="E329" s="43">
        <v>0</v>
      </c>
      <c r="F329" s="43">
        <v>0</v>
      </c>
      <c r="G329" s="43">
        <v>0</v>
      </c>
      <c r="H329" s="43">
        <v>0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0</v>
      </c>
      <c r="S329" s="43">
        <v>0</v>
      </c>
      <c r="T329" s="43">
        <v>0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>
        <v>0</v>
      </c>
      <c r="AC329" s="43">
        <v>0</v>
      </c>
      <c r="AD329" s="43">
        <v>0</v>
      </c>
      <c r="AE329" s="43">
        <v>0</v>
      </c>
      <c r="AF329" s="43">
        <v>0</v>
      </c>
      <c r="AG329" s="43">
        <v>0</v>
      </c>
      <c r="AH329" s="43">
        <v>0</v>
      </c>
      <c r="AI329" s="43">
        <v>0</v>
      </c>
      <c r="AJ329" s="43">
        <v>0</v>
      </c>
      <c r="AK329" s="43">
        <v>0</v>
      </c>
      <c r="AL329" s="43">
        <v>0</v>
      </c>
      <c r="AM329" s="43">
        <v>0</v>
      </c>
      <c r="AN329" s="43">
        <v>0</v>
      </c>
      <c r="AO329" s="43">
        <v>0</v>
      </c>
      <c r="AP329" s="43">
        <v>0</v>
      </c>
      <c r="AQ329" s="43">
        <v>0</v>
      </c>
    </row>
    <row r="330" spans="1:43" x14ac:dyDescent="0.25">
      <c r="A330" s="37" t="s">
        <v>71</v>
      </c>
      <c r="B330" s="37" t="s">
        <v>19</v>
      </c>
      <c r="C330" s="37" t="s">
        <v>62</v>
      </c>
      <c r="D330" s="43">
        <v>4.2950071394443512E-2</v>
      </c>
      <c r="E330" s="43">
        <v>4.9414509703638032E-5</v>
      </c>
      <c r="F330" s="43">
        <v>3.0875433003529906E-4</v>
      </c>
      <c r="G330" s="43">
        <v>6.0257290897425264E-5</v>
      </c>
      <c r="H330" s="43">
        <v>4.3740887194871902E-3</v>
      </c>
      <c r="I330" s="43">
        <v>5.6758127175271511E-3</v>
      </c>
      <c r="J330" s="43">
        <v>1.408201758749783E-3</v>
      </c>
      <c r="K330" s="43">
        <v>2.2704130038619041E-2</v>
      </c>
      <c r="L330" s="43">
        <v>4.9624744802713394E-2</v>
      </c>
      <c r="M330" s="43">
        <v>1.7180880240630358E-4</v>
      </c>
      <c r="N330" s="43">
        <v>6.1973521951586008E-5</v>
      </c>
      <c r="O330" s="43">
        <v>2.6187159164692275E-5</v>
      </c>
      <c r="P330" s="43">
        <v>1.4727549569215626E-4</v>
      </c>
      <c r="Q330" s="43">
        <v>4.6409363676502835E-6</v>
      </c>
      <c r="R330" s="43">
        <v>8.392627933062613E-5</v>
      </c>
      <c r="S330" s="43">
        <v>6.4827218011487275E-5</v>
      </c>
      <c r="T330" s="43">
        <v>1.7599570855963975E-4</v>
      </c>
      <c r="U330" s="43">
        <v>8.3554004959296435E-5</v>
      </c>
      <c r="V330" s="43">
        <v>2.5506014935672283E-4</v>
      </c>
      <c r="W330" s="43">
        <v>1.0856525477720425E-5</v>
      </c>
      <c r="X330" s="43">
        <v>6.1036400438752025E-5</v>
      </c>
      <c r="Y330" s="43">
        <v>1.5080539014888927E-5</v>
      </c>
      <c r="Z330" s="43">
        <v>3.828659828286618E-6</v>
      </c>
      <c r="AA330" s="43">
        <v>4.577037543640472E-5</v>
      </c>
      <c r="AB330" s="43">
        <v>1.7110569751821458E-4</v>
      </c>
      <c r="AC330" s="43">
        <v>5.8657074987422675E-5</v>
      </c>
      <c r="AD330" s="43">
        <v>5.5193981097545475E-5</v>
      </c>
      <c r="AE330" s="43">
        <v>2.5179899239446968E-5</v>
      </c>
      <c r="AF330" s="43">
        <v>7.687407560297288E-6</v>
      </c>
      <c r="AG330" s="43">
        <v>6.2645893194712698E-5</v>
      </c>
      <c r="AH330" s="43">
        <v>1.2948592029715655E-6</v>
      </c>
      <c r="AI330" s="43">
        <v>5.1398055802565068E-6</v>
      </c>
      <c r="AJ330" s="43">
        <v>4.8916557716438547E-5</v>
      </c>
      <c r="AK330" s="43">
        <v>1.4057014595891815E-5</v>
      </c>
      <c r="AL330" s="43">
        <v>8.6183536041062325E-5</v>
      </c>
      <c r="AM330" s="43">
        <v>1.0216098598903045E-4</v>
      </c>
      <c r="AN330" s="43">
        <v>1.0493979061720893E-5</v>
      </c>
      <c r="AO330" s="43">
        <v>2.1058895072201267E-6</v>
      </c>
      <c r="AP330" s="43">
        <v>6.3711153343319893E-3</v>
      </c>
      <c r="AQ330" s="43">
        <v>4.0690950118005276E-3</v>
      </c>
    </row>
    <row r="331" spans="1:43" x14ac:dyDescent="0.25">
      <c r="A331" s="37" t="s">
        <v>72</v>
      </c>
      <c r="B331" s="37" t="s">
        <v>20</v>
      </c>
      <c r="C331" s="37" t="s">
        <v>62</v>
      </c>
      <c r="D331" s="43">
        <v>0</v>
      </c>
      <c r="E331" s="43">
        <v>0</v>
      </c>
      <c r="F331" s="43">
        <v>0</v>
      </c>
      <c r="G331" s="43">
        <v>0</v>
      </c>
      <c r="H331" s="43">
        <v>0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0</v>
      </c>
      <c r="U331" s="43">
        <v>0</v>
      </c>
      <c r="V331" s="43">
        <v>0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0</v>
      </c>
      <c r="AC331" s="43">
        <v>0</v>
      </c>
      <c r="AD331" s="43">
        <v>0</v>
      </c>
      <c r="AE331" s="43">
        <v>0</v>
      </c>
      <c r="AF331" s="43">
        <v>0</v>
      </c>
      <c r="AG331" s="43">
        <v>0</v>
      </c>
      <c r="AH331" s="43">
        <v>0</v>
      </c>
      <c r="AI331" s="43">
        <v>0</v>
      </c>
      <c r="AJ331" s="43">
        <v>0</v>
      </c>
      <c r="AK331" s="43">
        <v>0</v>
      </c>
      <c r="AL331" s="43">
        <v>0</v>
      </c>
      <c r="AM331" s="43">
        <v>0</v>
      </c>
      <c r="AN331" s="43">
        <v>0</v>
      </c>
      <c r="AO331" s="43">
        <v>0</v>
      </c>
      <c r="AP331" s="43">
        <v>0</v>
      </c>
      <c r="AQ331" s="43">
        <v>0</v>
      </c>
    </row>
    <row r="332" spans="1:43" x14ac:dyDescent="0.25">
      <c r="A332" s="37" t="s">
        <v>73</v>
      </c>
      <c r="B332" s="37" t="s">
        <v>21</v>
      </c>
      <c r="C332" s="37" t="s">
        <v>62</v>
      </c>
      <c r="D332" s="43">
        <v>0</v>
      </c>
      <c r="E332" s="43">
        <v>0</v>
      </c>
      <c r="F332" s="43">
        <v>0</v>
      </c>
      <c r="G332" s="43">
        <v>0</v>
      </c>
      <c r="H332" s="43">
        <v>0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0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>
        <v>0</v>
      </c>
      <c r="AC332" s="43">
        <v>0</v>
      </c>
      <c r="AD332" s="43">
        <v>0</v>
      </c>
      <c r="AE332" s="43">
        <v>0</v>
      </c>
      <c r="AF332" s="43">
        <v>0</v>
      </c>
      <c r="AG332" s="43">
        <v>0</v>
      </c>
      <c r="AH332" s="43">
        <v>0</v>
      </c>
      <c r="AI332" s="43">
        <v>0</v>
      </c>
      <c r="AJ332" s="43">
        <v>0</v>
      </c>
      <c r="AK332" s="43">
        <v>0</v>
      </c>
      <c r="AL332" s="43">
        <v>0</v>
      </c>
      <c r="AM332" s="43">
        <v>0</v>
      </c>
      <c r="AN332" s="43">
        <v>0</v>
      </c>
      <c r="AO332" s="43">
        <v>0</v>
      </c>
      <c r="AP332" s="43">
        <v>0</v>
      </c>
      <c r="AQ332" s="43">
        <v>0</v>
      </c>
    </row>
    <row r="333" spans="1:43" x14ac:dyDescent="0.25">
      <c r="A333" s="37" t="s">
        <v>74</v>
      </c>
      <c r="B333" s="37" t="s">
        <v>1</v>
      </c>
      <c r="C333" s="37" t="s">
        <v>62</v>
      </c>
      <c r="D333" s="43">
        <v>3.4615498036146164E-2</v>
      </c>
      <c r="E333" s="43">
        <v>1.5755812637507915E-4</v>
      </c>
      <c r="F333" s="43">
        <v>4.020049050450325E-2</v>
      </c>
      <c r="G333" s="43">
        <v>7.7250921167433262E-3</v>
      </c>
      <c r="H333" s="43">
        <v>3.6599091254174709E-3</v>
      </c>
      <c r="I333" s="43">
        <v>3.635878674685955E-3</v>
      </c>
      <c r="J333" s="43">
        <v>1.9980079960078001E-3</v>
      </c>
      <c r="K333" s="43">
        <v>7.4146999977529049E-3</v>
      </c>
      <c r="L333" s="43">
        <v>3.5780869424343109E-2</v>
      </c>
      <c r="M333" s="43">
        <v>1.0094886965816841E-4</v>
      </c>
      <c r="N333" s="43">
        <v>0.81824547052383423</v>
      </c>
      <c r="O333" s="43">
        <v>1.5443475246429443</v>
      </c>
      <c r="P333" s="43">
        <v>0.21576973795890808</v>
      </c>
      <c r="Q333" s="43">
        <v>7.0334239862859249E-3</v>
      </c>
      <c r="R333" s="43">
        <v>0.44344714283943176</v>
      </c>
      <c r="S333" s="43">
        <v>0.31854763627052307</v>
      </c>
      <c r="T333" s="43">
        <v>4.1471999138593674E-2</v>
      </c>
      <c r="U333" s="43">
        <v>0.14121295511722565</v>
      </c>
      <c r="V333" s="43">
        <v>3.5160889383405447E-3</v>
      </c>
      <c r="W333" s="43">
        <v>1.4645977877080441E-2</v>
      </c>
      <c r="X333" s="43">
        <v>1.0961531661450863E-2</v>
      </c>
      <c r="Y333" s="43">
        <v>3.597295843064785E-3</v>
      </c>
      <c r="Z333" s="43">
        <v>8.633071556687355E-4</v>
      </c>
      <c r="AA333" s="43">
        <v>2.8831081464886665E-2</v>
      </c>
      <c r="AB333" s="43">
        <v>1.0277184247970581</v>
      </c>
      <c r="AC333" s="43">
        <v>4.9313046038150787E-2</v>
      </c>
      <c r="AD333" s="43">
        <v>0.10293529182672501</v>
      </c>
      <c r="AE333" s="43">
        <v>4.3375030159950256E-2</v>
      </c>
      <c r="AF333" s="43">
        <v>1.3077115640044212E-2</v>
      </c>
      <c r="AG333" s="43">
        <v>5.006719846278429E-3</v>
      </c>
      <c r="AH333" s="43">
        <v>9.0846056118607521E-3</v>
      </c>
      <c r="AI333" s="43">
        <v>3.9388760924339294E-2</v>
      </c>
      <c r="AJ333" s="43">
        <v>9.7297444939613342E-2</v>
      </c>
      <c r="AK333" s="43">
        <v>1.5402046032249928E-2</v>
      </c>
      <c r="AL333" s="43">
        <v>0.28247949481010437</v>
      </c>
      <c r="AM333" s="43">
        <v>0.16990932822227478</v>
      </c>
      <c r="AN333" s="43">
        <v>7.9379789531230927E-3</v>
      </c>
      <c r="AO333" s="43">
        <v>6.5258845686912537E-2</v>
      </c>
      <c r="AP333" s="43">
        <v>0.24112102389335632</v>
      </c>
      <c r="AQ333" s="43">
        <v>0.56610214710235596</v>
      </c>
    </row>
    <row r="334" spans="1:43" x14ac:dyDescent="0.25">
      <c r="A334" s="37" t="s">
        <v>75</v>
      </c>
      <c r="B334" s="37" t="s">
        <v>22</v>
      </c>
      <c r="C334" s="37" t="s">
        <v>62</v>
      </c>
      <c r="D334" s="43">
        <v>1.3028768301010132</v>
      </c>
      <c r="E334" s="43">
        <v>5.2786637097597122E-3</v>
      </c>
      <c r="F334" s="43">
        <v>0.25661033391952515</v>
      </c>
      <c r="G334" s="43">
        <v>2.8702106326818466E-2</v>
      </c>
      <c r="H334" s="43">
        <v>7.3375299572944641E-2</v>
      </c>
      <c r="I334" s="43">
        <v>8.4419555962085724E-2</v>
      </c>
      <c r="J334" s="43">
        <v>5.3164403885602951E-2</v>
      </c>
      <c r="K334" s="43">
        <v>0.79271829128265381</v>
      </c>
      <c r="L334" s="43">
        <v>0.20452199876308441</v>
      </c>
      <c r="M334" s="43">
        <v>3.5426574759185314E-3</v>
      </c>
      <c r="N334" s="43">
        <v>7.5821609497070313</v>
      </c>
      <c r="O334" s="43">
        <v>21.695041656494141</v>
      </c>
      <c r="P334" s="43">
        <v>27.553415298461914</v>
      </c>
      <c r="Q334" s="43">
        <v>0.60100251436233521</v>
      </c>
      <c r="R334" s="43">
        <v>3.0422959327697754</v>
      </c>
      <c r="S334" s="43">
        <v>8.3847036361694336</v>
      </c>
      <c r="T334" s="43">
        <v>4.3312594294548035E-2</v>
      </c>
      <c r="U334" s="43">
        <v>0.96735453605651855</v>
      </c>
      <c r="V334" s="43">
        <v>1.3224300928413868E-2</v>
      </c>
      <c r="W334" s="43">
        <v>1.4114400148391724</v>
      </c>
      <c r="X334" s="43">
        <v>0.13584098219871521</v>
      </c>
      <c r="Y334" s="43">
        <v>6.6995777189731598E-2</v>
      </c>
      <c r="Z334" s="43">
        <v>1.2842718511819839E-2</v>
      </c>
      <c r="AA334" s="43">
        <v>0.81824713945388794</v>
      </c>
      <c r="AB334" s="43">
        <v>31.423618316650391</v>
      </c>
      <c r="AC334" s="43">
        <v>0.41623058915138245</v>
      </c>
      <c r="AD334" s="43">
        <v>0.85088437795639038</v>
      </c>
      <c r="AE334" s="43">
        <v>0.67913419008255005</v>
      </c>
      <c r="AF334" s="43">
        <v>0.21745401620864868</v>
      </c>
      <c r="AG334" s="43">
        <v>1.5020236968994141</v>
      </c>
      <c r="AH334" s="43">
        <v>2.2993326187133789E-2</v>
      </c>
      <c r="AI334" s="43">
        <v>1.518154501914978</v>
      </c>
      <c r="AJ334" s="43">
        <v>5.941347599029541</v>
      </c>
      <c r="AK334" s="43">
        <v>7.4384279549121857E-2</v>
      </c>
      <c r="AL334" s="43">
        <v>0.78865611553192139</v>
      </c>
      <c r="AM334" s="43">
        <v>0.73700177669525146</v>
      </c>
      <c r="AN334" s="43">
        <v>4.5973315834999084E-2</v>
      </c>
      <c r="AO334" s="43">
        <v>3.7295479327440262E-2</v>
      </c>
      <c r="AP334" s="43">
        <v>0.75749725103378296</v>
      </c>
      <c r="AQ334" s="43">
        <v>10.262764930725098</v>
      </c>
    </row>
    <row r="335" spans="1:43" x14ac:dyDescent="0.25">
      <c r="A335" s="37" t="s">
        <v>76</v>
      </c>
      <c r="B335" s="37" t="s">
        <v>23</v>
      </c>
      <c r="C335" s="37" t="s">
        <v>62</v>
      </c>
      <c r="D335" s="43">
        <v>2.6423838138580322</v>
      </c>
      <c r="E335" s="43">
        <v>0.69428849220275879</v>
      </c>
      <c r="F335" s="43">
        <v>1.2990195751190186</v>
      </c>
      <c r="G335" s="43">
        <v>0.119168721139431</v>
      </c>
      <c r="H335" s="43">
        <v>2.4095191955566406</v>
      </c>
      <c r="I335" s="43">
        <v>4.3080368041992188</v>
      </c>
      <c r="J335" s="43">
        <v>1.0969866514205933</v>
      </c>
      <c r="K335" s="43">
        <v>3.9385406970977783</v>
      </c>
      <c r="L335" s="43">
        <v>7.7320399284362793</v>
      </c>
      <c r="M335" s="43">
        <v>3.9347074925899506E-3</v>
      </c>
      <c r="N335" s="43">
        <v>5.5494132041931152</v>
      </c>
      <c r="O335" s="43">
        <v>2.6877589225769043</v>
      </c>
      <c r="P335" s="43">
        <v>17.626956939697266</v>
      </c>
      <c r="Q335" s="43">
        <v>0.66794705390930176</v>
      </c>
      <c r="R335" s="43">
        <v>4.6773176193237305</v>
      </c>
      <c r="S335" s="43">
        <v>22.335823059082031</v>
      </c>
      <c r="T335" s="43">
        <v>0.33700242638587952</v>
      </c>
      <c r="U335" s="43">
        <v>12.633207321166992</v>
      </c>
      <c r="V335" s="43">
        <v>0.82080268859863281</v>
      </c>
      <c r="W335" s="43">
        <v>1.6738886833190918</v>
      </c>
      <c r="X335" s="43">
        <v>2.6702611446380615</v>
      </c>
      <c r="Y335" s="43">
        <v>0.68350285291671753</v>
      </c>
      <c r="Z335" s="43">
        <v>0.12901732325553894</v>
      </c>
      <c r="AA335" s="43">
        <v>2.542219877243042</v>
      </c>
      <c r="AB335" s="43">
        <v>44.140918731689453</v>
      </c>
      <c r="AC335" s="43">
        <v>3.4486088752746582</v>
      </c>
      <c r="AD335" s="43">
        <v>11.812227249145508</v>
      </c>
      <c r="AE335" s="43">
        <v>11.653660774230957</v>
      </c>
      <c r="AF335" s="43">
        <v>2.3080844879150391</v>
      </c>
      <c r="AG335" s="43">
        <v>23.676609039306641</v>
      </c>
      <c r="AH335" s="43">
        <v>0.16954198479652405</v>
      </c>
      <c r="AI335" s="43">
        <v>1.8849953413009644</v>
      </c>
      <c r="AJ335" s="43">
        <v>5.4970211982727051</v>
      </c>
      <c r="AK335" s="43">
        <v>0.4280906617641449</v>
      </c>
      <c r="AL335" s="43">
        <v>38.863723754882813</v>
      </c>
      <c r="AM335" s="43">
        <v>3.2941238880157471</v>
      </c>
      <c r="AN335" s="43">
        <v>1.388585090637207</v>
      </c>
      <c r="AO335" s="43">
        <v>0.13186638057231903</v>
      </c>
      <c r="AP335" s="43">
        <v>2.3764059543609619</v>
      </c>
      <c r="AQ335" s="43">
        <v>41.136341094970703</v>
      </c>
    </row>
    <row r="336" spans="1:43" x14ac:dyDescent="0.25">
      <c r="A336" s="37" t="s">
        <v>77</v>
      </c>
      <c r="B336" s="37" t="s">
        <v>24</v>
      </c>
      <c r="C336" s="37" t="s">
        <v>62</v>
      </c>
      <c r="D336" s="43">
        <v>8.0138631165027618E-2</v>
      </c>
      <c r="E336" s="43">
        <v>6.4452127553522587E-3</v>
      </c>
      <c r="F336" s="43">
        <v>0.70392382144927979</v>
      </c>
      <c r="G336" s="43">
        <v>0.37111914157867432</v>
      </c>
      <c r="H336" s="43">
        <v>7.6821222901344299E-2</v>
      </c>
      <c r="I336" s="43">
        <v>7.0029772818088531E-2</v>
      </c>
      <c r="J336" s="43">
        <v>1.2667551636695862E-2</v>
      </c>
      <c r="K336" s="43">
        <v>8.2709789276123047E-2</v>
      </c>
      <c r="L336" s="43">
        <v>0.44024154543876648</v>
      </c>
      <c r="M336" s="43">
        <v>1.3768681674264371E-4</v>
      </c>
      <c r="N336" s="43">
        <v>4.0497597306966782E-2</v>
      </c>
      <c r="O336" s="43">
        <v>5.4730325937271118E-2</v>
      </c>
      <c r="P336" s="43">
        <v>0.28022319078445435</v>
      </c>
      <c r="Q336" s="43">
        <v>2.7644534111022949</v>
      </c>
      <c r="R336" s="43">
        <v>5.4558511823415756E-2</v>
      </c>
      <c r="S336" s="43">
        <v>6.4635775983333588E-2</v>
      </c>
      <c r="T336" s="43">
        <v>2.438928559422493E-2</v>
      </c>
      <c r="U336" s="43">
        <v>0.11100785434246063</v>
      </c>
      <c r="V336" s="43">
        <v>0.15791948139667511</v>
      </c>
      <c r="W336" s="43">
        <v>1.3267139904201031E-2</v>
      </c>
      <c r="X336" s="43">
        <v>0.41435518860816956</v>
      </c>
      <c r="Y336" s="43">
        <v>4.8537168651819229E-2</v>
      </c>
      <c r="Z336" s="43">
        <v>1.670718751847744E-2</v>
      </c>
      <c r="AA336" s="43">
        <v>0.24666573107242584</v>
      </c>
      <c r="AB336" s="43">
        <v>0.6353759765625</v>
      </c>
      <c r="AC336" s="43">
        <v>1.9777046516537666E-2</v>
      </c>
      <c r="AD336" s="43">
        <v>5.1951557397842407E-2</v>
      </c>
      <c r="AE336" s="43">
        <v>3.3659841865301132E-2</v>
      </c>
      <c r="AF336" s="43">
        <v>7.6789776794612408E-3</v>
      </c>
      <c r="AG336" s="43">
        <v>9.1887958347797394E-2</v>
      </c>
      <c r="AH336" s="43">
        <v>3.0646740924566984E-3</v>
      </c>
      <c r="AI336" s="43">
        <v>1.0888911485671997</v>
      </c>
      <c r="AJ336" s="43">
        <v>0.59928929805755615</v>
      </c>
      <c r="AK336" s="43">
        <v>0.1475602388381958</v>
      </c>
      <c r="AL336" s="43">
        <v>4.7763810157775879</v>
      </c>
      <c r="AM336" s="43">
        <v>1.7019437626004219E-2</v>
      </c>
      <c r="AN336" s="43">
        <v>5.6933038868010044E-3</v>
      </c>
      <c r="AO336" s="43">
        <v>3.4408485516905785E-3</v>
      </c>
      <c r="AP336" s="43">
        <v>0.35217344760894775</v>
      </c>
      <c r="AQ336" s="43">
        <v>0.80699026584625244</v>
      </c>
    </row>
    <row r="337" spans="1:43" x14ac:dyDescent="0.25">
      <c r="A337" s="37" t="s">
        <v>78</v>
      </c>
      <c r="B337" s="37" t="s">
        <v>25</v>
      </c>
      <c r="C337" s="37" t="s">
        <v>62</v>
      </c>
      <c r="D337" s="43">
        <v>2.6300089433789253E-2</v>
      </c>
      <c r="E337" s="43">
        <v>3.9820745587348938E-4</v>
      </c>
      <c r="F337" s="43">
        <v>4.559953510761261E-2</v>
      </c>
      <c r="G337" s="43">
        <v>1.7503888811916113E-3</v>
      </c>
      <c r="H337" s="43">
        <v>4.6063609421253204E-2</v>
      </c>
      <c r="I337" s="43">
        <v>4.760664701461792E-2</v>
      </c>
      <c r="J337" s="43">
        <v>9.6360035240650177E-3</v>
      </c>
      <c r="K337" s="43">
        <v>3.3247563987970352E-2</v>
      </c>
      <c r="L337" s="43">
        <v>7.9362884163856506E-2</v>
      </c>
      <c r="M337" s="43">
        <v>6.0640494339168072E-3</v>
      </c>
      <c r="N337" s="43">
        <v>8.5869744420051575E-2</v>
      </c>
      <c r="O337" s="43">
        <v>2.2783141583204269E-2</v>
      </c>
      <c r="P337" s="43">
        <v>2.3946451023221016E-2</v>
      </c>
      <c r="Q337" s="43">
        <v>4.0137968026101589E-3</v>
      </c>
      <c r="R337" s="43">
        <v>0.60711991786956787</v>
      </c>
      <c r="S337" s="43">
        <v>6.5147526562213898E-2</v>
      </c>
      <c r="T337" s="43">
        <v>1.0047929361462593E-2</v>
      </c>
      <c r="U337" s="43">
        <v>4.0993250906467438E-2</v>
      </c>
      <c r="V337" s="43">
        <v>1.1628867359831929E-3</v>
      </c>
      <c r="W337" s="43">
        <v>1.0490475688129663E-3</v>
      </c>
      <c r="X337" s="43">
        <v>3.3620614558458328E-2</v>
      </c>
      <c r="Y337" s="43">
        <v>1.5164347132667899E-3</v>
      </c>
      <c r="Z337" s="43">
        <v>1.3734366511926055E-3</v>
      </c>
      <c r="AA337" s="43">
        <v>1.4006066136062145E-2</v>
      </c>
      <c r="AB337" s="43">
        <v>8.2635834813117981E-2</v>
      </c>
      <c r="AC337" s="43">
        <v>2.9886472970247269E-2</v>
      </c>
      <c r="AD337" s="43">
        <v>8.632427453994751E-2</v>
      </c>
      <c r="AE337" s="43">
        <v>3.0525656417012215E-2</v>
      </c>
      <c r="AF337" s="43">
        <v>6.0700085014104843E-3</v>
      </c>
      <c r="AG337" s="43">
        <v>5.1706545054912567E-3</v>
      </c>
      <c r="AH337" s="43">
        <v>9.9879619665443897E-4</v>
      </c>
      <c r="AI337" s="43">
        <v>4.8191631212830544E-3</v>
      </c>
      <c r="AJ337" s="43">
        <v>4.6761743724346161E-2</v>
      </c>
      <c r="AK337" s="43">
        <v>1.7704353376757354E-4</v>
      </c>
      <c r="AL337" s="43">
        <v>4.6305013820528984E-3</v>
      </c>
      <c r="AM337" s="43">
        <v>6.2947757542133331E-2</v>
      </c>
      <c r="AN337" s="43">
        <v>1.5026332810521126E-2</v>
      </c>
      <c r="AO337" s="43">
        <v>1.2891191057860851E-2</v>
      </c>
      <c r="AP337" s="43">
        <v>0.1458895355463028</v>
      </c>
      <c r="AQ337" s="43">
        <v>0.29142582416534424</v>
      </c>
    </row>
    <row r="338" spans="1:43" x14ac:dyDescent="0.25">
      <c r="A338" s="37" t="s">
        <v>79</v>
      </c>
      <c r="B338" s="37" t="s">
        <v>26</v>
      </c>
      <c r="C338" s="37" t="s">
        <v>62</v>
      </c>
      <c r="D338" s="43">
        <v>0</v>
      </c>
      <c r="E338" s="43">
        <v>0</v>
      </c>
      <c r="F338" s="43">
        <v>0</v>
      </c>
      <c r="G338" s="43">
        <v>0</v>
      </c>
      <c r="H338" s="43">
        <v>0</v>
      </c>
      <c r="I338" s="43">
        <v>0</v>
      </c>
      <c r="J338" s="43">
        <v>0</v>
      </c>
      <c r="K338" s="43">
        <v>0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>
        <v>0</v>
      </c>
      <c r="R338" s="43">
        <v>0</v>
      </c>
      <c r="S338" s="43">
        <v>0</v>
      </c>
      <c r="T338" s="43">
        <v>0</v>
      </c>
      <c r="U338" s="43">
        <v>0</v>
      </c>
      <c r="V338" s="43">
        <v>0</v>
      </c>
      <c r="W338" s="43">
        <v>0</v>
      </c>
      <c r="X338" s="43">
        <v>0</v>
      </c>
      <c r="Y338" s="43">
        <v>0</v>
      </c>
      <c r="Z338" s="43">
        <v>0</v>
      </c>
      <c r="AA338" s="43">
        <v>0</v>
      </c>
      <c r="AB338" s="43">
        <v>0</v>
      </c>
      <c r="AC338" s="43">
        <v>0</v>
      </c>
      <c r="AD338" s="43">
        <v>0</v>
      </c>
      <c r="AE338" s="43">
        <v>0</v>
      </c>
      <c r="AF338" s="43">
        <v>0</v>
      </c>
      <c r="AG338" s="43">
        <v>0</v>
      </c>
      <c r="AH338" s="43">
        <v>0</v>
      </c>
      <c r="AI338" s="43">
        <v>0</v>
      </c>
      <c r="AJ338" s="43">
        <v>0</v>
      </c>
      <c r="AK338" s="43">
        <v>0</v>
      </c>
      <c r="AL338" s="43">
        <v>0</v>
      </c>
      <c r="AM338" s="43">
        <v>0</v>
      </c>
      <c r="AN338" s="43">
        <v>0</v>
      </c>
      <c r="AO338" s="43">
        <v>0</v>
      </c>
      <c r="AP338" s="43">
        <v>0</v>
      </c>
      <c r="AQ338" s="43">
        <v>0</v>
      </c>
    </row>
    <row r="339" spans="1:43" x14ac:dyDescent="0.25">
      <c r="A339" s="37" t="s">
        <v>80</v>
      </c>
      <c r="B339" s="37" t="s">
        <v>27</v>
      </c>
      <c r="C339" s="37" t="s">
        <v>62</v>
      </c>
      <c r="D339" s="43">
        <v>2.22168950131163E-4</v>
      </c>
      <c r="E339" s="43">
        <v>9.151225413006614E-7</v>
      </c>
      <c r="F339" s="43">
        <v>1.4559997245669365E-2</v>
      </c>
      <c r="G339" s="43">
        <v>1.0445588122820482E-4</v>
      </c>
      <c r="H339" s="43">
        <v>1.430212240666151E-2</v>
      </c>
      <c r="I339" s="43">
        <v>9.0593028289731592E-5</v>
      </c>
      <c r="J339" s="43">
        <v>1.2516812421381474E-4</v>
      </c>
      <c r="K339" s="43">
        <v>1.0701868450269103E-4</v>
      </c>
      <c r="L339" s="43">
        <v>3.2245617359876633E-2</v>
      </c>
      <c r="M339" s="43">
        <v>1.4043597911950201E-4</v>
      </c>
      <c r="N339" s="43">
        <v>3.9305165410041809E-2</v>
      </c>
      <c r="O339" s="43">
        <v>1.9628789275884628E-2</v>
      </c>
      <c r="P339" s="43">
        <v>0.77771115303039551</v>
      </c>
      <c r="Q339" s="43">
        <v>2.0487082656472921E-3</v>
      </c>
      <c r="R339" s="43">
        <v>6.6037341952323914E-2</v>
      </c>
      <c r="S339" s="43">
        <v>5.5140309035778046E-2</v>
      </c>
      <c r="T339" s="43">
        <v>0.10723964869976044</v>
      </c>
      <c r="U339" s="43">
        <v>0.13406860828399658</v>
      </c>
      <c r="V339" s="43">
        <v>1.446310052415356E-4</v>
      </c>
      <c r="W339" s="43">
        <v>9.3154802918434143E-2</v>
      </c>
      <c r="X339" s="43">
        <v>1.4072953723371029E-2</v>
      </c>
      <c r="Y339" s="43">
        <v>4.3838424608111382E-3</v>
      </c>
      <c r="Z339" s="43">
        <v>2.4208796676248312E-3</v>
      </c>
      <c r="AA339" s="43">
        <v>1.9332306459546089E-2</v>
      </c>
      <c r="AB339" s="43">
        <v>0.25481647253036499</v>
      </c>
      <c r="AC339" s="43">
        <v>5.2686417475342751E-3</v>
      </c>
      <c r="AD339" s="43">
        <v>9.4372205436229706E-2</v>
      </c>
      <c r="AE339" s="43">
        <v>1.6348104923963547E-2</v>
      </c>
      <c r="AF339" s="43">
        <v>5.9915985912084579E-3</v>
      </c>
      <c r="AG339" s="43">
        <v>3.4419635776430368E-3</v>
      </c>
      <c r="AH339" s="43">
        <v>1.7828679119702429E-4</v>
      </c>
      <c r="AI339" s="43">
        <v>2.9780049808323383E-3</v>
      </c>
      <c r="AJ339" s="43">
        <v>6.9647088646888733E-2</v>
      </c>
      <c r="AK339" s="43">
        <v>1.0114158503711224E-3</v>
      </c>
      <c r="AL339" s="43">
        <v>9.2249375302344561E-4</v>
      </c>
      <c r="AM339" s="43">
        <v>9.2321718111634254E-3</v>
      </c>
      <c r="AN339" s="43">
        <v>2.7238524126005359E-5</v>
      </c>
      <c r="AO339" s="43">
        <v>1.132848956331145E-5</v>
      </c>
      <c r="AP339" s="43">
        <v>4.799499292857945E-4</v>
      </c>
      <c r="AQ339" s="43">
        <v>5.2808290347456932E-3</v>
      </c>
    </row>
    <row r="340" spans="1:43" x14ac:dyDescent="0.25">
      <c r="A340" s="37" t="s">
        <v>81</v>
      </c>
      <c r="B340" s="37" t="s">
        <v>28</v>
      </c>
      <c r="C340" s="37" t="s">
        <v>62</v>
      </c>
      <c r="D340" s="43">
        <v>0.6314387321472168</v>
      </c>
      <c r="E340" s="43">
        <v>1.0322920046746731E-2</v>
      </c>
      <c r="F340" s="43">
        <v>3.6110696792602539</v>
      </c>
      <c r="G340" s="43">
        <v>0.65854597091674805</v>
      </c>
      <c r="H340" s="43">
        <v>9.850727766752243E-2</v>
      </c>
      <c r="I340" s="43">
        <v>0.14991769194602966</v>
      </c>
      <c r="J340" s="43">
        <v>3.7554647773504257E-2</v>
      </c>
      <c r="K340" s="43">
        <v>0.13883869349956512</v>
      </c>
      <c r="L340" s="43">
        <v>1.1654050350189209</v>
      </c>
      <c r="M340" s="43">
        <v>1.4273046515882015E-2</v>
      </c>
      <c r="N340" s="43">
        <v>2.9340925216674805</v>
      </c>
      <c r="O340" s="43">
        <v>0.22340285778045654</v>
      </c>
      <c r="P340" s="43">
        <v>2.6889314651489258</v>
      </c>
      <c r="Q340" s="43">
        <v>0.27640384435653687</v>
      </c>
      <c r="R340" s="43">
        <v>1.821028470993042</v>
      </c>
      <c r="S340" s="43">
        <v>3.7330553531646729</v>
      </c>
      <c r="T340" s="43">
        <v>0.1110459566116333</v>
      </c>
      <c r="U340" s="43">
        <v>48.6810302734375</v>
      </c>
      <c r="V340" s="43">
        <v>8.0837547779083252E-2</v>
      </c>
      <c r="W340" s="43">
        <v>0.30404222011566162</v>
      </c>
      <c r="X340" s="43">
        <v>0.88702225685119629</v>
      </c>
      <c r="Y340" s="43">
        <v>4.6361160278320313</v>
      </c>
      <c r="Z340" s="43">
        <v>0.56218624114990234</v>
      </c>
      <c r="AA340" s="43">
        <v>5.0635924339294434</v>
      </c>
      <c r="AB340" s="43">
        <v>40.438808441162109</v>
      </c>
      <c r="AC340" s="43">
        <v>76.967117309570313</v>
      </c>
      <c r="AD340" s="43">
        <v>40.086986541748047</v>
      </c>
      <c r="AE340" s="43">
        <v>28.697498321533203</v>
      </c>
      <c r="AF340" s="43">
        <v>3.8467240333557129</v>
      </c>
      <c r="AG340" s="43">
        <v>6.6587867736816406</v>
      </c>
      <c r="AH340" s="43">
        <v>0.28371384739875793</v>
      </c>
      <c r="AI340" s="43">
        <v>0.46824634075164795</v>
      </c>
      <c r="AJ340" s="43">
        <v>1.7274649143218994</v>
      </c>
      <c r="AK340" s="43">
        <v>1.3977032899856567</v>
      </c>
      <c r="AL340" s="43">
        <v>13.171078681945801</v>
      </c>
      <c r="AM340" s="43">
        <v>2.4240655899047852</v>
      </c>
      <c r="AN340" s="43">
        <v>17.573978424072266</v>
      </c>
      <c r="AO340" s="43">
        <v>8.2655668258666992E-2</v>
      </c>
      <c r="AP340" s="43">
        <v>2.0023479461669922</v>
      </c>
      <c r="AQ340" s="43">
        <v>6.4894027709960938</v>
      </c>
    </row>
    <row r="341" spans="1:43" x14ac:dyDescent="0.25">
      <c r="A341" s="37" t="s">
        <v>82</v>
      </c>
      <c r="B341" s="37" t="s">
        <v>29</v>
      </c>
      <c r="C341" s="37" t="s">
        <v>62</v>
      </c>
      <c r="D341" s="43">
        <v>6.93548284471035E-3</v>
      </c>
      <c r="E341" s="43">
        <v>9.3489114078693092E-5</v>
      </c>
      <c r="F341" s="43">
        <v>6.8922038190066814E-4</v>
      </c>
      <c r="G341" s="43">
        <v>1.1906555300811306E-4</v>
      </c>
      <c r="H341" s="43">
        <v>1.9263071590103209E-4</v>
      </c>
      <c r="I341" s="43">
        <v>9.9190068431198597E-4</v>
      </c>
      <c r="J341" s="43">
        <v>1.1468274751678109E-3</v>
      </c>
      <c r="K341" s="43">
        <v>2.7718048077076674E-3</v>
      </c>
      <c r="L341" s="43">
        <v>2.7273623272776604E-3</v>
      </c>
      <c r="M341" s="43">
        <v>4.0678237382962834E-6</v>
      </c>
      <c r="N341" s="43">
        <v>2.0524751744233072E-4</v>
      </c>
      <c r="O341" s="43">
        <v>9.7194031695835292E-5</v>
      </c>
      <c r="P341" s="43">
        <v>8.7220931891351938E-4</v>
      </c>
      <c r="Q341" s="43">
        <v>6.428952474379912E-5</v>
      </c>
      <c r="R341" s="43">
        <v>1.3413335545919836E-4</v>
      </c>
      <c r="S341" s="43">
        <v>3.1747337430715561E-2</v>
      </c>
      <c r="T341" s="43">
        <v>2.805965777952224E-4</v>
      </c>
      <c r="U341" s="43">
        <v>5.4823752725496888E-4</v>
      </c>
      <c r="V341" s="43">
        <v>0.46388798952102661</v>
      </c>
      <c r="W341" s="43">
        <v>4.5839889935450628E-5</v>
      </c>
      <c r="X341" s="43">
        <v>2.6296131545677781E-4</v>
      </c>
      <c r="Y341" s="43">
        <v>1.0624316200846806E-4</v>
      </c>
      <c r="Z341" s="43">
        <v>2.3655422410229221E-5</v>
      </c>
      <c r="AA341" s="43">
        <v>2.5379180442541838E-4</v>
      </c>
      <c r="AB341" s="43">
        <v>1.1798836058005691E-3</v>
      </c>
      <c r="AC341" s="43">
        <v>1.7962342826649547E-4</v>
      </c>
      <c r="AD341" s="43">
        <v>4.3876731069758534E-4</v>
      </c>
      <c r="AE341" s="43">
        <v>8.3225853741168976E-3</v>
      </c>
      <c r="AF341" s="43">
        <v>1.3803340261802077E-3</v>
      </c>
      <c r="AG341" s="43">
        <v>4.1837309254333377E-4</v>
      </c>
      <c r="AH341" s="43">
        <v>9.6241883511538617E-6</v>
      </c>
      <c r="AI341" s="43">
        <v>2.8740114430547692E-5</v>
      </c>
      <c r="AJ341" s="43">
        <v>3.9175122976303101E-2</v>
      </c>
      <c r="AK341" s="43">
        <v>9.53654307522811E-5</v>
      </c>
      <c r="AL341" s="43">
        <v>8.93923279363662E-4</v>
      </c>
      <c r="AM341" s="43">
        <v>1.6199066303670406E-3</v>
      </c>
      <c r="AN341" s="43">
        <v>5.4710264521418139E-5</v>
      </c>
      <c r="AO341" s="43">
        <v>3.1274830689653754E-4</v>
      </c>
      <c r="AP341" s="43">
        <v>1.5460094437003136E-3</v>
      </c>
      <c r="AQ341" s="43">
        <v>0.13019654154777527</v>
      </c>
    </row>
    <row r="342" spans="1:43" x14ac:dyDescent="0.25">
      <c r="A342" s="37" t="s">
        <v>83</v>
      </c>
      <c r="B342" s="37" t="s">
        <v>30</v>
      </c>
      <c r="C342" s="37" t="s">
        <v>62</v>
      </c>
      <c r="D342" s="43">
        <v>7.4582132510840893E-3</v>
      </c>
      <c r="E342" s="43">
        <v>1.8380211486146436E-6</v>
      </c>
      <c r="F342" s="43">
        <v>5.4348940029740334E-3</v>
      </c>
      <c r="G342" s="43">
        <v>5.2732293261215091E-4</v>
      </c>
      <c r="H342" s="43">
        <v>6.9615634856745601E-5</v>
      </c>
      <c r="I342" s="43">
        <v>3.0667713872389868E-5</v>
      </c>
      <c r="J342" s="43">
        <v>1.6622345356154256E-5</v>
      </c>
      <c r="K342" s="43">
        <v>5.1534148951759562E-5</v>
      </c>
      <c r="L342" s="43">
        <v>1.2458059936761856E-3</v>
      </c>
      <c r="M342" s="43">
        <v>8.8635545125725912E-7</v>
      </c>
      <c r="N342" s="43">
        <v>3.1165583641268313E-4</v>
      </c>
      <c r="O342" s="43">
        <v>5.7096313685178757E-4</v>
      </c>
      <c r="P342" s="43">
        <v>5.089207086712122E-3</v>
      </c>
      <c r="Q342" s="43">
        <v>8.5852210759185255E-5</v>
      </c>
      <c r="R342" s="43">
        <v>1.167690847069025E-3</v>
      </c>
      <c r="S342" s="43">
        <v>4.0459856390953064E-3</v>
      </c>
      <c r="T342" s="43">
        <v>1.4036670108907856E-5</v>
      </c>
      <c r="U342" s="43">
        <v>3.5512009635567665E-3</v>
      </c>
      <c r="V342" s="43">
        <v>1.5429959603352472E-5</v>
      </c>
      <c r="W342" s="43">
        <v>7.8383097425103188E-3</v>
      </c>
      <c r="X342" s="43">
        <v>1.667966425884515E-4</v>
      </c>
      <c r="Y342" s="43">
        <v>5.1905174041166902E-4</v>
      </c>
      <c r="Z342" s="43">
        <v>5.9032168792327866E-5</v>
      </c>
      <c r="AA342" s="43">
        <v>1.6304517164826393E-2</v>
      </c>
      <c r="AB342" s="43">
        <v>3.971211239695549E-2</v>
      </c>
      <c r="AC342" s="43">
        <v>4.7724641626700759E-4</v>
      </c>
      <c r="AD342" s="43">
        <v>3.5216296091675758E-3</v>
      </c>
      <c r="AE342" s="43">
        <v>7.9789420124143362E-4</v>
      </c>
      <c r="AF342" s="43">
        <v>8.8705064263194799E-4</v>
      </c>
      <c r="AG342" s="43">
        <v>0.13732168078422546</v>
      </c>
      <c r="AH342" s="43">
        <v>3.7432619137689471E-4</v>
      </c>
      <c r="AI342" s="43">
        <v>4.194997251033783E-3</v>
      </c>
      <c r="AJ342" s="43">
        <v>2.3173002991825342E-3</v>
      </c>
      <c r="AK342" s="43">
        <v>7.9456501407548785E-4</v>
      </c>
      <c r="AL342" s="43">
        <v>3.5859342664480209E-2</v>
      </c>
      <c r="AM342" s="43">
        <v>8.7435796856880188E-2</v>
      </c>
      <c r="AN342" s="43">
        <v>5.5773420172045007E-5</v>
      </c>
      <c r="AO342" s="43">
        <v>2.0337387104518712E-4</v>
      </c>
      <c r="AP342" s="43">
        <v>1.335637760348618E-3</v>
      </c>
      <c r="AQ342" s="43">
        <v>4.8961695283651352E-2</v>
      </c>
    </row>
    <row r="343" spans="1:43" x14ac:dyDescent="0.25">
      <c r="A343" s="37" t="s">
        <v>84</v>
      </c>
      <c r="B343" s="37" t="s">
        <v>31</v>
      </c>
      <c r="C343" s="37" t="s">
        <v>62</v>
      </c>
      <c r="D343" s="43">
        <v>8.7108067236840725E-4</v>
      </c>
      <c r="E343" s="43">
        <v>1.7964487196877599E-3</v>
      </c>
      <c r="F343" s="43">
        <v>1.401614211499691E-2</v>
      </c>
      <c r="G343" s="43">
        <v>8.9641064405441284E-3</v>
      </c>
      <c r="H343" s="43">
        <v>1.1595240357564762E-4</v>
      </c>
      <c r="I343" s="43">
        <v>3.0558097641915083E-3</v>
      </c>
      <c r="J343" s="43">
        <v>4.0129810804501176E-4</v>
      </c>
      <c r="K343" s="43">
        <v>1.2814149959012866E-3</v>
      </c>
      <c r="L343" s="43">
        <v>1.7316201701760292E-2</v>
      </c>
      <c r="M343" s="43">
        <v>4.2515971472312231E-6</v>
      </c>
      <c r="N343" s="43">
        <v>8.3246361464262009E-3</v>
      </c>
      <c r="O343" s="43">
        <v>7.8669621143490076E-4</v>
      </c>
      <c r="P343" s="43">
        <v>2.8929164633154869E-2</v>
      </c>
      <c r="Q343" s="43">
        <v>9.7477110102772713E-4</v>
      </c>
      <c r="R343" s="43">
        <v>3.4538113977760077E-3</v>
      </c>
      <c r="S343" s="43">
        <v>1.8494745716452599E-2</v>
      </c>
      <c r="T343" s="43">
        <v>4.6816276153549552E-5</v>
      </c>
      <c r="U343" s="43">
        <v>1.8904715776443481E-2</v>
      </c>
      <c r="V343" s="43">
        <v>1.7541190609335899E-3</v>
      </c>
      <c r="W343" s="43">
        <v>1.6004665521904826E-3</v>
      </c>
      <c r="X343" s="43">
        <v>8.3733156323432922E-2</v>
      </c>
      <c r="Y343" s="43">
        <v>2.1044567693024874E-3</v>
      </c>
      <c r="Z343" s="43">
        <v>3.2354940776713192E-4</v>
      </c>
      <c r="AA343" s="43">
        <v>9.4181541353464127E-3</v>
      </c>
      <c r="AB343" s="43">
        <v>8.4474310278892517E-2</v>
      </c>
      <c r="AC343" s="43">
        <v>1.316158683039248E-3</v>
      </c>
      <c r="AD343" s="43">
        <v>4.1435327380895615E-2</v>
      </c>
      <c r="AE343" s="43">
        <v>1.7839231295511127E-3</v>
      </c>
      <c r="AF343" s="43">
        <v>3.7167731206864119E-3</v>
      </c>
      <c r="AG343" s="43">
        <v>4.2913861572742462E-2</v>
      </c>
      <c r="AH343" s="43">
        <v>5.6615937501192093E-4</v>
      </c>
      <c r="AI343" s="43">
        <v>1.8749174196273088E-3</v>
      </c>
      <c r="AJ343" s="43">
        <v>8.6602987721562386E-3</v>
      </c>
      <c r="AK343" s="43">
        <v>6.212783046066761E-4</v>
      </c>
      <c r="AL343" s="43">
        <v>0.44378706812858582</v>
      </c>
      <c r="AM343" s="43">
        <v>2.5876617059111595E-2</v>
      </c>
      <c r="AN343" s="43">
        <v>4.3290125904604793E-4</v>
      </c>
      <c r="AO343" s="43">
        <v>4.3324826401658356E-4</v>
      </c>
      <c r="AP343" s="43">
        <v>4.917812068015337E-3</v>
      </c>
      <c r="AQ343" s="43">
        <v>7.8370414674282074E-2</v>
      </c>
    </row>
    <row r="344" spans="1:43" x14ac:dyDescent="0.25">
      <c r="A344" s="37" t="s">
        <v>85</v>
      </c>
      <c r="B344" s="37" t="s">
        <v>32</v>
      </c>
      <c r="C344" s="37" t="s">
        <v>62</v>
      </c>
      <c r="D344" s="43">
        <v>1.3133214088156819E-4</v>
      </c>
      <c r="E344" s="43">
        <v>8.103694426608854E-8</v>
      </c>
      <c r="F344" s="43">
        <v>1.5562646149192005E-4</v>
      </c>
      <c r="G344" s="43">
        <v>1.9521965441526845E-5</v>
      </c>
      <c r="H344" s="43">
        <v>6.0848964267279371E-7</v>
      </c>
      <c r="I344" s="43">
        <v>1.3515918908524327E-6</v>
      </c>
      <c r="J344" s="43">
        <v>1.5306115130897524E-7</v>
      </c>
      <c r="K344" s="43">
        <v>1.5749265003250912E-6</v>
      </c>
      <c r="L344" s="43">
        <v>1.5406974853249267E-5</v>
      </c>
      <c r="M344" s="43">
        <v>6.252090845038083E-9</v>
      </c>
      <c r="N344" s="43">
        <v>3.7383601011242718E-5</v>
      </c>
      <c r="O344" s="43">
        <v>3.7498641631827923E-6</v>
      </c>
      <c r="P344" s="43">
        <v>3.7206973502179608E-5</v>
      </c>
      <c r="Q344" s="43">
        <v>2.8588810891960748E-5</v>
      </c>
      <c r="R344" s="43">
        <v>1.7978565665544011E-5</v>
      </c>
      <c r="S344" s="43">
        <v>6.795475201215595E-5</v>
      </c>
      <c r="T344" s="43">
        <v>7.5388221887351392E-8</v>
      </c>
      <c r="U344" s="43">
        <v>5.7393196038901806E-4</v>
      </c>
      <c r="V344" s="43">
        <v>2.8398089852998964E-6</v>
      </c>
      <c r="W344" s="43">
        <v>1.1697275112965144E-5</v>
      </c>
      <c r="X344" s="43">
        <v>2.1809539248351939E-5</v>
      </c>
      <c r="Y344" s="43">
        <v>2.2548888809978962E-3</v>
      </c>
      <c r="Z344" s="43">
        <v>1.2276263441890478E-4</v>
      </c>
      <c r="AA344" s="43">
        <v>9.0172153431922197E-4</v>
      </c>
      <c r="AB344" s="43">
        <v>1.5198397450149059E-3</v>
      </c>
      <c r="AC344" s="43">
        <v>3.1806801416678354E-5</v>
      </c>
      <c r="AD344" s="43">
        <v>2.4207457317970693E-4</v>
      </c>
      <c r="AE344" s="43">
        <v>3.4036333090625703E-5</v>
      </c>
      <c r="AF344" s="43">
        <v>3.1958956242306158E-5</v>
      </c>
      <c r="AG344" s="43">
        <v>7.7626196434721351E-4</v>
      </c>
      <c r="AH344" s="43">
        <v>1.0523437595111318E-5</v>
      </c>
      <c r="AI344" s="43">
        <v>5.1030190661549568E-5</v>
      </c>
      <c r="AJ344" s="43">
        <v>1.2594458530656993E-4</v>
      </c>
      <c r="AK344" s="43">
        <v>1.7527398085803725E-5</v>
      </c>
      <c r="AL344" s="43">
        <v>3.3906397875398397E-3</v>
      </c>
      <c r="AM344" s="43">
        <v>7.9615165304858238E-6</v>
      </c>
      <c r="AN344" s="43">
        <v>2.3049929950502701E-5</v>
      </c>
      <c r="AO344" s="43">
        <v>2.2003453636898485E-7</v>
      </c>
      <c r="AP344" s="43">
        <v>2.048070018645376E-5</v>
      </c>
      <c r="AQ344" s="43">
        <v>1.2646598042920232E-4</v>
      </c>
    </row>
    <row r="345" spans="1:43" x14ac:dyDescent="0.25">
      <c r="A345" s="37" t="s">
        <v>86</v>
      </c>
      <c r="B345" s="37" t="s">
        <v>33</v>
      </c>
      <c r="C345" s="37" t="s">
        <v>62</v>
      </c>
      <c r="D345" s="43">
        <v>3.4092536793650652E-8</v>
      </c>
      <c r="E345" s="43">
        <v>1.347473332913296E-8</v>
      </c>
      <c r="F345" s="43">
        <v>4.3302676999701362E-7</v>
      </c>
      <c r="G345" s="43">
        <v>7.1888479169501807E-8</v>
      </c>
      <c r="H345" s="43">
        <v>2.1909798419983417E-8</v>
      </c>
      <c r="I345" s="43">
        <v>2.2735839877441322E-8</v>
      </c>
      <c r="J345" s="43">
        <v>1.0680739848112353E-8</v>
      </c>
      <c r="K345" s="43">
        <v>9.6869271715149807E-8</v>
      </c>
      <c r="L345" s="43">
        <v>1.7282665965012711E-7</v>
      </c>
      <c r="M345" s="43">
        <v>1.2761961487584017E-9</v>
      </c>
      <c r="N345" s="43">
        <v>9.3087328423280269E-7</v>
      </c>
      <c r="O345" s="43">
        <v>6.2956210911124799E-8</v>
      </c>
      <c r="P345" s="43">
        <v>1.174369344880688E-6</v>
      </c>
      <c r="Q345" s="43">
        <v>6.680774333744921E-8</v>
      </c>
      <c r="R345" s="43">
        <v>1.6162269389496942E-7</v>
      </c>
      <c r="S345" s="43">
        <v>3.9180599742394406E-6</v>
      </c>
      <c r="T345" s="43">
        <v>9.6633510082710927E-9</v>
      </c>
      <c r="U345" s="43">
        <v>1.712271296128165E-5</v>
      </c>
      <c r="V345" s="43">
        <v>1.2583379671582406E-8</v>
      </c>
      <c r="W345" s="43">
        <v>1.0703716952775721E-6</v>
      </c>
      <c r="X345" s="43">
        <v>4.2528242261141713E-7</v>
      </c>
      <c r="Y345" s="43">
        <v>3.1398317332786974E-6</v>
      </c>
      <c r="Z345" s="43">
        <v>8.1534008131711744E-6</v>
      </c>
      <c r="AA345" s="43">
        <v>2.3097769371815957E-5</v>
      </c>
      <c r="AB345" s="43">
        <v>1.0830644168891013E-4</v>
      </c>
      <c r="AC345" s="43">
        <v>1.1359491054463433E-6</v>
      </c>
      <c r="AD345" s="43">
        <v>8.6806921899551526E-6</v>
      </c>
      <c r="AE345" s="43">
        <v>1.0106654144692584E-6</v>
      </c>
      <c r="AF345" s="43">
        <v>9.5761151897022501E-7</v>
      </c>
      <c r="AG345" s="43">
        <v>7.4776112342078704E-6</v>
      </c>
      <c r="AH345" s="43">
        <v>2.2252615394791064E-7</v>
      </c>
      <c r="AI345" s="43">
        <v>3.8461055851257697E-7</v>
      </c>
      <c r="AJ345" s="43">
        <v>1.1299667903585942E-6</v>
      </c>
      <c r="AK345" s="43">
        <v>5.671500957760145E-8</v>
      </c>
      <c r="AL345" s="43">
        <v>8.0088420872925781E-6</v>
      </c>
      <c r="AM345" s="43">
        <v>4.8597826207696926E-7</v>
      </c>
      <c r="AN345" s="43">
        <v>2.0642117704028351E-7</v>
      </c>
      <c r="AO345" s="43">
        <v>4.7099466549127555E-9</v>
      </c>
      <c r="AP345" s="43">
        <v>1.7532684637444618E-7</v>
      </c>
      <c r="AQ345" s="43">
        <v>9.9242993201187346E-7</v>
      </c>
    </row>
    <row r="346" spans="1:43" ht="30" x14ac:dyDescent="0.25">
      <c r="A346" s="37" t="s">
        <v>87</v>
      </c>
      <c r="B346" s="37" t="s">
        <v>34</v>
      </c>
      <c r="C346" s="37" t="s">
        <v>62</v>
      </c>
      <c r="D346" s="43">
        <v>2.6078182272613049E-3</v>
      </c>
      <c r="E346" s="43">
        <v>1.7657645003055222E-5</v>
      </c>
      <c r="F346" s="43">
        <v>5.5872434750199318E-3</v>
      </c>
      <c r="G346" s="43">
        <v>8.662738255225122E-4</v>
      </c>
      <c r="H346" s="43">
        <v>8.6372419900726527E-5</v>
      </c>
      <c r="I346" s="43">
        <v>4.2037892853841186E-5</v>
      </c>
      <c r="J346" s="43">
        <v>2.3919035811559297E-5</v>
      </c>
      <c r="K346" s="43">
        <v>1.4460159582085907E-4</v>
      </c>
      <c r="L346" s="43">
        <v>9.9341908935457468E-4</v>
      </c>
      <c r="M346" s="43">
        <v>1.3012626141062356E-6</v>
      </c>
      <c r="N346" s="43">
        <v>1.1844190303236246E-3</v>
      </c>
      <c r="O346" s="43">
        <v>1.681639114394784E-4</v>
      </c>
      <c r="P346" s="43">
        <v>7.8227341873571277E-4</v>
      </c>
      <c r="Q346" s="43">
        <v>7.017659954726696E-4</v>
      </c>
      <c r="R346" s="43">
        <v>1.8560505122877657E-4</v>
      </c>
      <c r="S346" s="43">
        <v>1.0448910761624575E-3</v>
      </c>
      <c r="T346" s="43">
        <v>6.0068628044973593E-6</v>
      </c>
      <c r="U346" s="43">
        <v>4.7631766647100449E-3</v>
      </c>
      <c r="V346" s="43">
        <v>1.0633863894327078E-5</v>
      </c>
      <c r="W346" s="43">
        <v>5.2829744527116418E-4</v>
      </c>
      <c r="X346" s="43">
        <v>6.258765934035182E-4</v>
      </c>
      <c r="Y346" s="43">
        <v>4.4372901320457458E-3</v>
      </c>
      <c r="Z346" s="43">
        <v>3.4086644882336259E-4</v>
      </c>
      <c r="AA346" s="43">
        <v>1.1071009561419487E-2</v>
      </c>
      <c r="AB346" s="43">
        <v>2.1415026858448982E-2</v>
      </c>
      <c r="AC346" s="43">
        <v>7.5173965888097882E-4</v>
      </c>
      <c r="AD346" s="43">
        <v>3.6985175684094429E-3</v>
      </c>
      <c r="AE346" s="43">
        <v>6.0881429817527533E-4</v>
      </c>
      <c r="AF346" s="43">
        <v>2.5760190328583121E-4</v>
      </c>
      <c r="AG346" s="43">
        <v>6.767145823687315E-3</v>
      </c>
      <c r="AH346" s="43">
        <v>8.8418950326740742E-5</v>
      </c>
      <c r="AI346" s="43">
        <v>6.1913253739476204E-4</v>
      </c>
      <c r="AJ346" s="43">
        <v>2.2318789269775152E-3</v>
      </c>
      <c r="AK346" s="43">
        <v>1.9552893354557455E-4</v>
      </c>
      <c r="AL346" s="43">
        <v>3.5329181700944901E-2</v>
      </c>
      <c r="AM346" s="43">
        <v>1.0158397490158677E-3</v>
      </c>
      <c r="AN346" s="43">
        <v>6.5936284954659641E-5</v>
      </c>
      <c r="AO346" s="43">
        <v>3.8793132262071595E-6</v>
      </c>
      <c r="AP346" s="43">
        <v>1.0097656631842256E-3</v>
      </c>
      <c r="AQ346" s="43">
        <v>3.6550816148519516E-3</v>
      </c>
    </row>
    <row r="347" spans="1:43" ht="30" x14ac:dyDescent="0.25">
      <c r="A347" s="37" t="s">
        <v>88</v>
      </c>
      <c r="B347" s="37" t="s">
        <v>35</v>
      </c>
      <c r="C347" s="37" t="s">
        <v>62</v>
      </c>
      <c r="D347" s="43">
        <v>7.0334433985408396E-5</v>
      </c>
      <c r="E347" s="43">
        <v>8.1843263615155593E-6</v>
      </c>
      <c r="F347" s="43">
        <v>5.293707363307476E-4</v>
      </c>
      <c r="G347" s="43">
        <v>1.7675595881883055E-4</v>
      </c>
      <c r="H347" s="43">
        <v>1.1515821097418666E-4</v>
      </c>
      <c r="I347" s="43">
        <v>9.2777845566160977E-5</v>
      </c>
      <c r="J347" s="43">
        <v>5.7318451581522822E-5</v>
      </c>
      <c r="K347" s="43">
        <v>1.1665935016935691E-4</v>
      </c>
      <c r="L347" s="43">
        <v>2.5733440998010337E-4</v>
      </c>
      <c r="M347" s="43">
        <v>7.0818027779750992E-6</v>
      </c>
      <c r="N347" s="43">
        <v>1.3145571574568748E-4</v>
      </c>
      <c r="O347" s="43">
        <v>1.6877656162250787E-4</v>
      </c>
      <c r="P347" s="43">
        <v>2.2559209901373833E-4</v>
      </c>
      <c r="Q347" s="43">
        <v>2.5557661501807161E-5</v>
      </c>
      <c r="R347" s="43">
        <v>1.2781197438016534E-4</v>
      </c>
      <c r="S347" s="43">
        <v>5.6291144574061036E-4</v>
      </c>
      <c r="T347" s="43">
        <v>2.2445086869993247E-5</v>
      </c>
      <c r="U347" s="43">
        <v>7.8438647324219346E-4</v>
      </c>
      <c r="V347" s="43">
        <v>3.2062434911495075E-5</v>
      </c>
      <c r="W347" s="43">
        <v>3.5423592635197565E-5</v>
      </c>
      <c r="X347" s="43">
        <v>1.3960992509964854E-4</v>
      </c>
      <c r="Y347" s="43">
        <v>2.1721750090364367E-4</v>
      </c>
      <c r="Z347" s="43">
        <v>2.3317012164625339E-5</v>
      </c>
      <c r="AA347" s="43">
        <v>6.7125732311978936E-4</v>
      </c>
      <c r="AB347" s="43">
        <v>7.4654743075370789E-3</v>
      </c>
      <c r="AC347" s="43">
        <v>4.857999156229198E-4</v>
      </c>
      <c r="AD347" s="43">
        <v>1.2470338260754943E-3</v>
      </c>
      <c r="AE347" s="43">
        <v>4.603660199791193E-4</v>
      </c>
      <c r="AF347" s="43">
        <v>2.2687432647217065E-4</v>
      </c>
      <c r="AG347" s="43">
        <v>1.2843444012105465E-2</v>
      </c>
      <c r="AH347" s="43">
        <v>1.0541074152570218E-4</v>
      </c>
      <c r="AI347" s="43">
        <v>1.7207016935572028E-4</v>
      </c>
      <c r="AJ347" s="43">
        <v>2.3524434072896838E-4</v>
      </c>
      <c r="AK347" s="43">
        <v>1.8432903743814677E-4</v>
      </c>
      <c r="AL347" s="43">
        <v>2.0073277410119772E-3</v>
      </c>
      <c r="AM347" s="43">
        <v>3.2233491074293852E-3</v>
      </c>
      <c r="AN347" s="43">
        <v>1.4232852845452726E-4</v>
      </c>
      <c r="AO347" s="43">
        <v>4.844260274694534E-6</v>
      </c>
      <c r="AP347" s="43">
        <v>4.6482993639074266E-4</v>
      </c>
      <c r="AQ347" s="43">
        <v>1.8921339651569724E-3</v>
      </c>
    </row>
    <row r="348" spans="1:43" x14ac:dyDescent="0.25">
      <c r="A348" s="37" t="s">
        <v>89</v>
      </c>
      <c r="B348" s="37" t="s">
        <v>36</v>
      </c>
      <c r="C348" s="37" t="s">
        <v>62</v>
      </c>
      <c r="D348" s="43">
        <v>3.709514276124537E-4</v>
      </c>
      <c r="E348" s="43">
        <v>3.4887609672296094E-6</v>
      </c>
      <c r="F348" s="43">
        <v>1.5097978757694364E-3</v>
      </c>
      <c r="G348" s="43">
        <v>6.9345539668574929E-4</v>
      </c>
      <c r="H348" s="43">
        <v>2.3528278688900173E-4</v>
      </c>
      <c r="I348" s="43">
        <v>2.8328865300863981E-4</v>
      </c>
      <c r="J348" s="43">
        <v>9.4035283837001771E-5</v>
      </c>
      <c r="K348" s="43">
        <v>1.6959370987024158E-4</v>
      </c>
      <c r="L348" s="43">
        <v>1.3337190030142665E-3</v>
      </c>
      <c r="M348" s="43">
        <v>1.3106155165587552E-5</v>
      </c>
      <c r="N348" s="43">
        <v>9.0992753393948078E-4</v>
      </c>
      <c r="O348" s="43">
        <v>1.9644985150080174E-4</v>
      </c>
      <c r="P348" s="43">
        <v>3.870169457513839E-4</v>
      </c>
      <c r="Q348" s="43">
        <v>1.9715150119736791E-4</v>
      </c>
      <c r="R348" s="43">
        <v>4.5680603943765163E-4</v>
      </c>
      <c r="S348" s="43">
        <v>1.2770647881552577E-3</v>
      </c>
      <c r="T348" s="43">
        <v>8.1554600910749286E-5</v>
      </c>
      <c r="U348" s="43">
        <v>1.7438802868127823E-2</v>
      </c>
      <c r="V348" s="43">
        <v>3.1978814513422549E-4</v>
      </c>
      <c r="W348" s="43">
        <v>8.808019629213959E-5</v>
      </c>
      <c r="X348" s="43">
        <v>5.9914769371971488E-4</v>
      </c>
      <c r="Y348" s="43">
        <v>3.9110667421482503E-4</v>
      </c>
      <c r="Z348" s="43">
        <v>2.7062196750193834E-5</v>
      </c>
      <c r="AA348" s="43">
        <v>5.9925823006778955E-4</v>
      </c>
      <c r="AB348" s="43">
        <v>1.0365298017859459E-2</v>
      </c>
      <c r="AC348" s="43">
        <v>4.6078827232122421E-2</v>
      </c>
      <c r="AD348" s="43">
        <v>1.6644453629851341E-2</v>
      </c>
      <c r="AE348" s="43">
        <v>1.580289751291275E-2</v>
      </c>
      <c r="AF348" s="43">
        <v>9.2713377671316266E-4</v>
      </c>
      <c r="AG348" s="43">
        <v>1.5689252177253366E-3</v>
      </c>
      <c r="AH348" s="43">
        <v>2.8942218705196865E-5</v>
      </c>
      <c r="AI348" s="43">
        <v>1.1560290295165032E-4</v>
      </c>
      <c r="AJ348" s="43">
        <v>5.5171252461150289E-4</v>
      </c>
      <c r="AK348" s="43">
        <v>1.2086367496522143E-4</v>
      </c>
      <c r="AL348" s="43">
        <v>2.9932986944913864E-3</v>
      </c>
      <c r="AM348" s="43">
        <v>1.0643628193065524E-3</v>
      </c>
      <c r="AN348" s="43">
        <v>1.1942191049456596E-2</v>
      </c>
      <c r="AO348" s="43">
        <v>1.0449341061757877E-4</v>
      </c>
      <c r="AP348" s="43">
        <v>5.6088748387992382E-3</v>
      </c>
      <c r="AQ348" s="43">
        <v>8.9972922578454018E-3</v>
      </c>
    </row>
    <row r="349" spans="1:43" x14ac:dyDescent="0.25">
      <c r="A349" s="37" t="s">
        <v>90</v>
      </c>
      <c r="B349" s="37" t="s">
        <v>37</v>
      </c>
      <c r="C349" s="37" t="s">
        <v>62</v>
      </c>
      <c r="D349" s="43">
        <v>7.658897084183991E-4</v>
      </c>
      <c r="E349" s="43">
        <v>5.0537673814687878E-6</v>
      </c>
      <c r="F349" s="43">
        <v>1.5966247301548719E-3</v>
      </c>
      <c r="G349" s="43">
        <v>1.7096219817176461E-3</v>
      </c>
      <c r="H349" s="43">
        <v>1.0987767018377781E-4</v>
      </c>
      <c r="I349" s="43">
        <v>1.1060974065912887E-4</v>
      </c>
      <c r="J349" s="43">
        <v>4.7196059313137084E-5</v>
      </c>
      <c r="K349" s="43">
        <v>1.1650720261968672E-4</v>
      </c>
      <c r="L349" s="43">
        <v>3.7214052281342447E-4</v>
      </c>
      <c r="M349" s="43">
        <v>6.0283041420916561E-6</v>
      </c>
      <c r="N349" s="43">
        <v>2.4552929680794477E-3</v>
      </c>
      <c r="O349" s="43">
        <v>1.9963341765105724E-4</v>
      </c>
      <c r="P349" s="43">
        <v>9.184227092191577E-4</v>
      </c>
      <c r="Q349" s="43">
        <v>9.0981739049311727E-5</v>
      </c>
      <c r="R349" s="43">
        <v>2.3374127340503037E-4</v>
      </c>
      <c r="S349" s="43">
        <v>2.6206837501376867E-3</v>
      </c>
      <c r="T349" s="43">
        <v>2.5006809664773755E-5</v>
      </c>
      <c r="U349" s="43">
        <v>3.9001926779747009E-2</v>
      </c>
      <c r="V349" s="43">
        <v>6.5298139816150069E-5</v>
      </c>
      <c r="W349" s="43">
        <v>4.8110970965353772E-5</v>
      </c>
      <c r="X349" s="43">
        <v>1.9004223577212542E-4</v>
      </c>
      <c r="Y349" s="43">
        <v>1.9074596930295229E-3</v>
      </c>
      <c r="Z349" s="43">
        <v>1.0171743633691221E-4</v>
      </c>
      <c r="AA349" s="43">
        <v>2.4624969810247421E-3</v>
      </c>
      <c r="AB349" s="43">
        <v>4.7100216150283813E-2</v>
      </c>
      <c r="AC349" s="43">
        <v>3.305990993976593E-2</v>
      </c>
      <c r="AD349" s="43">
        <v>6.0651618987321854E-2</v>
      </c>
      <c r="AE349" s="43">
        <v>2.497432753443718E-2</v>
      </c>
      <c r="AF349" s="43">
        <v>3.1237881630659103E-3</v>
      </c>
      <c r="AG349" s="43">
        <v>4.4597447849810123E-3</v>
      </c>
      <c r="AH349" s="43">
        <v>7.5438170460984111E-4</v>
      </c>
      <c r="AI349" s="43">
        <v>2.168840728700161E-4</v>
      </c>
      <c r="AJ349" s="43">
        <v>1.4965904410928488E-3</v>
      </c>
      <c r="AK349" s="43">
        <v>8.3452127873897552E-3</v>
      </c>
      <c r="AL349" s="43">
        <v>1.6240295022726059E-2</v>
      </c>
      <c r="AM349" s="43">
        <v>4.3250876478850842E-3</v>
      </c>
      <c r="AN349" s="43">
        <v>8.3390465006232262E-3</v>
      </c>
      <c r="AO349" s="43">
        <v>4.6005170588614419E-5</v>
      </c>
      <c r="AP349" s="43">
        <v>3.3761498052626848E-3</v>
      </c>
      <c r="AQ349" s="43">
        <v>6.450774148106575E-3</v>
      </c>
    </row>
    <row r="350" spans="1:43" x14ac:dyDescent="0.25">
      <c r="A350" s="37" t="s">
        <v>91</v>
      </c>
      <c r="B350" s="37" t="s">
        <v>38</v>
      </c>
      <c r="C350" s="37" t="s">
        <v>62</v>
      </c>
      <c r="D350" s="43">
        <v>1.9096948381047696E-4</v>
      </c>
      <c r="E350" s="43">
        <v>6.997311174927745E-7</v>
      </c>
      <c r="F350" s="43">
        <v>5.2181840146658942E-5</v>
      </c>
      <c r="G350" s="43">
        <v>1.6112784578581341E-5</v>
      </c>
      <c r="H350" s="43">
        <v>1.0318588465452194E-5</v>
      </c>
      <c r="I350" s="43">
        <v>1.1543644177436363E-5</v>
      </c>
      <c r="J350" s="43">
        <v>6.1538548834505491E-6</v>
      </c>
      <c r="K350" s="43">
        <v>1.4328602446767036E-5</v>
      </c>
      <c r="L350" s="43">
        <v>1.1672821710817516E-4</v>
      </c>
      <c r="M350" s="43">
        <v>9.9696410416072467E-7</v>
      </c>
      <c r="N350" s="43">
        <v>5.4341075156116858E-5</v>
      </c>
      <c r="O350" s="43">
        <v>3.3730484574334696E-5</v>
      </c>
      <c r="P350" s="43">
        <v>4.1209867049474269E-5</v>
      </c>
      <c r="Q350" s="43">
        <v>4.7422395255125593E-6</v>
      </c>
      <c r="R350" s="43">
        <v>8.0121470091398805E-5</v>
      </c>
      <c r="S350" s="43">
        <v>2.6836653705686331E-4</v>
      </c>
      <c r="T350" s="43">
        <v>3.3461508337495616E-6</v>
      </c>
      <c r="U350" s="43">
        <v>4.2882785201072693E-3</v>
      </c>
      <c r="V350" s="43">
        <v>6.1317623476497829E-6</v>
      </c>
      <c r="W350" s="43">
        <v>5.2865343604935333E-6</v>
      </c>
      <c r="X350" s="43">
        <v>2.1393443603301421E-5</v>
      </c>
      <c r="Y350" s="43">
        <v>4.2993877286789939E-5</v>
      </c>
      <c r="Z350" s="43">
        <v>2.6291006633982761E-6</v>
      </c>
      <c r="AA350" s="43">
        <v>5.9559471992542967E-5</v>
      </c>
      <c r="AB350" s="43">
        <v>5.09242108091712E-3</v>
      </c>
      <c r="AC350" s="43">
        <v>8.3302631974220276E-3</v>
      </c>
      <c r="AD350" s="43">
        <v>4.4619548134505749E-3</v>
      </c>
      <c r="AE350" s="43">
        <v>3.820333257317543E-2</v>
      </c>
      <c r="AF350" s="43">
        <v>2.8429634403437376E-4</v>
      </c>
      <c r="AG350" s="43">
        <v>1.6620302340015769E-3</v>
      </c>
      <c r="AH350" s="43">
        <v>4.1620551201049238E-6</v>
      </c>
      <c r="AI350" s="43">
        <v>2.8583413950400427E-5</v>
      </c>
      <c r="AJ350" s="43">
        <v>1.7894299526233226E-4</v>
      </c>
      <c r="AK350" s="43">
        <v>1.1340293895045761E-5</v>
      </c>
      <c r="AL350" s="43">
        <v>1.6370805678889155E-4</v>
      </c>
      <c r="AM350" s="43">
        <v>3.4397249110043049E-3</v>
      </c>
      <c r="AN350" s="43">
        <v>4.9272272735834122E-4</v>
      </c>
      <c r="AO350" s="43">
        <v>1.0502046279725619E-5</v>
      </c>
      <c r="AP350" s="43">
        <v>5.0833536079153419E-4</v>
      </c>
      <c r="AQ350" s="43">
        <v>1.6537674237042665E-3</v>
      </c>
    </row>
    <row r="351" spans="1:43" ht="30" x14ac:dyDescent="0.25">
      <c r="A351" s="37" t="s">
        <v>92</v>
      </c>
      <c r="B351" s="37" t="s">
        <v>39</v>
      </c>
      <c r="C351" s="37" t="s">
        <v>62</v>
      </c>
      <c r="D351" s="43">
        <v>9.8310483735986054E-5</v>
      </c>
      <c r="E351" s="43">
        <v>1.710859578452073E-5</v>
      </c>
      <c r="F351" s="43">
        <v>1.0805422061821446E-4</v>
      </c>
      <c r="G351" s="43">
        <v>2.3108511231839657E-4</v>
      </c>
      <c r="H351" s="43">
        <v>5.8653713495004922E-6</v>
      </c>
      <c r="I351" s="43">
        <v>8.1707876233849674E-5</v>
      </c>
      <c r="J351" s="43">
        <v>3.0229136882553576E-6</v>
      </c>
      <c r="K351" s="43">
        <v>1.7603766536922194E-5</v>
      </c>
      <c r="L351" s="43">
        <v>3.0925821192795411E-5</v>
      </c>
      <c r="M351" s="43">
        <v>3.184759123087133E-7</v>
      </c>
      <c r="N351" s="43">
        <v>1.3277256221044809E-4</v>
      </c>
      <c r="O351" s="43">
        <v>1.8018601622316055E-5</v>
      </c>
      <c r="P351" s="43">
        <v>8.078623068286106E-5</v>
      </c>
      <c r="Q351" s="43">
        <v>4.7173934945021756E-6</v>
      </c>
      <c r="R351" s="43">
        <v>2.9353795980568975E-5</v>
      </c>
      <c r="S351" s="43">
        <v>7.2106914594769478E-3</v>
      </c>
      <c r="T351" s="43">
        <v>1.5609126648996607E-6</v>
      </c>
      <c r="U351" s="43">
        <v>3.8679856806993484E-3</v>
      </c>
      <c r="V351" s="43">
        <v>4.6221316551964264E-6</v>
      </c>
      <c r="W351" s="43">
        <v>1.9921379134757444E-5</v>
      </c>
      <c r="X351" s="43">
        <v>5.4250234825303778E-5</v>
      </c>
      <c r="Y351" s="43">
        <v>4.5788093120791018E-4</v>
      </c>
      <c r="Z351" s="43">
        <v>7.4288773248554207E-6</v>
      </c>
      <c r="AA351" s="43">
        <v>4.3520235340110958E-4</v>
      </c>
      <c r="AB351" s="43">
        <v>7.904471829533577E-3</v>
      </c>
      <c r="AC351" s="43">
        <v>2.8100085910409689E-3</v>
      </c>
      <c r="AD351" s="43">
        <v>2.9897191561758518E-3</v>
      </c>
      <c r="AE351" s="43">
        <v>1.7810896970331669E-3</v>
      </c>
      <c r="AF351" s="43">
        <v>8.6385803297162056E-3</v>
      </c>
      <c r="AG351" s="43">
        <v>2.9501761309802532E-3</v>
      </c>
      <c r="AH351" s="43">
        <v>4.2614701669663191E-5</v>
      </c>
      <c r="AI351" s="43">
        <v>2.0811392460018396E-4</v>
      </c>
      <c r="AJ351" s="43">
        <v>4.7131374594755471E-4</v>
      </c>
      <c r="AK351" s="43">
        <v>9.0674514649435878E-4</v>
      </c>
      <c r="AL351" s="43">
        <v>1.4481650432571769E-3</v>
      </c>
      <c r="AM351" s="43">
        <v>1.6063750081229955E-4</v>
      </c>
      <c r="AN351" s="43">
        <v>4.3149595148861408E-4</v>
      </c>
      <c r="AO351" s="43">
        <v>8.6949774413369596E-5</v>
      </c>
      <c r="AP351" s="43">
        <v>1.4086555456742644E-3</v>
      </c>
      <c r="AQ351" s="43">
        <v>4.0260683745145798E-3</v>
      </c>
    </row>
    <row r="352" spans="1:43" x14ac:dyDescent="0.25">
      <c r="A352" s="37" t="s">
        <v>93</v>
      </c>
      <c r="B352" s="37" t="s">
        <v>40</v>
      </c>
      <c r="C352" s="37" t="s">
        <v>62</v>
      </c>
      <c r="D352" s="43">
        <v>2.0966079318895936E-5</v>
      </c>
      <c r="E352" s="43">
        <v>2.8815304631280014E-7</v>
      </c>
      <c r="F352" s="43">
        <v>4.4644930312642828E-5</v>
      </c>
      <c r="G352" s="43">
        <v>4.5375949412118644E-5</v>
      </c>
      <c r="H352" s="43">
        <v>2.4478149498463608E-5</v>
      </c>
      <c r="I352" s="43">
        <v>3.1353403755929321E-5</v>
      </c>
      <c r="J352" s="43">
        <v>4.2782066884683445E-6</v>
      </c>
      <c r="K352" s="43">
        <v>8.6922063928795978E-6</v>
      </c>
      <c r="L352" s="43">
        <v>5.839312871103175E-5</v>
      </c>
      <c r="M352" s="43">
        <v>2.764907947039319E-7</v>
      </c>
      <c r="N352" s="43">
        <v>1.82478288479615E-5</v>
      </c>
      <c r="O352" s="43">
        <v>1.0651456250343472E-5</v>
      </c>
      <c r="P352" s="43">
        <v>1.484430322307162E-5</v>
      </c>
      <c r="Q352" s="43">
        <v>7.8834673331584781E-6</v>
      </c>
      <c r="R352" s="43">
        <v>1.1987564903392922E-5</v>
      </c>
      <c r="S352" s="43">
        <v>2.5586674382793717E-5</v>
      </c>
      <c r="T352" s="43">
        <v>3.8443281482614111E-6</v>
      </c>
      <c r="U352" s="43">
        <v>2.6744995921035297E-5</v>
      </c>
      <c r="V352" s="43">
        <v>1.2631378922378644E-5</v>
      </c>
      <c r="W352" s="43">
        <v>3.807341499850736E-6</v>
      </c>
      <c r="X352" s="43">
        <v>1.8634986190591007E-5</v>
      </c>
      <c r="Y352" s="43">
        <v>1.2131473340559751E-5</v>
      </c>
      <c r="Z352" s="43">
        <v>1.4848111504761619E-6</v>
      </c>
      <c r="AA352" s="43">
        <v>3.9099593413993716E-4</v>
      </c>
      <c r="AB352" s="43">
        <v>1.7988145118579268E-3</v>
      </c>
      <c r="AC352" s="43">
        <v>4.488083504838869E-6</v>
      </c>
      <c r="AD352" s="43">
        <v>8.2562830357346684E-5</v>
      </c>
      <c r="AE352" s="43">
        <v>6.5181034187844489E-6</v>
      </c>
      <c r="AF352" s="43">
        <v>3.5722835036722245E-6</v>
      </c>
      <c r="AG352" s="43">
        <v>9.7137754783034325E-3</v>
      </c>
      <c r="AH352" s="43">
        <v>2.2913081920705736E-5</v>
      </c>
      <c r="AI352" s="43">
        <v>4.6411510993493721E-5</v>
      </c>
      <c r="AJ352" s="43">
        <v>2.1605582151096314E-4</v>
      </c>
      <c r="AK352" s="43">
        <v>1.6533123925910331E-5</v>
      </c>
      <c r="AL352" s="43">
        <v>4.4283963507041335E-4</v>
      </c>
      <c r="AM352" s="43">
        <v>1.6634954372420907E-3</v>
      </c>
      <c r="AN352" s="43">
        <v>4.2100138671230525E-5</v>
      </c>
      <c r="AO352" s="43">
        <v>1.315123313361255E-6</v>
      </c>
      <c r="AP352" s="43">
        <v>1.7198569548781961E-4</v>
      </c>
      <c r="AQ352" s="43">
        <v>3.9461225969716907E-4</v>
      </c>
    </row>
    <row r="353" spans="1:43" x14ac:dyDescent="0.25">
      <c r="A353" s="37" t="s">
        <v>94</v>
      </c>
      <c r="B353" s="37" t="s">
        <v>41</v>
      </c>
      <c r="C353" s="37" t="s">
        <v>62</v>
      </c>
      <c r="D353" s="43">
        <v>0</v>
      </c>
      <c r="E353" s="43">
        <v>0</v>
      </c>
      <c r="F353" s="43">
        <v>0</v>
      </c>
      <c r="G353" s="43">
        <v>0</v>
      </c>
      <c r="H353" s="43">
        <v>0</v>
      </c>
      <c r="I353" s="43">
        <v>0</v>
      </c>
      <c r="J353" s="43">
        <v>0</v>
      </c>
      <c r="K353" s="43">
        <v>0</v>
      </c>
      <c r="L353" s="43">
        <v>0</v>
      </c>
      <c r="M353" s="43">
        <v>0</v>
      </c>
      <c r="N353" s="43">
        <v>0</v>
      </c>
      <c r="O353" s="43">
        <v>0</v>
      </c>
      <c r="P353" s="43">
        <v>0</v>
      </c>
      <c r="Q353" s="43">
        <v>0</v>
      </c>
      <c r="R353" s="43">
        <v>0</v>
      </c>
      <c r="S353" s="43">
        <v>0</v>
      </c>
      <c r="T353" s="43">
        <v>0</v>
      </c>
      <c r="U353" s="43">
        <v>0</v>
      </c>
      <c r="V353" s="43">
        <v>0</v>
      </c>
      <c r="W353" s="43">
        <v>0</v>
      </c>
      <c r="X353" s="43">
        <v>0</v>
      </c>
      <c r="Y353" s="43">
        <v>0</v>
      </c>
      <c r="Z353" s="43">
        <v>0</v>
      </c>
      <c r="AA353" s="43">
        <v>0</v>
      </c>
      <c r="AB353" s="43">
        <v>0</v>
      </c>
      <c r="AC353" s="43">
        <v>0</v>
      </c>
      <c r="AD353" s="43">
        <v>0</v>
      </c>
      <c r="AE353" s="43">
        <v>0</v>
      </c>
      <c r="AF353" s="43">
        <v>0</v>
      </c>
      <c r="AG353" s="43">
        <v>0</v>
      </c>
      <c r="AH353" s="43">
        <v>0</v>
      </c>
      <c r="AI353" s="43">
        <v>0</v>
      </c>
      <c r="AJ353" s="43">
        <v>0</v>
      </c>
      <c r="AK353" s="43">
        <v>0</v>
      </c>
      <c r="AL353" s="43">
        <v>0</v>
      </c>
      <c r="AM353" s="43">
        <v>0</v>
      </c>
      <c r="AN353" s="43">
        <v>0</v>
      </c>
      <c r="AO353" s="43">
        <v>0</v>
      </c>
      <c r="AP353" s="43">
        <v>0</v>
      </c>
      <c r="AQ353" s="43">
        <v>0</v>
      </c>
    </row>
    <row r="354" spans="1:43" x14ac:dyDescent="0.25">
      <c r="A354" s="37" t="s">
        <v>95</v>
      </c>
      <c r="B354" s="37" t="s">
        <v>42</v>
      </c>
      <c r="C354" s="37" t="s">
        <v>62</v>
      </c>
      <c r="D354" s="43">
        <v>3.272703679613187E-6</v>
      </c>
      <c r="E354" s="43">
        <v>1.1762164149331511E-6</v>
      </c>
      <c r="F354" s="43">
        <v>7.3990436249005143E-6</v>
      </c>
      <c r="G354" s="43">
        <v>9.6903158919303678E-6</v>
      </c>
      <c r="H354" s="43">
        <v>1.619868953639525E-6</v>
      </c>
      <c r="I354" s="43">
        <v>3.7601780604745727E-6</v>
      </c>
      <c r="J354" s="43">
        <v>9.268178473575972E-7</v>
      </c>
      <c r="K354" s="43">
        <v>1.2708283065876458E-6</v>
      </c>
      <c r="L354" s="43">
        <v>1.2767494808940683E-5</v>
      </c>
      <c r="M354" s="43">
        <v>9.9061068681294273E-8</v>
      </c>
      <c r="N354" s="43">
        <v>8.0614645412424579E-6</v>
      </c>
      <c r="O354" s="43">
        <v>3.537064458214445E-6</v>
      </c>
      <c r="P354" s="43">
        <v>8.6434902186738327E-6</v>
      </c>
      <c r="Q354" s="43">
        <v>2.2470831027021632E-5</v>
      </c>
      <c r="R354" s="43">
        <v>4.5680681068915874E-6</v>
      </c>
      <c r="S354" s="43">
        <v>1.0245922567264643E-5</v>
      </c>
      <c r="T354" s="43">
        <v>1.0351280934628448E-6</v>
      </c>
      <c r="U354" s="43">
        <v>1.4184323845256586E-5</v>
      </c>
      <c r="V354" s="43">
        <v>5.0938510867126752E-6</v>
      </c>
      <c r="W354" s="43">
        <v>1.3048203300058958E-6</v>
      </c>
      <c r="X354" s="43">
        <v>8.9738787210080773E-6</v>
      </c>
      <c r="Y354" s="43">
        <v>4.2044366637128405E-6</v>
      </c>
      <c r="Z354" s="43">
        <v>6.482142111963185E-7</v>
      </c>
      <c r="AA354" s="43">
        <v>9.1342981249908917E-6</v>
      </c>
      <c r="AB354" s="43">
        <v>1.0193862544838339E-4</v>
      </c>
      <c r="AC354" s="43">
        <v>5.7181836154995835E-7</v>
      </c>
      <c r="AD354" s="43">
        <v>9.692077583167702E-6</v>
      </c>
      <c r="AE354" s="43">
        <v>1.5734365206299117E-6</v>
      </c>
      <c r="AF354" s="43">
        <v>1.179611331281194E-6</v>
      </c>
      <c r="AG354" s="43">
        <v>6.9655675360991154E-6</v>
      </c>
      <c r="AH354" s="43">
        <v>1.0906851599656875E-7</v>
      </c>
      <c r="AI354" s="43">
        <v>1.9697612151503563E-4</v>
      </c>
      <c r="AJ354" s="43">
        <v>2.291754208272323E-5</v>
      </c>
      <c r="AK354" s="43">
        <v>2.0368090645206394E-6</v>
      </c>
      <c r="AL354" s="43">
        <v>2.318441511306446E-5</v>
      </c>
      <c r="AM354" s="43">
        <v>1.1122876458102837E-5</v>
      </c>
      <c r="AN354" s="43">
        <v>2.0113197024329565E-5</v>
      </c>
      <c r="AO354" s="43">
        <v>1.2697319107246585E-6</v>
      </c>
      <c r="AP354" s="43">
        <v>9.3760005256626755E-5</v>
      </c>
      <c r="AQ354" s="43">
        <v>1.2704759137704968E-4</v>
      </c>
    </row>
    <row r="355" spans="1:43" ht="30" x14ac:dyDescent="0.25">
      <c r="A355" s="37" t="s">
        <v>96</v>
      </c>
      <c r="B355" s="37" t="s">
        <v>43</v>
      </c>
      <c r="C355" s="37" t="s">
        <v>62</v>
      </c>
      <c r="D355" s="43">
        <v>5.4593915119767189E-3</v>
      </c>
      <c r="E355" s="43">
        <v>3.6974222166463733E-4</v>
      </c>
      <c r="F355" s="43">
        <v>1.0532436892390251E-2</v>
      </c>
      <c r="G355" s="43">
        <v>5.7800328359007835E-3</v>
      </c>
      <c r="H355" s="43">
        <v>1.7675094306468964E-2</v>
      </c>
      <c r="I355" s="43">
        <v>5.1441327668726444E-3</v>
      </c>
      <c r="J355" s="43">
        <v>2.9690009541809559E-3</v>
      </c>
      <c r="K355" s="43">
        <v>8.3728944882750511E-3</v>
      </c>
      <c r="L355" s="43">
        <v>1.1306719854474068E-2</v>
      </c>
      <c r="M355" s="43">
        <v>3.8812358980067074E-4</v>
      </c>
      <c r="N355" s="43">
        <v>4.9952775239944458E-2</v>
      </c>
      <c r="O355" s="43">
        <v>8.9929476380348206E-2</v>
      </c>
      <c r="P355" s="43">
        <v>4.9560926854610443E-2</v>
      </c>
      <c r="Q355" s="43">
        <v>2.3167245090007782E-3</v>
      </c>
      <c r="R355" s="43">
        <v>2.6951069012284279E-2</v>
      </c>
      <c r="S355" s="43">
        <v>8.9427672326564789E-2</v>
      </c>
      <c r="T355" s="43">
        <v>1.335353939794004E-3</v>
      </c>
      <c r="U355" s="43">
        <v>0.1591203361749649</v>
      </c>
      <c r="V355" s="43">
        <v>1.3485080562531948E-3</v>
      </c>
      <c r="W355" s="43">
        <v>1.9259130582213402E-2</v>
      </c>
      <c r="X355" s="43">
        <v>1.8617585301399231E-2</v>
      </c>
      <c r="Y355" s="43">
        <v>2.1254483610391617E-2</v>
      </c>
      <c r="Z355" s="43">
        <v>4.4496357440948486E-3</v>
      </c>
      <c r="AA355" s="43">
        <v>6.5137453377246857E-2</v>
      </c>
      <c r="AB355" s="43">
        <v>0.48650604486465454</v>
      </c>
      <c r="AC355" s="43">
        <v>0.11978199332952499</v>
      </c>
      <c r="AD355" s="43">
        <v>9.6949115395545959E-2</v>
      </c>
      <c r="AE355" s="43">
        <v>0.14488059282302856</v>
      </c>
      <c r="AF355" s="43">
        <v>3.0951946973800659E-2</v>
      </c>
      <c r="AG355" s="43">
        <v>9.5930092036724091E-2</v>
      </c>
      <c r="AH355" s="43">
        <v>3.5459897480905056E-3</v>
      </c>
      <c r="AI355" s="43">
        <v>6.8185292184352875E-3</v>
      </c>
      <c r="AJ355" s="43">
        <v>0.34845784306526184</v>
      </c>
      <c r="AK355" s="43">
        <v>7.0736934430897236E-3</v>
      </c>
      <c r="AL355" s="43">
        <v>6.8466365337371826E-2</v>
      </c>
      <c r="AM355" s="43">
        <v>3.4014120697975159E-2</v>
      </c>
      <c r="AN355" s="43">
        <v>1.9007531926035881E-2</v>
      </c>
      <c r="AO355" s="43">
        <v>7.0981765165925026E-3</v>
      </c>
      <c r="AP355" s="43">
        <v>0.35831144452095032</v>
      </c>
      <c r="AQ355" s="43">
        <v>0.5049096941947937</v>
      </c>
    </row>
    <row r="356" spans="1:43" x14ac:dyDescent="0.25">
      <c r="A356" s="37" t="s">
        <v>97</v>
      </c>
      <c r="B356" s="37" t="s">
        <v>44</v>
      </c>
      <c r="C356" s="37" t="s">
        <v>62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  <c r="R356" s="43">
        <v>0</v>
      </c>
      <c r="S356" s="43">
        <v>0</v>
      </c>
      <c r="T356" s="43">
        <v>0</v>
      </c>
      <c r="U356" s="43">
        <v>0</v>
      </c>
      <c r="V356" s="43">
        <v>0</v>
      </c>
      <c r="W356" s="43">
        <v>0</v>
      </c>
      <c r="X356" s="43">
        <v>0</v>
      </c>
      <c r="Y356" s="43">
        <v>0</v>
      </c>
      <c r="Z356" s="43">
        <v>0</v>
      </c>
      <c r="AA356" s="43">
        <v>0</v>
      </c>
      <c r="AB356" s="43">
        <v>0</v>
      </c>
      <c r="AC356" s="43">
        <v>0</v>
      </c>
      <c r="AD356" s="43">
        <v>0</v>
      </c>
      <c r="AE356" s="43">
        <v>0</v>
      </c>
      <c r="AF356" s="43">
        <v>0</v>
      </c>
      <c r="AG356" s="43">
        <v>0</v>
      </c>
      <c r="AH356" s="43">
        <v>0</v>
      </c>
      <c r="AI356" s="43">
        <v>0</v>
      </c>
      <c r="AJ356" s="43">
        <v>0</v>
      </c>
      <c r="AK356" s="43">
        <v>0</v>
      </c>
      <c r="AL356" s="43">
        <v>0</v>
      </c>
      <c r="AM356" s="43">
        <v>0</v>
      </c>
      <c r="AN356" s="43">
        <v>0</v>
      </c>
      <c r="AO356" s="43">
        <v>0</v>
      </c>
      <c r="AP356" s="43">
        <v>0</v>
      </c>
      <c r="AQ356" s="43">
        <v>0</v>
      </c>
    </row>
    <row r="357" spans="1:43" x14ac:dyDescent="0.25">
      <c r="A357" s="37" t="s">
        <v>98</v>
      </c>
      <c r="B357" s="37" t="s">
        <v>45</v>
      </c>
      <c r="C357" s="37" t="s">
        <v>62</v>
      </c>
      <c r="D357" s="43">
        <v>0</v>
      </c>
      <c r="E357" s="43">
        <v>0</v>
      </c>
      <c r="F357" s="43">
        <v>0</v>
      </c>
      <c r="G357" s="43">
        <v>0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>
        <v>0</v>
      </c>
      <c r="Q357" s="43">
        <v>0</v>
      </c>
      <c r="R357" s="43">
        <v>0</v>
      </c>
      <c r="S357" s="43">
        <v>0</v>
      </c>
      <c r="T357" s="43">
        <v>0</v>
      </c>
      <c r="U357" s="43">
        <v>0</v>
      </c>
      <c r="V357" s="43">
        <v>0</v>
      </c>
      <c r="W357" s="43">
        <v>0</v>
      </c>
      <c r="X357" s="43">
        <v>0</v>
      </c>
      <c r="Y357" s="43">
        <v>0</v>
      </c>
      <c r="Z357" s="43">
        <v>0</v>
      </c>
      <c r="AA357" s="43">
        <v>0</v>
      </c>
      <c r="AB357" s="43">
        <v>0</v>
      </c>
      <c r="AC357" s="43">
        <v>0</v>
      </c>
      <c r="AD357" s="43">
        <v>0</v>
      </c>
      <c r="AE357" s="43">
        <v>0</v>
      </c>
      <c r="AF357" s="43">
        <v>0</v>
      </c>
      <c r="AG357" s="43">
        <v>0</v>
      </c>
      <c r="AH357" s="43">
        <v>0</v>
      </c>
      <c r="AI357" s="43">
        <v>0</v>
      </c>
      <c r="AJ357" s="43">
        <v>0</v>
      </c>
      <c r="AK357" s="43">
        <v>0</v>
      </c>
      <c r="AL357" s="43">
        <v>0</v>
      </c>
      <c r="AM357" s="43">
        <v>0</v>
      </c>
      <c r="AN357" s="43">
        <v>0</v>
      </c>
      <c r="AO357" s="43">
        <v>0</v>
      </c>
      <c r="AP357" s="43">
        <v>0</v>
      </c>
      <c r="AQ357" s="43">
        <v>0</v>
      </c>
    </row>
    <row r="358" spans="1:43" x14ac:dyDescent="0.25">
      <c r="A358" s="37" t="s">
        <v>99</v>
      </c>
      <c r="B358" s="37" t="s">
        <v>46</v>
      </c>
      <c r="C358" s="37" t="s">
        <v>62</v>
      </c>
      <c r="D358" s="43">
        <v>5.9427350759506226E-2</v>
      </c>
      <c r="E358" s="43">
        <v>2.0145627204328775E-3</v>
      </c>
      <c r="F358" s="43">
        <v>0.22112546861171722</v>
      </c>
      <c r="G358" s="43">
        <v>2.2697774693369865E-2</v>
      </c>
      <c r="H358" s="43">
        <v>2.7672704309225082E-2</v>
      </c>
      <c r="I358" s="43">
        <v>0.14663536846637726</v>
      </c>
      <c r="J358" s="43">
        <v>2.2307679057121277E-2</v>
      </c>
      <c r="K358" s="43">
        <v>0.11318717896938324</v>
      </c>
      <c r="L358" s="43">
        <v>0.31947317719459534</v>
      </c>
      <c r="M358" s="43">
        <v>5.38219278678298E-3</v>
      </c>
      <c r="N358" s="43">
        <v>4.246525838971138E-2</v>
      </c>
      <c r="O358" s="43">
        <v>2.7564551681280136E-2</v>
      </c>
      <c r="P358" s="43">
        <v>9.1299921274185181E-2</v>
      </c>
      <c r="Q358" s="43">
        <v>7.8902840614318848E-3</v>
      </c>
      <c r="R358" s="43">
        <v>8.23935866355896E-2</v>
      </c>
      <c r="S358" s="43">
        <v>7.8319907188415527E-2</v>
      </c>
      <c r="T358" s="43">
        <v>7.6230078935623169E-2</v>
      </c>
      <c r="U358" s="43">
        <v>0.13661526143550873</v>
      </c>
      <c r="V358" s="43">
        <v>9.6973061561584473E-2</v>
      </c>
      <c r="W358" s="43">
        <v>1.3636958785355091E-2</v>
      </c>
      <c r="X358" s="43">
        <v>3.1795043498277664E-2</v>
      </c>
      <c r="Y358" s="43">
        <v>6.8597964942455292E-2</v>
      </c>
      <c r="Z358" s="43">
        <v>7.9973060637712479E-3</v>
      </c>
      <c r="AA358" s="43">
        <v>9.098275750875473E-2</v>
      </c>
      <c r="AB358" s="43">
        <v>0.44117897748947144</v>
      </c>
      <c r="AC358" s="43">
        <v>0.11037565767765045</v>
      </c>
      <c r="AD358" s="43">
        <v>0.15707391500473022</v>
      </c>
      <c r="AE358" s="43">
        <v>6.5840788185596466E-2</v>
      </c>
      <c r="AF358" s="43">
        <v>1.5885628759860992E-2</v>
      </c>
      <c r="AG358" s="43">
        <v>0.43571794033050537</v>
      </c>
      <c r="AH358" s="43">
        <v>1.4583222568035126E-2</v>
      </c>
      <c r="AI358" s="43">
        <v>1.6317235305905342E-2</v>
      </c>
      <c r="AJ358" s="43">
        <v>4.1123881936073303E-2</v>
      </c>
      <c r="AK358" s="43">
        <v>6.7300103604793549E-2</v>
      </c>
      <c r="AL358" s="43">
        <v>0.21186506748199463</v>
      </c>
      <c r="AM358" s="43">
        <v>0.26652297377586365</v>
      </c>
      <c r="AN358" s="43">
        <v>4.2233828455209732E-2</v>
      </c>
      <c r="AO358" s="43">
        <v>8.8510908186435699E-2</v>
      </c>
      <c r="AP358" s="43">
        <v>0.31338003277778625</v>
      </c>
      <c r="AQ358" s="43">
        <v>1.1561455726623535</v>
      </c>
    </row>
    <row r="359" spans="1:43" x14ac:dyDescent="0.25">
      <c r="A359" s="37" t="s">
        <v>100</v>
      </c>
      <c r="B359" s="37" t="s">
        <v>47</v>
      </c>
      <c r="C359" s="37" t="s">
        <v>62</v>
      </c>
      <c r="D359" s="43">
        <v>6.5054693550337106E-5</v>
      </c>
      <c r="E359" s="43">
        <v>1.0141343409486581E-6</v>
      </c>
      <c r="F359" s="43">
        <v>1.5530528617091477E-4</v>
      </c>
      <c r="G359" s="43">
        <v>1.7994168956647627E-5</v>
      </c>
      <c r="H359" s="43">
        <v>1.7795613530324772E-5</v>
      </c>
      <c r="I359" s="43">
        <v>6.9085494033060968E-5</v>
      </c>
      <c r="J359" s="43">
        <v>9.900005352392327E-6</v>
      </c>
      <c r="K359" s="43">
        <v>3.8058864447521046E-5</v>
      </c>
      <c r="L359" s="43">
        <v>1.8531212117522955E-4</v>
      </c>
      <c r="M359" s="43">
        <v>1.406435330864042E-6</v>
      </c>
      <c r="N359" s="43">
        <v>4.1499413782730699E-5</v>
      </c>
      <c r="O359" s="43">
        <v>1.9819781300611794E-5</v>
      </c>
      <c r="P359" s="43">
        <v>4.4515105400932953E-5</v>
      </c>
      <c r="Q359" s="43">
        <v>1.0057337931357324E-5</v>
      </c>
      <c r="R359" s="43">
        <v>4.6284829295473173E-5</v>
      </c>
      <c r="S359" s="43">
        <v>7.7902652265038341E-5</v>
      </c>
      <c r="T359" s="43">
        <v>3.0474921004497446E-5</v>
      </c>
      <c r="U359" s="43">
        <v>8.2711943832691759E-5</v>
      </c>
      <c r="V359" s="43">
        <v>4.4753956899512559E-5</v>
      </c>
      <c r="W359" s="43">
        <v>9.6316161943832412E-6</v>
      </c>
      <c r="X359" s="43">
        <v>2.686282095964998E-5</v>
      </c>
      <c r="Y359" s="43">
        <v>8.22425790829584E-5</v>
      </c>
      <c r="Z359" s="43">
        <v>7.4530653364490718E-6</v>
      </c>
      <c r="AA359" s="43">
        <v>8.0673547927290201E-5</v>
      </c>
      <c r="AB359" s="43">
        <v>3.0723673989996314E-4</v>
      </c>
      <c r="AC359" s="43">
        <v>3.9759281207807362E-5</v>
      </c>
      <c r="AD359" s="43">
        <v>7.8293189289979637E-5</v>
      </c>
      <c r="AE359" s="43">
        <v>3.1807070627110079E-5</v>
      </c>
      <c r="AF359" s="43">
        <v>9.6380954346386716E-6</v>
      </c>
      <c r="AG359" s="43">
        <v>1.7966785526368767E-4</v>
      </c>
      <c r="AH359" s="43">
        <v>4.3667905629263259E-6</v>
      </c>
      <c r="AI359" s="43">
        <v>1.2501536730269436E-5</v>
      </c>
      <c r="AJ359" s="43">
        <v>3.1653438782086596E-5</v>
      </c>
      <c r="AK359" s="43">
        <v>3.21144652843941E-5</v>
      </c>
      <c r="AL359" s="43">
        <v>6.8167154677212238E-4</v>
      </c>
      <c r="AM359" s="43">
        <v>2.7289395802654326E-4</v>
      </c>
      <c r="AN359" s="43">
        <v>2.1427391038741916E-4</v>
      </c>
      <c r="AO359" s="43">
        <v>1.8082608585245907E-4</v>
      </c>
      <c r="AP359" s="43">
        <v>4.7398524475283921E-4</v>
      </c>
      <c r="AQ359" s="43">
        <v>1.2451228685677052E-3</v>
      </c>
    </row>
    <row r="360" spans="1:43" x14ac:dyDescent="0.25">
      <c r="A360" s="37" t="s">
        <v>101</v>
      </c>
      <c r="B360" s="37" t="s">
        <v>48</v>
      </c>
      <c r="C360" s="37" t="s">
        <v>62</v>
      </c>
      <c r="D360" s="43">
        <v>0</v>
      </c>
      <c r="E360" s="43">
        <v>0</v>
      </c>
      <c r="F360" s="43">
        <v>0</v>
      </c>
      <c r="G360" s="43">
        <v>0</v>
      </c>
      <c r="H360" s="43">
        <v>0</v>
      </c>
      <c r="I360" s="43">
        <v>0</v>
      </c>
      <c r="J360" s="43">
        <v>0</v>
      </c>
      <c r="K360" s="43">
        <v>0</v>
      </c>
      <c r="L360" s="43">
        <v>0</v>
      </c>
      <c r="M360" s="43">
        <v>0</v>
      </c>
      <c r="N360" s="43">
        <v>0</v>
      </c>
      <c r="O360" s="43">
        <v>0</v>
      </c>
      <c r="P360" s="43">
        <v>0</v>
      </c>
      <c r="Q360" s="43">
        <v>0</v>
      </c>
      <c r="R360" s="43">
        <v>0</v>
      </c>
      <c r="S360" s="43">
        <v>0</v>
      </c>
      <c r="T360" s="43">
        <v>0</v>
      </c>
      <c r="U360" s="43">
        <v>0</v>
      </c>
      <c r="V360" s="43">
        <v>0</v>
      </c>
      <c r="W360" s="43">
        <v>0</v>
      </c>
      <c r="X360" s="43">
        <v>0</v>
      </c>
      <c r="Y360" s="43">
        <v>0</v>
      </c>
      <c r="Z360" s="43">
        <v>0</v>
      </c>
      <c r="AA360" s="43">
        <v>0</v>
      </c>
      <c r="AB360" s="43">
        <v>0</v>
      </c>
      <c r="AC360" s="43">
        <v>0</v>
      </c>
      <c r="AD360" s="43">
        <v>0</v>
      </c>
      <c r="AE360" s="43">
        <v>0</v>
      </c>
      <c r="AF360" s="43">
        <v>0</v>
      </c>
      <c r="AG360" s="43">
        <v>0</v>
      </c>
      <c r="AH360" s="43">
        <v>0</v>
      </c>
      <c r="AI360" s="43">
        <v>0</v>
      </c>
      <c r="AJ360" s="43">
        <v>0</v>
      </c>
      <c r="AK360" s="43">
        <v>0</v>
      </c>
      <c r="AL360" s="43">
        <v>0</v>
      </c>
      <c r="AM360" s="43">
        <v>0</v>
      </c>
      <c r="AN360" s="43">
        <v>0</v>
      </c>
      <c r="AO360" s="43">
        <v>0</v>
      </c>
      <c r="AP360" s="43">
        <v>0</v>
      </c>
      <c r="AQ360" s="43">
        <v>0</v>
      </c>
    </row>
    <row r="361" spans="1:43" x14ac:dyDescent="0.25">
      <c r="A361" s="37" t="s">
        <v>102</v>
      </c>
      <c r="B361" s="37" t="s">
        <v>49</v>
      </c>
      <c r="C361" s="37" t="s">
        <v>62</v>
      </c>
      <c r="D361" s="43">
        <v>1.4458164805546403E-3</v>
      </c>
      <c r="E361" s="43">
        <v>2.0385563402669504E-5</v>
      </c>
      <c r="F361" s="43">
        <v>5.170795600861311E-3</v>
      </c>
      <c r="G361" s="43">
        <v>4.4223741861060262E-4</v>
      </c>
      <c r="H361" s="43">
        <v>3.7209410220384598E-4</v>
      </c>
      <c r="I361" s="43">
        <v>2.2528066765516996E-3</v>
      </c>
      <c r="J361" s="43">
        <v>2.8486471273936331E-4</v>
      </c>
      <c r="K361" s="43">
        <v>1.3251145137473941E-3</v>
      </c>
      <c r="L361" s="43">
        <v>5.6169163435697556E-3</v>
      </c>
      <c r="M361" s="43">
        <v>4.9722922994988039E-5</v>
      </c>
      <c r="N361" s="43">
        <v>8.7799294851720333E-4</v>
      </c>
      <c r="O361" s="43">
        <v>5.0507165724411607E-4</v>
      </c>
      <c r="P361" s="43">
        <v>1.9487185636535287E-3</v>
      </c>
      <c r="Q361" s="43">
        <v>1.7648306675255299E-4</v>
      </c>
      <c r="R361" s="43">
        <v>1.2764179846271873E-3</v>
      </c>
      <c r="S361" s="43">
        <v>1.75865413621068E-3</v>
      </c>
      <c r="T361" s="43">
        <v>1.7385298851877451E-3</v>
      </c>
      <c r="U361" s="43">
        <v>3.058300819247961E-3</v>
      </c>
      <c r="V361" s="43">
        <v>1.4810763532295823E-3</v>
      </c>
      <c r="W361" s="43">
        <v>3.069619124289602E-4</v>
      </c>
      <c r="X361" s="43">
        <v>6.1947974609211087E-4</v>
      </c>
      <c r="Y361" s="43">
        <v>1.3665402075275779E-3</v>
      </c>
      <c r="Z361" s="43">
        <v>1.601644471520558E-4</v>
      </c>
      <c r="AA361" s="43">
        <v>1.7664730548858643E-3</v>
      </c>
      <c r="AB361" s="43">
        <v>9.3287862837314606E-3</v>
      </c>
      <c r="AC361" s="43">
        <v>2.5556404143571854E-3</v>
      </c>
      <c r="AD361" s="43">
        <v>3.3604386262595654E-3</v>
      </c>
      <c r="AE361" s="43">
        <v>1.5405711019411683E-3</v>
      </c>
      <c r="AF361" s="43">
        <v>3.6313914461061358E-4</v>
      </c>
      <c r="AG361" s="43">
        <v>9.7390105947852135E-3</v>
      </c>
      <c r="AH361" s="43">
        <v>3.2237282721325755E-4</v>
      </c>
      <c r="AI361" s="43">
        <v>3.8611199124716222E-4</v>
      </c>
      <c r="AJ361" s="43">
        <v>9.3199661932885647E-4</v>
      </c>
      <c r="AK361" s="43">
        <v>6.9854402681812644E-4</v>
      </c>
      <c r="AL361" s="43">
        <v>5.2726492285728455E-3</v>
      </c>
      <c r="AM361" s="43">
        <v>0.11692150682210922</v>
      </c>
      <c r="AN361" s="43">
        <v>6.8966485559940338E-4</v>
      </c>
      <c r="AO361" s="43">
        <v>3.0816419166512787E-4</v>
      </c>
      <c r="AP361" s="43">
        <v>1.6448153182864189E-2</v>
      </c>
      <c r="AQ361" s="43">
        <v>0.13707660138607025</v>
      </c>
    </row>
    <row r="362" spans="1:43" x14ac:dyDescent="0.25">
      <c r="A362" s="37" t="s">
        <v>103</v>
      </c>
      <c r="B362" s="37" t="s">
        <v>50</v>
      </c>
      <c r="C362" s="37" t="s">
        <v>62</v>
      </c>
      <c r="D362" s="43">
        <v>0.70227926969528198</v>
      </c>
      <c r="E362" s="43">
        <v>8.5299108177423477E-3</v>
      </c>
      <c r="F362" s="43">
        <v>1.9840198755264282</v>
      </c>
      <c r="G362" s="43">
        <v>0.15299317240715027</v>
      </c>
      <c r="H362" s="43">
        <v>0.17119927704334259</v>
      </c>
      <c r="I362" s="43">
        <v>0.82802492380142212</v>
      </c>
      <c r="J362" s="43">
        <v>0.12976586818695068</v>
      </c>
      <c r="K362" s="43">
        <v>0.57357990741729736</v>
      </c>
      <c r="L362" s="43">
        <v>1.7964247465133667</v>
      </c>
      <c r="M362" s="43">
        <v>1.9869832322001457E-2</v>
      </c>
      <c r="N362" s="43">
        <v>0.36083099246025085</v>
      </c>
      <c r="O362" s="43">
        <v>0.294075608253479</v>
      </c>
      <c r="P362" s="43">
        <v>0.57723122835159302</v>
      </c>
      <c r="Q362" s="43">
        <v>9.0485736727714539E-2</v>
      </c>
      <c r="R362" s="43">
        <v>0.54789865016937256</v>
      </c>
      <c r="S362" s="43">
        <v>0.65783250331878662</v>
      </c>
      <c r="T362" s="43">
        <v>0.48009511828422546</v>
      </c>
      <c r="U362" s="43">
        <v>0.9515373706817627</v>
      </c>
      <c r="V362" s="43">
        <v>0.57082641124725342</v>
      </c>
      <c r="W362" s="43">
        <v>9.9891915917396545E-2</v>
      </c>
      <c r="X362" s="43">
        <v>0.24342267215251923</v>
      </c>
      <c r="Y362" s="43">
        <v>0.64909124374389648</v>
      </c>
      <c r="Z362" s="43">
        <v>7.0526167750358582E-2</v>
      </c>
      <c r="AA362" s="43">
        <v>0.69888556003570557</v>
      </c>
      <c r="AB362" s="43">
        <v>3.1347622871398926</v>
      </c>
      <c r="AC362" s="43">
        <v>0.65446716547012329</v>
      </c>
      <c r="AD362" s="43">
        <v>0.98974484205245972</v>
      </c>
      <c r="AE362" s="43">
        <v>0.49648547172546387</v>
      </c>
      <c r="AF362" s="43">
        <v>0.12910148501396179</v>
      </c>
      <c r="AG362" s="43">
        <v>2.9953889846801758</v>
      </c>
      <c r="AH362" s="43">
        <v>5.056607723236084E-2</v>
      </c>
      <c r="AI362" s="43">
        <v>0.12491357326507568</v>
      </c>
      <c r="AJ362" s="43">
        <v>0.32235583662986755</v>
      </c>
      <c r="AK362" s="43">
        <v>0.23165486752986908</v>
      </c>
      <c r="AL362" s="43">
        <v>2.2038404941558838</v>
      </c>
      <c r="AM362" s="43">
        <v>1.2288174629211426</v>
      </c>
      <c r="AN362" s="43">
        <v>0.17824481427669525</v>
      </c>
      <c r="AO362" s="43">
        <v>6.3403032720088959E-2</v>
      </c>
      <c r="AP362" s="43">
        <v>0.5553901195526123</v>
      </c>
      <c r="AQ362" s="43">
        <v>2.1083767414093018</v>
      </c>
    </row>
    <row r="363" spans="1:43" x14ac:dyDescent="0.25">
      <c r="A363" s="37" t="s">
        <v>64</v>
      </c>
      <c r="B363" s="37" t="s">
        <v>12</v>
      </c>
      <c r="C363" s="37" t="s">
        <v>63</v>
      </c>
      <c r="D363" s="42">
        <v>0.39448902010917664</v>
      </c>
      <c r="E363" s="42">
        <v>5.9209705796092749E-5</v>
      </c>
      <c r="F363" s="42">
        <v>1.389078306601732E-6</v>
      </c>
      <c r="G363" s="42">
        <v>1.7683652231426095E-6</v>
      </c>
      <c r="H363" s="42">
        <v>4.7610864043235779E-2</v>
      </c>
      <c r="I363" s="42">
        <v>2.2053525447845459</v>
      </c>
      <c r="J363" s="42">
        <v>0.10687132924795151</v>
      </c>
      <c r="K363" s="42">
        <v>0.83751702308654785</v>
      </c>
      <c r="L363" s="42">
        <v>2.6365349069237709E-2</v>
      </c>
      <c r="M363" s="42">
        <v>8.3046844229102135E-3</v>
      </c>
      <c r="N363" s="42">
        <v>0.14300864934921265</v>
      </c>
      <c r="O363" s="42">
        <v>5.0401198677718639E-3</v>
      </c>
      <c r="P363" s="42">
        <v>4.7416187589988112E-4</v>
      </c>
      <c r="Q363" s="42">
        <v>1.4117732644081116E-3</v>
      </c>
      <c r="R363" s="42">
        <v>2.255743311252445E-5</v>
      </c>
      <c r="S363" s="42">
        <v>2.8321871068328619E-3</v>
      </c>
      <c r="T363" s="42">
        <v>9.5783808501437306E-4</v>
      </c>
      <c r="U363" s="42">
        <v>2.1561379253398627E-4</v>
      </c>
      <c r="V363" s="42">
        <v>3.8972692095740058E-7</v>
      </c>
      <c r="W363" s="42">
        <v>1.7783498391509056E-2</v>
      </c>
      <c r="X363" s="42">
        <v>2.6969870668835938E-4</v>
      </c>
      <c r="Y363" s="42">
        <v>4.4705529944621958E-7</v>
      </c>
      <c r="Z363" s="42">
        <v>4.8506638705703153E-8</v>
      </c>
      <c r="AA363" s="42">
        <v>4.8024975285443361E-7</v>
      </c>
      <c r="AB363" s="42">
        <v>1.0719189049268607E-5</v>
      </c>
      <c r="AC363" s="42">
        <v>1.4092370867729187E-2</v>
      </c>
      <c r="AD363" s="42">
        <v>5.4562224249821156E-6</v>
      </c>
      <c r="AE363" s="42">
        <v>3.3501615348541236E-7</v>
      </c>
      <c r="AF363" s="42">
        <v>9.039464288207455E-8</v>
      </c>
      <c r="AG363" s="42">
        <v>2.1005746475566411E-6</v>
      </c>
      <c r="AH363" s="42">
        <v>3.5476823256885837E-8</v>
      </c>
      <c r="AI363" s="42">
        <v>4.4270805688029213E-7</v>
      </c>
      <c r="AJ363" s="42">
        <v>1.938297227025032E-2</v>
      </c>
      <c r="AK363" s="42">
        <v>1.5092530247784453E-7</v>
      </c>
      <c r="AL363" s="42">
        <v>1.5520341694355011E-2</v>
      </c>
      <c r="AM363" s="42">
        <v>1.0694529919419438E-6</v>
      </c>
      <c r="AN363" s="42">
        <v>1.1866556093309555E-7</v>
      </c>
      <c r="AO363" s="42">
        <v>1.6259205537494381E-8</v>
      </c>
      <c r="AP363" s="42">
        <v>3.3499233609290968E-7</v>
      </c>
      <c r="AQ363" s="42">
        <v>3.8990192115306854E-2</v>
      </c>
    </row>
    <row r="364" spans="1:43" x14ac:dyDescent="0.25">
      <c r="A364" s="37" t="s">
        <v>65</v>
      </c>
      <c r="B364" s="37" t="s">
        <v>13</v>
      </c>
      <c r="C364" s="37" t="s">
        <v>63</v>
      </c>
      <c r="D364" s="42">
        <v>0</v>
      </c>
      <c r="E364" s="42">
        <v>0</v>
      </c>
      <c r="F364" s="42">
        <v>0</v>
      </c>
      <c r="G364" s="42">
        <v>0</v>
      </c>
      <c r="H364" s="42">
        <v>0</v>
      </c>
      <c r="I364" s="42">
        <v>0</v>
      </c>
      <c r="J364" s="42">
        <v>0</v>
      </c>
      <c r="K364" s="42">
        <v>0</v>
      </c>
      <c r="L364" s="42">
        <v>0</v>
      </c>
      <c r="M364" s="42">
        <v>0</v>
      </c>
      <c r="N364" s="42">
        <v>0</v>
      </c>
      <c r="O364" s="42">
        <v>0</v>
      </c>
      <c r="P364" s="42">
        <v>0</v>
      </c>
      <c r="Q364" s="42">
        <v>0</v>
      </c>
      <c r="R364" s="42">
        <v>0</v>
      </c>
      <c r="S364" s="42">
        <v>0</v>
      </c>
      <c r="T364" s="42">
        <v>0</v>
      </c>
      <c r="U364" s="42">
        <v>0</v>
      </c>
      <c r="V364" s="42">
        <v>0</v>
      </c>
      <c r="W364" s="42">
        <v>0</v>
      </c>
      <c r="X364" s="42">
        <v>0</v>
      </c>
      <c r="Y364" s="42">
        <v>0</v>
      </c>
      <c r="Z364" s="42">
        <v>0</v>
      </c>
      <c r="AA364" s="42">
        <v>0</v>
      </c>
      <c r="AB364" s="42">
        <v>0</v>
      </c>
      <c r="AC364" s="42">
        <v>0</v>
      </c>
      <c r="AD364" s="42">
        <v>0</v>
      </c>
      <c r="AE364" s="42">
        <v>0</v>
      </c>
      <c r="AF364" s="42">
        <v>0</v>
      </c>
      <c r="AG364" s="42">
        <v>0</v>
      </c>
      <c r="AH364" s="42">
        <v>0</v>
      </c>
      <c r="AI364" s="42">
        <v>0</v>
      </c>
      <c r="AJ364" s="42">
        <v>0</v>
      </c>
      <c r="AK364" s="42">
        <v>0</v>
      </c>
      <c r="AL364" s="42">
        <v>0</v>
      </c>
      <c r="AM364" s="42">
        <v>0</v>
      </c>
      <c r="AN364" s="42">
        <v>0</v>
      </c>
      <c r="AO364" s="42">
        <v>0</v>
      </c>
      <c r="AP364" s="42">
        <v>0</v>
      </c>
      <c r="AQ364" s="42">
        <v>0</v>
      </c>
    </row>
    <row r="365" spans="1:43" x14ac:dyDescent="0.25">
      <c r="A365" s="37" t="s">
        <v>66</v>
      </c>
      <c r="B365" s="37" t="s">
        <v>14</v>
      </c>
      <c r="C365" s="37" t="s">
        <v>63</v>
      </c>
      <c r="D365" s="42">
        <v>1.7184163425554289E-8</v>
      </c>
      <c r="E365" s="42">
        <v>1.1376227737613931E-9</v>
      </c>
      <c r="F365" s="42">
        <v>2.205941200372763E-5</v>
      </c>
      <c r="G365" s="42">
        <v>7.2157178010456846E-8</v>
      </c>
      <c r="H365" s="42">
        <v>2.1791089821476817E-8</v>
      </c>
      <c r="I365" s="42">
        <v>2.0697687119763941E-8</v>
      </c>
      <c r="J365" s="42">
        <v>6.4233725005635733E-9</v>
      </c>
      <c r="K365" s="42">
        <v>1.5564474153961783E-8</v>
      </c>
      <c r="L365" s="42">
        <v>2.2400888610718539E-7</v>
      </c>
      <c r="M365" s="42">
        <v>1.9527170991295861E-9</v>
      </c>
      <c r="N365" s="42">
        <v>3.0277263363132079E-8</v>
      </c>
      <c r="O365" s="42">
        <v>5.5060347392554831E-9</v>
      </c>
      <c r="P365" s="42">
        <v>9.2781881733117189E-8</v>
      </c>
      <c r="Q365" s="42">
        <v>9.536619494099341E-9</v>
      </c>
      <c r="R365" s="42">
        <v>5.2420851659462642E-8</v>
      </c>
      <c r="S365" s="42">
        <v>4.1029871056252887E-8</v>
      </c>
      <c r="T365" s="42">
        <v>3.3799551601987332E-8</v>
      </c>
      <c r="U365" s="42">
        <v>4.6989907076522286E-8</v>
      </c>
      <c r="V365" s="42">
        <v>5.1859303518142497E-9</v>
      </c>
      <c r="W365" s="42">
        <v>1.4874692588762173E-8</v>
      </c>
      <c r="X365" s="42">
        <v>2.0130971734033665E-7</v>
      </c>
      <c r="Y365" s="42">
        <v>6.2851722759660333E-7</v>
      </c>
      <c r="Z365" s="42">
        <v>4.369864914366417E-9</v>
      </c>
      <c r="AA365" s="42">
        <v>4.2309782344318592E-8</v>
      </c>
      <c r="AB365" s="42">
        <v>8.6211272787295457E-8</v>
      </c>
      <c r="AC365" s="42">
        <v>1.0111836701298671E-8</v>
      </c>
      <c r="AD365" s="42">
        <v>7.1654980615676322E-8</v>
      </c>
      <c r="AE365" s="42">
        <v>4.3170857999541568E-9</v>
      </c>
      <c r="AF365" s="42">
        <v>2.3163806428527778E-9</v>
      </c>
      <c r="AG365" s="42">
        <v>4.9391868373049874E-9</v>
      </c>
      <c r="AH365" s="42">
        <v>6.9494885401866213E-9</v>
      </c>
      <c r="AI365" s="42">
        <v>3.688756189390574E-9</v>
      </c>
      <c r="AJ365" s="42">
        <v>1.6535411262452726E-8</v>
      </c>
      <c r="AK365" s="42">
        <v>6.3695364360683016E-7</v>
      </c>
      <c r="AL365" s="42">
        <v>8.4830702462568297E-8</v>
      </c>
      <c r="AM365" s="42">
        <v>3.0256942409323528E-6</v>
      </c>
      <c r="AN365" s="42">
        <v>7.3483672480278983E-9</v>
      </c>
      <c r="AO365" s="42">
        <v>9.9986074975078054E-10</v>
      </c>
      <c r="AP365" s="42">
        <v>8.0954620784723375E-8</v>
      </c>
      <c r="AQ365" s="42">
        <v>1.9980865317847929E-7</v>
      </c>
    </row>
    <row r="366" spans="1:43" x14ac:dyDescent="0.25">
      <c r="A366" s="37" t="s">
        <v>67</v>
      </c>
      <c r="B366" s="37" t="s">
        <v>15</v>
      </c>
      <c r="C366" s="37" t="s">
        <v>63</v>
      </c>
      <c r="D366" s="42">
        <v>0.14763414859771729</v>
      </c>
      <c r="E366" s="42">
        <v>2.6299662888050079E-2</v>
      </c>
      <c r="F366" s="42">
        <v>4.7293499112129211E-2</v>
      </c>
      <c r="G366" s="42">
        <v>0.46761798858642578</v>
      </c>
      <c r="H366" s="42">
        <v>1.1212906514401766E-7</v>
      </c>
      <c r="I366" s="42">
        <v>1.0141247003048193E-5</v>
      </c>
      <c r="J366" s="42">
        <v>1.1083420395152643E-4</v>
      </c>
      <c r="K366" s="42">
        <v>1.7312834039330482E-2</v>
      </c>
      <c r="L366" s="42">
        <v>4.0467624664306641</v>
      </c>
      <c r="M366" s="42">
        <v>2.8876403004862716E-11</v>
      </c>
      <c r="N366" s="42">
        <v>2.1308357827365398E-3</v>
      </c>
      <c r="O366" s="42">
        <v>8.7988439190667123E-5</v>
      </c>
      <c r="P366" s="42">
        <v>1.8723726272583008E-2</v>
      </c>
      <c r="Q366" s="42">
        <v>1.0007828677771613E-4</v>
      </c>
      <c r="R366" s="42">
        <v>1.5800930559635162E-2</v>
      </c>
      <c r="S366" s="42">
        <v>3.5101683139801025</v>
      </c>
      <c r="T366" s="42">
        <v>1.452152244746685E-2</v>
      </c>
      <c r="U366" s="42">
        <v>0.35482951998710632</v>
      </c>
      <c r="V366" s="42">
        <v>4.7957324422895908E-3</v>
      </c>
      <c r="W366" s="42">
        <v>0.14347711205482483</v>
      </c>
      <c r="X366" s="42">
        <v>1.5593180656433105</v>
      </c>
      <c r="Y366" s="42">
        <v>1.8346247673034668</v>
      </c>
      <c r="Z366" s="42">
        <v>1.4521731995046139E-2</v>
      </c>
      <c r="AA366" s="42">
        <v>8.0809511244297028E-2</v>
      </c>
      <c r="AB366" s="42">
        <v>0.19921435415744781</v>
      </c>
      <c r="AC366" s="42">
        <v>5.290357512421906E-5</v>
      </c>
      <c r="AD366" s="42">
        <v>7.8697137534618378E-2</v>
      </c>
      <c r="AE366" s="42">
        <v>1.0708076843002345E-5</v>
      </c>
      <c r="AF366" s="42">
        <v>3.6130580119788647E-3</v>
      </c>
      <c r="AG366" s="42">
        <v>1.6670284792780876E-2</v>
      </c>
      <c r="AH366" s="42">
        <v>3.5888906495529227E-6</v>
      </c>
      <c r="AI366" s="42">
        <v>1.4219349250197411E-3</v>
      </c>
      <c r="AJ366" s="42">
        <v>8.2775289192795753E-3</v>
      </c>
      <c r="AK366" s="42">
        <v>1.3368520740186796E-5</v>
      </c>
      <c r="AL366" s="42">
        <v>0.12762764096260071</v>
      </c>
      <c r="AM366" s="42">
        <v>1.142825186252594E-2</v>
      </c>
      <c r="AN366" s="42">
        <v>2.0024957848363556E-5</v>
      </c>
      <c r="AO366" s="42">
        <v>3.1727195164421573E-5</v>
      </c>
      <c r="AP366" s="42">
        <v>1.6396060818806291E-3</v>
      </c>
      <c r="AQ366" s="42">
        <v>6.9394409656524658E-3</v>
      </c>
    </row>
    <row r="367" spans="1:43" x14ac:dyDescent="0.25">
      <c r="A367" s="37" t="s">
        <v>68</v>
      </c>
      <c r="B367" s="37" t="s">
        <v>16</v>
      </c>
      <c r="C367" s="37" t="s">
        <v>63</v>
      </c>
      <c r="D367" s="42">
        <v>0</v>
      </c>
      <c r="E367" s="42">
        <v>0</v>
      </c>
      <c r="F367" s="42">
        <v>0</v>
      </c>
      <c r="G367" s="42">
        <v>0</v>
      </c>
      <c r="H367" s="42">
        <v>0</v>
      </c>
      <c r="I367" s="42">
        <v>0</v>
      </c>
      <c r="J367" s="42">
        <v>0</v>
      </c>
      <c r="K367" s="42">
        <v>0</v>
      </c>
      <c r="L367" s="42">
        <v>0</v>
      </c>
      <c r="M367" s="42">
        <v>0</v>
      </c>
      <c r="N367" s="42">
        <v>0</v>
      </c>
      <c r="O367" s="42">
        <v>0</v>
      </c>
      <c r="P367" s="42">
        <v>0</v>
      </c>
      <c r="Q367" s="42">
        <v>0</v>
      </c>
      <c r="R367" s="42">
        <v>0</v>
      </c>
      <c r="S367" s="42">
        <v>0</v>
      </c>
      <c r="T367" s="42">
        <v>0</v>
      </c>
      <c r="U367" s="42">
        <v>0</v>
      </c>
      <c r="V367" s="42">
        <v>0</v>
      </c>
      <c r="W367" s="42">
        <v>0</v>
      </c>
      <c r="X367" s="42">
        <v>0</v>
      </c>
      <c r="Y367" s="42">
        <v>0</v>
      </c>
      <c r="Z367" s="42">
        <v>0</v>
      </c>
      <c r="AA367" s="42">
        <v>0</v>
      </c>
      <c r="AB367" s="42">
        <v>0</v>
      </c>
      <c r="AC367" s="42">
        <v>0</v>
      </c>
      <c r="AD367" s="42">
        <v>0</v>
      </c>
      <c r="AE367" s="42">
        <v>0</v>
      </c>
      <c r="AF367" s="42">
        <v>0</v>
      </c>
      <c r="AG367" s="42">
        <v>0</v>
      </c>
      <c r="AH367" s="42">
        <v>0</v>
      </c>
      <c r="AI367" s="42">
        <v>0</v>
      </c>
      <c r="AJ367" s="42">
        <v>0</v>
      </c>
      <c r="AK367" s="42">
        <v>0</v>
      </c>
      <c r="AL367" s="42">
        <v>0</v>
      </c>
      <c r="AM367" s="42">
        <v>0</v>
      </c>
      <c r="AN367" s="42">
        <v>0</v>
      </c>
      <c r="AO367" s="42">
        <v>0</v>
      </c>
      <c r="AP367" s="42">
        <v>0</v>
      </c>
      <c r="AQ367" s="42">
        <v>0</v>
      </c>
    </row>
    <row r="368" spans="1:43" x14ac:dyDescent="0.25">
      <c r="A368" s="37" t="s">
        <v>69</v>
      </c>
      <c r="B368" s="37" t="s">
        <v>17</v>
      </c>
      <c r="C368" s="37" t="s">
        <v>63</v>
      </c>
      <c r="D368" s="42">
        <v>1.1079799833169091E-6</v>
      </c>
      <c r="E368" s="42">
        <v>3.7177095180140896E-8</v>
      </c>
      <c r="F368" s="42">
        <v>1.0938708605578995E-8</v>
      </c>
      <c r="G368" s="42">
        <v>2.5811797144115189E-8</v>
      </c>
      <c r="H368" s="42">
        <v>7.5565498036667123E-7</v>
      </c>
      <c r="I368" s="42">
        <v>4.754453129862668E-6</v>
      </c>
      <c r="J368" s="42">
        <v>8.415304932896106E-7</v>
      </c>
      <c r="K368" s="42">
        <v>4.8554234126640949E-6</v>
      </c>
      <c r="L368" s="42">
        <v>3.7881711705267662E-6</v>
      </c>
      <c r="M368" s="42">
        <v>8.3376605619633892E-10</v>
      </c>
      <c r="N368" s="42">
        <v>2.969061085877911E-7</v>
      </c>
      <c r="O368" s="42">
        <v>4.8359845017387215E-9</v>
      </c>
      <c r="P368" s="42">
        <v>3.7982443856776626E-9</v>
      </c>
      <c r="Q368" s="42">
        <v>1.8583563854424057E-10</v>
      </c>
      <c r="R368" s="42">
        <v>5.8772786815097788E-7</v>
      </c>
      <c r="S368" s="42">
        <v>9.2006038343583896E-9</v>
      </c>
      <c r="T368" s="42">
        <v>5.5965294620818895E-8</v>
      </c>
      <c r="U368" s="42">
        <v>8.3131148187476356E-8</v>
      </c>
      <c r="V368" s="42">
        <v>4.0245890886581037E-7</v>
      </c>
      <c r="W368" s="42">
        <v>6.5858435371879409E-10</v>
      </c>
      <c r="X368" s="42">
        <v>1.2104033331183928E-8</v>
      </c>
      <c r="Y368" s="42">
        <v>8.9585933116254068E-10</v>
      </c>
      <c r="Z368" s="42">
        <v>1.3698484013779932E-10</v>
      </c>
      <c r="AA368" s="42">
        <v>1.7442850497317863E-9</v>
      </c>
      <c r="AB368" s="42">
        <v>9.2606029511443921E-9</v>
      </c>
      <c r="AC368" s="42">
        <v>2.0145312085162459E-9</v>
      </c>
      <c r="AD368" s="42">
        <v>2.2273358712965319E-9</v>
      </c>
      <c r="AE368" s="42">
        <v>1.7755985570744315E-9</v>
      </c>
      <c r="AF368" s="42">
        <v>2.513109165214189E-10</v>
      </c>
      <c r="AG368" s="42">
        <v>4.2345260631293513E-9</v>
      </c>
      <c r="AH368" s="42">
        <v>6.5473675092686534E-11</v>
      </c>
      <c r="AI368" s="42">
        <v>2.147811095642993E-10</v>
      </c>
      <c r="AJ368" s="42">
        <v>5.8149942638863195E-9</v>
      </c>
      <c r="AK368" s="42">
        <v>8.7382173719063871E-10</v>
      </c>
      <c r="AL368" s="42">
        <v>2.9777433852018476E-9</v>
      </c>
      <c r="AM368" s="42">
        <v>6.7837349071453446E-9</v>
      </c>
      <c r="AN368" s="42">
        <v>4.6250850371798435E-10</v>
      </c>
      <c r="AO368" s="42">
        <v>1.3896818418235313E-10</v>
      </c>
      <c r="AP368" s="42">
        <v>3.8375333133444656E-8</v>
      </c>
      <c r="AQ368" s="42">
        <v>1.6751815792304114E-6</v>
      </c>
    </row>
    <row r="369" spans="1:43" x14ac:dyDescent="0.25">
      <c r="A369" s="37" t="s">
        <v>70</v>
      </c>
      <c r="B369" s="37" t="s">
        <v>18</v>
      </c>
      <c r="C369" s="37" t="s">
        <v>63</v>
      </c>
      <c r="D369" s="42">
        <v>0</v>
      </c>
      <c r="E369" s="42">
        <v>0</v>
      </c>
      <c r="F369" s="42">
        <v>0</v>
      </c>
      <c r="G369" s="42">
        <v>0</v>
      </c>
      <c r="H369" s="42">
        <v>0</v>
      </c>
      <c r="I369" s="42">
        <v>0</v>
      </c>
      <c r="J369" s="42">
        <v>0</v>
      </c>
      <c r="K369" s="42">
        <v>0</v>
      </c>
      <c r="L369" s="42">
        <v>0</v>
      </c>
      <c r="M369" s="42">
        <v>0</v>
      </c>
      <c r="N369" s="42">
        <v>0</v>
      </c>
      <c r="O369" s="42">
        <v>0</v>
      </c>
      <c r="P369" s="42">
        <v>0</v>
      </c>
      <c r="Q369" s="42">
        <v>0</v>
      </c>
      <c r="R369" s="42">
        <v>0</v>
      </c>
      <c r="S369" s="42">
        <v>0</v>
      </c>
      <c r="T369" s="42">
        <v>0</v>
      </c>
      <c r="U369" s="42">
        <v>0</v>
      </c>
      <c r="V369" s="42">
        <v>0</v>
      </c>
      <c r="W369" s="42">
        <v>0</v>
      </c>
      <c r="X369" s="42">
        <v>0</v>
      </c>
      <c r="Y369" s="42">
        <v>0</v>
      </c>
      <c r="Z369" s="42">
        <v>0</v>
      </c>
      <c r="AA369" s="42">
        <v>0</v>
      </c>
      <c r="AB369" s="42">
        <v>0</v>
      </c>
      <c r="AC369" s="42">
        <v>0</v>
      </c>
      <c r="AD369" s="42">
        <v>0</v>
      </c>
      <c r="AE369" s="42">
        <v>0</v>
      </c>
      <c r="AF369" s="42">
        <v>0</v>
      </c>
      <c r="AG369" s="42">
        <v>0</v>
      </c>
      <c r="AH369" s="42">
        <v>0</v>
      </c>
      <c r="AI369" s="42">
        <v>0</v>
      </c>
      <c r="AJ369" s="42">
        <v>0</v>
      </c>
      <c r="AK369" s="42">
        <v>0</v>
      </c>
      <c r="AL369" s="42">
        <v>0</v>
      </c>
      <c r="AM369" s="42">
        <v>0</v>
      </c>
      <c r="AN369" s="42">
        <v>0</v>
      </c>
      <c r="AO369" s="42">
        <v>0</v>
      </c>
      <c r="AP369" s="42">
        <v>0</v>
      </c>
      <c r="AQ369" s="42">
        <v>0</v>
      </c>
    </row>
    <row r="370" spans="1:43" x14ac:dyDescent="0.25">
      <c r="A370" s="37" t="s">
        <v>71</v>
      </c>
      <c r="B370" s="37" t="s">
        <v>19</v>
      </c>
      <c r="C370" s="37" t="s">
        <v>63</v>
      </c>
      <c r="D370" s="42">
        <v>4.9378354102373123E-2</v>
      </c>
      <c r="E370" s="42">
        <v>5.681031325366348E-5</v>
      </c>
      <c r="F370" s="42">
        <v>3.5496518830768764E-4</v>
      </c>
      <c r="G370" s="42">
        <v>6.9275920395739377E-5</v>
      </c>
      <c r="H370" s="42">
        <v>5.0287526100873947E-3</v>
      </c>
      <c r="I370" s="42">
        <v>6.5253041684627533E-3</v>
      </c>
      <c r="J370" s="42">
        <v>1.6189655289053917E-3</v>
      </c>
      <c r="K370" s="42">
        <v>2.6102228090167046E-2</v>
      </c>
      <c r="L370" s="42">
        <v>5.7052016258239746E-2</v>
      </c>
      <c r="M370" s="42">
        <v>1.9752321531996131E-4</v>
      </c>
      <c r="N370" s="42">
        <v>7.1249021857511252E-5</v>
      </c>
      <c r="O370" s="42">
        <v>3.0106555641395971E-5</v>
      </c>
      <c r="P370" s="42">
        <v>1.6931802383624017E-4</v>
      </c>
      <c r="Q370" s="42">
        <v>5.3355392992671113E-6</v>
      </c>
      <c r="R370" s="42">
        <v>9.6487419796176255E-5</v>
      </c>
      <c r="S370" s="42">
        <v>7.4529823905322701E-5</v>
      </c>
      <c r="T370" s="42">
        <v>2.0233675604686141E-4</v>
      </c>
      <c r="U370" s="42">
        <v>9.6059418865479529E-5</v>
      </c>
      <c r="V370" s="42">
        <v>2.932346542365849E-4</v>
      </c>
      <c r="W370" s="42">
        <v>1.2481406884035096E-5</v>
      </c>
      <c r="X370" s="42">
        <v>7.0171634433791041E-5</v>
      </c>
      <c r="Y370" s="42">
        <v>1.7337622921331786E-5</v>
      </c>
      <c r="Z370" s="42">
        <v>4.4016906031174585E-6</v>
      </c>
      <c r="AA370" s="42">
        <v>5.2620765927713364E-5</v>
      </c>
      <c r="AB370" s="42">
        <v>1.9671487098094076E-4</v>
      </c>
      <c r="AC370" s="42">
        <v>6.7436201788950711E-5</v>
      </c>
      <c r="AD370" s="42">
        <v>6.3454790506511927E-5</v>
      </c>
      <c r="AE370" s="42">
        <v>2.894854151236359E-5</v>
      </c>
      <c r="AF370" s="42">
        <v>8.8379720182274468E-6</v>
      </c>
      <c r="AG370" s="42">
        <v>7.2022019594442099E-5</v>
      </c>
      <c r="AH370" s="42">
        <v>1.4886591088725254E-6</v>
      </c>
      <c r="AI370" s="42">
        <v>5.9090734794153832E-6</v>
      </c>
      <c r="AJ370" s="42">
        <v>5.6237837270600721E-5</v>
      </c>
      <c r="AK370" s="42">
        <v>1.6160909581230953E-5</v>
      </c>
      <c r="AL370" s="42">
        <v>9.9082513770554215E-5</v>
      </c>
      <c r="AM370" s="42">
        <v>1.1745128722395748E-4</v>
      </c>
      <c r="AN370" s="42">
        <v>1.2064599104633089E-5</v>
      </c>
      <c r="AO370" s="42">
        <v>2.4210753508668859E-6</v>
      </c>
      <c r="AP370" s="42">
        <v>7.3246723040938377E-3</v>
      </c>
      <c r="AQ370" s="42">
        <v>4.6781115233898163E-3</v>
      </c>
    </row>
    <row r="371" spans="1:43" x14ac:dyDescent="0.25">
      <c r="A371" s="37" t="s">
        <v>72</v>
      </c>
      <c r="B371" s="37" t="s">
        <v>20</v>
      </c>
      <c r="C371" s="37" t="s">
        <v>63</v>
      </c>
      <c r="D371" s="42">
        <v>2.3777969181537628E-4</v>
      </c>
      <c r="E371" s="42">
        <v>8.4485105844578356E-7</v>
      </c>
      <c r="F371" s="42">
        <v>2.7470968780107796E-4</v>
      </c>
      <c r="G371" s="42">
        <v>4.1853909351630136E-5</v>
      </c>
      <c r="H371" s="42">
        <v>1.12921443360392E-5</v>
      </c>
      <c r="I371" s="42">
        <v>4.6704379201401025E-5</v>
      </c>
      <c r="J371" s="42">
        <v>1.5030047507025301E-5</v>
      </c>
      <c r="K371" s="42">
        <v>4.5929900807095692E-5</v>
      </c>
      <c r="L371" s="42">
        <v>9.5572182908654213E-4</v>
      </c>
      <c r="M371" s="42">
        <v>9.9956741905771196E-7</v>
      </c>
      <c r="N371" s="42">
        <v>2.4316879716934636E-5</v>
      </c>
      <c r="O371" s="42">
        <v>9.9815479188691825E-6</v>
      </c>
      <c r="P371" s="42">
        <v>5.8686266129370779E-5</v>
      </c>
      <c r="Q371" s="42">
        <v>2.564986061770469E-6</v>
      </c>
      <c r="R371" s="42">
        <v>3.1378607673104852E-5</v>
      </c>
      <c r="S371" s="42">
        <v>2.5710529371281154E-5</v>
      </c>
      <c r="T371" s="42">
        <v>3.215257020201534E-4</v>
      </c>
      <c r="U371" s="42">
        <v>5.1913131756009534E-5</v>
      </c>
      <c r="V371" s="42">
        <v>2.0735550788231194E-4</v>
      </c>
      <c r="W371" s="42">
        <v>1.0109404684044421E-5</v>
      </c>
      <c r="X371" s="42">
        <v>5.1528939366107807E-5</v>
      </c>
      <c r="Y371" s="42">
        <v>4.5534543460235E-6</v>
      </c>
      <c r="Z371" s="42">
        <v>1.8123714653484058E-6</v>
      </c>
      <c r="AA371" s="42">
        <v>1.3273637705424335E-5</v>
      </c>
      <c r="AB371" s="42">
        <v>4.6002114686416462E-5</v>
      </c>
      <c r="AC371" s="42">
        <v>6.3177194533636793E-6</v>
      </c>
      <c r="AD371" s="42">
        <v>1.70574348885566E-5</v>
      </c>
      <c r="AE371" s="42">
        <v>2.0003678855573526E-6</v>
      </c>
      <c r="AF371" s="42">
        <v>8.9200278807766153E-7</v>
      </c>
      <c r="AG371" s="42">
        <v>2.5674912649265025E-6</v>
      </c>
      <c r="AH371" s="42">
        <v>8.3002831274825439E-8</v>
      </c>
      <c r="AI371" s="42">
        <v>1.1034027238565614E-6</v>
      </c>
      <c r="AJ371" s="42">
        <v>2.0685167328338139E-5</v>
      </c>
      <c r="AK371" s="42">
        <v>2.0773246433236636E-5</v>
      </c>
      <c r="AL371" s="42">
        <v>2.0639798094634898E-5</v>
      </c>
      <c r="AM371" s="42">
        <v>1.2785688159056008E-4</v>
      </c>
      <c r="AN371" s="42">
        <v>4.0071668081509415E-6</v>
      </c>
      <c r="AO371" s="42">
        <v>5.5165025969472481E-7</v>
      </c>
      <c r="AP371" s="42">
        <v>4.9279038648819551E-5</v>
      </c>
      <c r="AQ371" s="42">
        <v>2.5627927971072495E-4</v>
      </c>
    </row>
    <row r="372" spans="1:43" x14ac:dyDescent="0.25">
      <c r="A372" s="37" t="s">
        <v>73</v>
      </c>
      <c r="B372" s="37" t="s">
        <v>21</v>
      </c>
      <c r="C372" s="37" t="s">
        <v>63</v>
      </c>
      <c r="D372" s="42">
        <v>0</v>
      </c>
      <c r="E372" s="42">
        <v>0</v>
      </c>
      <c r="F372" s="42">
        <v>0</v>
      </c>
      <c r="G372" s="42">
        <v>0</v>
      </c>
      <c r="H372" s="42">
        <v>0</v>
      </c>
      <c r="I372" s="42">
        <v>0</v>
      </c>
      <c r="J372" s="42">
        <v>0</v>
      </c>
      <c r="K372" s="42">
        <v>0</v>
      </c>
      <c r="L372" s="42">
        <v>0</v>
      </c>
      <c r="M372" s="42">
        <v>0</v>
      </c>
      <c r="N372" s="42">
        <v>0</v>
      </c>
      <c r="O372" s="42">
        <v>0</v>
      </c>
      <c r="P372" s="42">
        <v>0</v>
      </c>
      <c r="Q372" s="42">
        <v>0</v>
      </c>
      <c r="R372" s="42">
        <v>0</v>
      </c>
      <c r="S372" s="42">
        <v>0</v>
      </c>
      <c r="T372" s="42">
        <v>0</v>
      </c>
      <c r="U372" s="42">
        <v>0</v>
      </c>
      <c r="V372" s="42">
        <v>0</v>
      </c>
      <c r="W372" s="42">
        <v>0</v>
      </c>
      <c r="X372" s="42">
        <v>0</v>
      </c>
      <c r="Y372" s="42">
        <v>0</v>
      </c>
      <c r="Z372" s="42">
        <v>0</v>
      </c>
      <c r="AA372" s="42">
        <v>0</v>
      </c>
      <c r="AB372" s="42">
        <v>0</v>
      </c>
      <c r="AC372" s="42">
        <v>0</v>
      </c>
      <c r="AD372" s="42">
        <v>0</v>
      </c>
      <c r="AE372" s="42">
        <v>0</v>
      </c>
      <c r="AF372" s="42">
        <v>0</v>
      </c>
      <c r="AG372" s="42">
        <v>0</v>
      </c>
      <c r="AH372" s="42">
        <v>0</v>
      </c>
      <c r="AI372" s="42">
        <v>0</v>
      </c>
      <c r="AJ372" s="42">
        <v>0</v>
      </c>
      <c r="AK372" s="42">
        <v>0</v>
      </c>
      <c r="AL372" s="42">
        <v>0</v>
      </c>
      <c r="AM372" s="42">
        <v>0</v>
      </c>
      <c r="AN372" s="42">
        <v>0</v>
      </c>
      <c r="AO372" s="42">
        <v>0</v>
      </c>
      <c r="AP372" s="42">
        <v>0</v>
      </c>
      <c r="AQ372" s="42">
        <v>0</v>
      </c>
    </row>
    <row r="373" spans="1:43" x14ac:dyDescent="0.25">
      <c r="A373" s="37" t="s">
        <v>74</v>
      </c>
      <c r="B373" s="37" t="s">
        <v>1</v>
      </c>
      <c r="C373" s="37" t="s">
        <v>63</v>
      </c>
      <c r="D373" s="42">
        <v>1.7924987332662567E-5</v>
      </c>
      <c r="E373" s="42">
        <v>8.158852438100439E-8</v>
      </c>
      <c r="F373" s="42">
        <v>2.0817071344936267E-5</v>
      </c>
      <c r="G373" s="42">
        <v>4.0002942114369944E-6</v>
      </c>
      <c r="H373" s="42">
        <v>1.8952154050566605E-6</v>
      </c>
      <c r="I373" s="42">
        <v>1.8827715848601656E-6</v>
      </c>
      <c r="J373" s="42">
        <v>1.0346309409214882E-6</v>
      </c>
      <c r="K373" s="42">
        <v>3.8395633055188227E-6</v>
      </c>
      <c r="L373" s="42">
        <v>1.8528451619204134E-5</v>
      </c>
      <c r="M373" s="42">
        <v>5.227448340860974E-8</v>
      </c>
      <c r="N373" s="42">
        <v>4.2371306335553527E-4</v>
      </c>
      <c r="O373" s="42">
        <v>7.9971144441515207E-4</v>
      </c>
      <c r="P373" s="42">
        <v>1.1173231177963316E-4</v>
      </c>
      <c r="Q373" s="42">
        <v>3.6421267850528238E-6</v>
      </c>
      <c r="R373" s="42">
        <v>2.2963079391047359E-4</v>
      </c>
      <c r="S373" s="42">
        <v>1.6495391901116818E-4</v>
      </c>
      <c r="T373" s="42">
        <v>2.1475496396305971E-5</v>
      </c>
      <c r="U373" s="42">
        <v>7.3124479968100786E-5</v>
      </c>
      <c r="V373" s="42">
        <v>1.8207408629677957E-6</v>
      </c>
      <c r="W373" s="42">
        <v>7.5841453508473933E-6</v>
      </c>
      <c r="X373" s="42">
        <v>5.6762237363727763E-6</v>
      </c>
      <c r="Y373" s="42">
        <v>1.8627922599989688E-6</v>
      </c>
      <c r="Z373" s="42">
        <v>4.4704742663270736E-7</v>
      </c>
      <c r="AA373" s="42">
        <v>1.4929635653970763E-5</v>
      </c>
      <c r="AB373" s="42">
        <v>5.3218478569760919E-4</v>
      </c>
      <c r="AC373" s="42">
        <v>2.5535837266943417E-5</v>
      </c>
      <c r="AD373" s="42">
        <v>5.33031125087291E-5</v>
      </c>
      <c r="AE373" s="42">
        <v>2.2460946638602763E-5</v>
      </c>
      <c r="AF373" s="42">
        <v>6.7717392084887251E-6</v>
      </c>
      <c r="AG373" s="42">
        <v>2.5926360649464186E-6</v>
      </c>
      <c r="AH373" s="42">
        <v>4.7042926780704875E-6</v>
      </c>
      <c r="AI373" s="42">
        <v>2.0396730178617872E-5</v>
      </c>
      <c r="AJ373" s="42">
        <v>5.0383656343910843E-5</v>
      </c>
      <c r="AK373" s="42">
        <v>7.9756609920877963E-6</v>
      </c>
      <c r="AL373" s="42">
        <v>1.4627671043854207E-4</v>
      </c>
      <c r="AM373" s="42">
        <v>8.798436465440318E-5</v>
      </c>
      <c r="AN373" s="42">
        <v>4.1105336094915401E-6</v>
      </c>
      <c r="AO373" s="42">
        <v>3.3793072361731902E-5</v>
      </c>
      <c r="AP373" s="42">
        <v>1.248600019607693E-4</v>
      </c>
      <c r="AQ373" s="42">
        <v>2.931453927885741E-4</v>
      </c>
    </row>
    <row r="374" spans="1:43" x14ac:dyDescent="0.25">
      <c r="A374" s="37" t="s">
        <v>75</v>
      </c>
      <c r="B374" s="37" t="s">
        <v>22</v>
      </c>
      <c r="C374" s="37" t="s">
        <v>63</v>
      </c>
      <c r="D374" s="42">
        <v>0</v>
      </c>
      <c r="E374" s="42">
        <v>0</v>
      </c>
      <c r="F374" s="42">
        <v>0</v>
      </c>
      <c r="G374" s="42">
        <v>0</v>
      </c>
      <c r="H374" s="42">
        <v>0</v>
      </c>
      <c r="I374" s="42">
        <v>0</v>
      </c>
      <c r="J374" s="42">
        <v>0</v>
      </c>
      <c r="K374" s="42">
        <v>0</v>
      </c>
      <c r="L374" s="42">
        <v>0</v>
      </c>
      <c r="M374" s="42">
        <v>0</v>
      </c>
      <c r="N374" s="42">
        <v>0</v>
      </c>
      <c r="O374" s="42">
        <v>0</v>
      </c>
      <c r="P374" s="42">
        <v>0</v>
      </c>
      <c r="Q374" s="42">
        <v>0</v>
      </c>
      <c r="R374" s="42">
        <v>0</v>
      </c>
      <c r="S374" s="42">
        <v>0</v>
      </c>
      <c r="T374" s="42">
        <v>0</v>
      </c>
      <c r="U374" s="42">
        <v>0</v>
      </c>
      <c r="V374" s="42">
        <v>0</v>
      </c>
      <c r="W374" s="42">
        <v>0</v>
      </c>
      <c r="X374" s="42">
        <v>0</v>
      </c>
      <c r="Y374" s="42">
        <v>0</v>
      </c>
      <c r="Z374" s="42">
        <v>0</v>
      </c>
      <c r="AA374" s="42">
        <v>0</v>
      </c>
      <c r="AB374" s="42">
        <v>0</v>
      </c>
      <c r="AC374" s="42">
        <v>0</v>
      </c>
      <c r="AD374" s="42">
        <v>0</v>
      </c>
      <c r="AE374" s="42">
        <v>0</v>
      </c>
      <c r="AF374" s="42">
        <v>0</v>
      </c>
      <c r="AG374" s="42">
        <v>0</v>
      </c>
      <c r="AH374" s="42">
        <v>0</v>
      </c>
      <c r="AI374" s="42">
        <v>0</v>
      </c>
      <c r="AJ374" s="42">
        <v>0</v>
      </c>
      <c r="AK374" s="42">
        <v>0</v>
      </c>
      <c r="AL374" s="42">
        <v>0</v>
      </c>
      <c r="AM374" s="42">
        <v>0</v>
      </c>
      <c r="AN374" s="42">
        <v>0</v>
      </c>
      <c r="AO374" s="42">
        <v>0</v>
      </c>
      <c r="AP374" s="42">
        <v>0</v>
      </c>
      <c r="AQ374" s="42">
        <v>0</v>
      </c>
    </row>
    <row r="375" spans="1:43" x14ac:dyDescent="0.25">
      <c r="A375" s="37" t="s">
        <v>76</v>
      </c>
      <c r="B375" s="37" t="s">
        <v>23</v>
      </c>
      <c r="C375" s="37" t="s">
        <v>63</v>
      </c>
      <c r="D375" s="42">
        <v>1.4464885462075472E-3</v>
      </c>
      <c r="E375" s="42">
        <v>3.8006604881957173E-4</v>
      </c>
      <c r="F375" s="42">
        <v>7.1110681165009737E-4</v>
      </c>
      <c r="G375" s="42">
        <v>6.5235115471296012E-5</v>
      </c>
      <c r="H375" s="42">
        <v>1.3190142344683409E-3</v>
      </c>
      <c r="I375" s="42">
        <v>2.3582971189171076E-3</v>
      </c>
      <c r="J375" s="42">
        <v>6.0051033506169915E-4</v>
      </c>
      <c r="K375" s="42">
        <v>2.1560282912105322E-3</v>
      </c>
      <c r="L375" s="42">
        <v>4.232658538967371E-3</v>
      </c>
      <c r="M375" s="42">
        <v>2.1539299268624745E-6</v>
      </c>
      <c r="N375" s="42">
        <v>3.0378489755094051E-3</v>
      </c>
      <c r="O375" s="42">
        <v>1.4713278505951166E-3</v>
      </c>
      <c r="P375" s="42">
        <v>9.6493139863014221E-3</v>
      </c>
      <c r="Q375" s="42">
        <v>3.6564626498147845E-4</v>
      </c>
      <c r="R375" s="42">
        <v>2.5604483671486378E-3</v>
      </c>
      <c r="S375" s="42">
        <v>1.2227033264935017E-2</v>
      </c>
      <c r="T375" s="42">
        <v>1.844812068156898E-4</v>
      </c>
      <c r="U375" s="42">
        <v>6.9156456738710403E-3</v>
      </c>
      <c r="V375" s="42">
        <v>4.4932222226634622E-4</v>
      </c>
      <c r="W375" s="42">
        <v>9.1631693067029119E-4</v>
      </c>
      <c r="X375" s="42">
        <v>1.4617491979151964E-3</v>
      </c>
      <c r="Y375" s="42">
        <v>3.7416181294247508E-4</v>
      </c>
      <c r="Z375" s="42">
        <v>7.0626418164465576E-5</v>
      </c>
      <c r="AA375" s="42">
        <v>1.3916570460423827E-3</v>
      </c>
      <c r="AB375" s="42">
        <v>2.4163536727428436E-2</v>
      </c>
      <c r="AC375" s="42">
        <v>1.8878307892009616E-3</v>
      </c>
      <c r="AD375" s="42">
        <v>6.466226652264595E-3</v>
      </c>
      <c r="AE375" s="42">
        <v>6.3794245943427086E-3</v>
      </c>
      <c r="AF375" s="42">
        <v>1.2634871527552605E-3</v>
      </c>
      <c r="AG375" s="42">
        <v>1.2961003929376602E-2</v>
      </c>
      <c r="AH375" s="42">
        <v>9.281033999286592E-5</v>
      </c>
      <c r="AI375" s="42">
        <v>1.0318804997950792E-3</v>
      </c>
      <c r="AJ375" s="42">
        <v>3.0091688968241215E-3</v>
      </c>
      <c r="AK375" s="42">
        <v>2.34344566706568E-4</v>
      </c>
      <c r="AL375" s="42">
        <v>2.1274704486131668E-2</v>
      </c>
      <c r="AM375" s="42">
        <v>1.8032629741355777E-3</v>
      </c>
      <c r="AN375" s="42">
        <v>7.601365796290338E-4</v>
      </c>
      <c r="AO375" s="42">
        <v>7.2186034230981022E-5</v>
      </c>
      <c r="AP375" s="42">
        <v>1.3008875539526343E-3</v>
      </c>
      <c r="AQ375" s="42">
        <v>2.251877635717392E-2</v>
      </c>
    </row>
    <row r="376" spans="1:43" x14ac:dyDescent="0.25">
      <c r="A376" s="37" t="s">
        <v>77</v>
      </c>
      <c r="B376" s="37" t="s">
        <v>24</v>
      </c>
      <c r="C376" s="37" t="s">
        <v>63</v>
      </c>
      <c r="D376" s="42">
        <v>1.1246050235058647E-5</v>
      </c>
      <c r="E376" s="42">
        <v>9.0447241518631927E-7</v>
      </c>
      <c r="F376" s="42">
        <v>9.8783355497289449E-5</v>
      </c>
      <c r="G376" s="42">
        <v>5.208005677559413E-5</v>
      </c>
      <c r="H376" s="42">
        <v>1.0780509910546243E-5</v>
      </c>
      <c r="I376" s="42">
        <v>9.8274485935689881E-6</v>
      </c>
      <c r="J376" s="42">
        <v>1.7776684444470447E-6</v>
      </c>
      <c r="K376" s="42">
        <v>1.1606866792135406E-5</v>
      </c>
      <c r="L376" s="42">
        <v>6.1780170653946698E-5</v>
      </c>
      <c r="M376" s="42">
        <v>1.9321927169357878E-8</v>
      </c>
      <c r="N376" s="42">
        <v>5.6831268011592329E-6</v>
      </c>
      <c r="O376" s="42">
        <v>7.6804408308817074E-6</v>
      </c>
      <c r="P376" s="42">
        <v>3.9324404497165233E-5</v>
      </c>
      <c r="Q376" s="42">
        <v>3.8794250576756895E-4</v>
      </c>
      <c r="R376" s="42">
        <v>7.6563292168430053E-6</v>
      </c>
      <c r="S376" s="42">
        <v>9.0704970716615207E-6</v>
      </c>
      <c r="T376" s="42">
        <v>3.4226079606014537E-6</v>
      </c>
      <c r="U376" s="42">
        <v>1.5578003512928262E-5</v>
      </c>
      <c r="V376" s="42">
        <v>2.2161226297612302E-5</v>
      </c>
      <c r="W376" s="42">
        <v>1.8618101194078918E-6</v>
      </c>
      <c r="X376" s="42">
        <v>5.8147477830061689E-5</v>
      </c>
      <c r="Y376" s="42">
        <v>6.8113395172986202E-6</v>
      </c>
      <c r="Z376" s="42">
        <v>2.3445604711014312E-6</v>
      </c>
      <c r="AA376" s="42">
        <v>3.461520464043133E-5</v>
      </c>
      <c r="AB376" s="42">
        <v>8.9163862867280841E-5</v>
      </c>
      <c r="AC376" s="42">
        <v>2.775361281237565E-6</v>
      </c>
      <c r="AD376" s="42">
        <v>7.290488611033652E-6</v>
      </c>
      <c r="AE376" s="42">
        <v>4.7235675992851611E-6</v>
      </c>
      <c r="AF376" s="42">
        <v>1.0776096814879565E-6</v>
      </c>
      <c r="AG376" s="42">
        <v>1.2894862265966367E-5</v>
      </c>
      <c r="AH376" s="42">
        <v>4.3007318595300603E-7</v>
      </c>
      <c r="AI376" s="42">
        <v>1.5280675143003464E-4</v>
      </c>
      <c r="AJ376" s="42">
        <v>8.4099730884190649E-5</v>
      </c>
      <c r="AK376" s="42">
        <v>2.070748814730905E-5</v>
      </c>
      <c r="AL376" s="42">
        <v>6.7028118064627051E-4</v>
      </c>
      <c r="AM376" s="42">
        <v>2.3883792437118245E-6</v>
      </c>
      <c r="AN376" s="42">
        <v>7.9895522731021629E-7</v>
      </c>
      <c r="AO376" s="42">
        <v>4.8286267428920837E-7</v>
      </c>
      <c r="AP376" s="42">
        <v>4.9421360017731786E-5</v>
      </c>
      <c r="AQ376" s="42">
        <v>1.1324691877234727E-4</v>
      </c>
    </row>
    <row r="377" spans="1:43" x14ac:dyDescent="0.25">
      <c r="A377" s="37" t="s">
        <v>78</v>
      </c>
      <c r="B377" s="37" t="s">
        <v>25</v>
      </c>
      <c r="C377" s="37" t="s">
        <v>63</v>
      </c>
      <c r="D377" s="42">
        <v>1.2147030793130398E-3</v>
      </c>
      <c r="E377" s="42">
        <v>1.8391718185739592E-5</v>
      </c>
      <c r="F377" s="42">
        <v>2.1060723811388016E-3</v>
      </c>
      <c r="G377" s="42">
        <v>8.0843936302699149E-5</v>
      </c>
      <c r="H377" s="42">
        <v>2.1275063045322895E-3</v>
      </c>
      <c r="I377" s="42">
        <v>2.1987734362483025E-3</v>
      </c>
      <c r="J377" s="42">
        <v>4.450510605238378E-4</v>
      </c>
      <c r="K377" s="42">
        <v>1.5355810755863786E-3</v>
      </c>
      <c r="L377" s="42">
        <v>3.6654756404459476E-3</v>
      </c>
      <c r="M377" s="42">
        <v>2.8007582295686007E-4</v>
      </c>
      <c r="N377" s="42">
        <v>3.9660031907260418E-3</v>
      </c>
      <c r="O377" s="42">
        <v>1.0522683151066303E-3</v>
      </c>
      <c r="P377" s="42">
        <v>1.1059973621740937E-3</v>
      </c>
      <c r="Q377" s="42">
        <v>1.8538230506237596E-4</v>
      </c>
      <c r="R377" s="42">
        <v>2.8040606528520584E-2</v>
      </c>
      <c r="S377" s="42">
        <v>3.0089211650192738E-3</v>
      </c>
      <c r="T377" s="42">
        <v>4.6407640911638737E-4</v>
      </c>
      <c r="U377" s="42">
        <v>1.8933254759758711E-3</v>
      </c>
      <c r="V377" s="42">
        <v>5.3709401981905103E-5</v>
      </c>
      <c r="W377" s="42">
        <v>4.8451594921061769E-5</v>
      </c>
      <c r="X377" s="42">
        <v>1.5528107760474086E-3</v>
      </c>
      <c r="Y377" s="42">
        <v>7.0038469857536256E-5</v>
      </c>
      <c r="Z377" s="42">
        <v>6.3433915784116834E-5</v>
      </c>
      <c r="AA377" s="42">
        <v>6.4688798738643527E-4</v>
      </c>
      <c r="AB377" s="42">
        <v>3.8166411686688662E-3</v>
      </c>
      <c r="AC377" s="42">
        <v>1.3803447363898158E-3</v>
      </c>
      <c r="AD377" s="42">
        <v>3.9869965985417366E-3</v>
      </c>
      <c r="AE377" s="42">
        <v>1.4098662650212646E-3</v>
      </c>
      <c r="AF377" s="42">
        <v>2.803510578814894E-4</v>
      </c>
      <c r="AG377" s="42">
        <v>2.3881324159447104E-4</v>
      </c>
      <c r="AH377" s="42">
        <v>4.6130673581501469E-5</v>
      </c>
      <c r="AI377" s="42">
        <v>2.2257916862145066E-4</v>
      </c>
      <c r="AJ377" s="42">
        <v>2.1597507875412703E-3</v>
      </c>
      <c r="AK377" s="42">
        <v>8.1769803728093393E-6</v>
      </c>
      <c r="AL377" s="42">
        <v>2.1386559819802642E-4</v>
      </c>
      <c r="AM377" s="42">
        <v>2.9073222540318966E-3</v>
      </c>
      <c r="AN377" s="42">
        <v>6.9401029031723738E-4</v>
      </c>
      <c r="AO377" s="42">
        <v>5.9539603535085917E-4</v>
      </c>
      <c r="AP377" s="42">
        <v>6.7380936816334724E-3</v>
      </c>
      <c r="AQ377" s="42">
        <v>1.3459872454404831E-2</v>
      </c>
    </row>
    <row r="378" spans="1:43" x14ac:dyDescent="0.25">
      <c r="A378" s="37" t="s">
        <v>79</v>
      </c>
      <c r="B378" s="37" t="s">
        <v>26</v>
      </c>
      <c r="C378" s="37" t="s">
        <v>63</v>
      </c>
      <c r="D378" s="42">
        <v>2.5127021595835686E-2</v>
      </c>
      <c r="E378" s="42">
        <v>1.8528831424191594E-3</v>
      </c>
      <c r="F378" s="42">
        <v>7.2198808193206787E-2</v>
      </c>
      <c r="G378" s="42">
        <v>2.6521641761064529E-2</v>
      </c>
      <c r="H378" s="42">
        <v>9.3324137851595879E-3</v>
      </c>
      <c r="I378" s="42">
        <v>1.506012212485075E-2</v>
      </c>
      <c r="J378" s="42">
        <v>4.8587275668978691E-3</v>
      </c>
      <c r="K378" s="42">
        <v>1.6745792701840401E-2</v>
      </c>
      <c r="L378" s="42">
        <v>5.1886573433876038E-2</v>
      </c>
      <c r="M378" s="42">
        <v>5.1285797962918878E-4</v>
      </c>
      <c r="N378" s="42">
        <v>0.20210990309715271</v>
      </c>
      <c r="O378" s="42">
        <v>4.5336678624153137E-2</v>
      </c>
      <c r="P378" s="42">
        <v>9.1775000095367432E-2</v>
      </c>
      <c r="Q378" s="42">
        <v>3.2656874507665634E-2</v>
      </c>
      <c r="R378" s="42">
        <v>5.2283484488725662E-2</v>
      </c>
      <c r="S378" s="42">
        <v>6.0099554061889648</v>
      </c>
      <c r="T378" s="42">
        <v>6.1923246830701828E-3</v>
      </c>
      <c r="U378" s="42">
        <v>1.4111288785934448</v>
      </c>
      <c r="V378" s="42">
        <v>5.1069352775812149E-3</v>
      </c>
      <c r="W378" s="42">
        <v>8.0988101661205292E-2</v>
      </c>
      <c r="X378" s="42">
        <v>0.14630512893199921</v>
      </c>
      <c r="Y378" s="42">
        <v>0.25412601232528687</v>
      </c>
      <c r="Z378" s="42">
        <v>0.36076098680496216</v>
      </c>
      <c r="AA378" s="42">
        <v>1.9944459199905396</v>
      </c>
      <c r="AB378" s="42">
        <v>4.4346218109130859</v>
      </c>
      <c r="AC378" s="42">
        <v>0.23207549750804901</v>
      </c>
      <c r="AD378" s="42">
        <v>2.3078148365020752</v>
      </c>
      <c r="AE378" s="42">
        <v>2.5918412208557129</v>
      </c>
      <c r="AF378" s="42">
        <v>0.57371747493743896</v>
      </c>
      <c r="AG378" s="42">
        <v>0.68828821182250977</v>
      </c>
      <c r="AH378" s="42">
        <v>0.29133042693138123</v>
      </c>
      <c r="AI378" s="42">
        <v>9.5984980463981628E-2</v>
      </c>
      <c r="AJ378" s="42">
        <v>0.60827559232711792</v>
      </c>
      <c r="AK378" s="42">
        <v>0.10440806299448013</v>
      </c>
      <c r="AL378" s="42">
        <v>1.6895997524261475</v>
      </c>
      <c r="AM378" s="42">
        <v>0.1426379382610321</v>
      </c>
      <c r="AN378" s="42">
        <v>3.2344859093427658E-2</v>
      </c>
      <c r="AO378" s="42">
        <v>5.803949199616909E-3</v>
      </c>
      <c r="AP378" s="42">
        <v>0.12548065185546875</v>
      </c>
      <c r="AQ378" s="42">
        <v>1.8397080898284912</v>
      </c>
    </row>
    <row r="379" spans="1:43" x14ac:dyDescent="0.25">
      <c r="A379" s="37" t="s">
        <v>80</v>
      </c>
      <c r="B379" s="37" t="s">
        <v>27</v>
      </c>
      <c r="C379" s="37" t="s">
        <v>63</v>
      </c>
      <c r="D379" s="42">
        <v>7.7698007225990295E-3</v>
      </c>
      <c r="E379" s="42">
        <v>3.200411083525978E-5</v>
      </c>
      <c r="F379" s="42">
        <v>0.50919932126998901</v>
      </c>
      <c r="G379" s="42">
        <v>3.6530818324536085E-3</v>
      </c>
      <c r="H379" s="42">
        <v>0.50018078088760376</v>
      </c>
      <c r="I379" s="42">
        <v>3.1682634726166725E-3</v>
      </c>
      <c r="J379" s="42">
        <v>4.3774405494332314E-3</v>
      </c>
      <c r="K379" s="42">
        <v>3.7427092902362347E-3</v>
      </c>
      <c r="L379" s="42">
        <v>1.1277095079421997</v>
      </c>
      <c r="M379" s="42">
        <v>4.9113952554762363E-3</v>
      </c>
      <c r="N379" s="42">
        <v>1.3745993375778198</v>
      </c>
      <c r="O379" s="42">
        <v>0.68646758794784546</v>
      </c>
      <c r="P379" s="42">
        <v>27.198492050170898</v>
      </c>
      <c r="Q379" s="42">
        <v>7.164841890335083E-2</v>
      </c>
      <c r="R379" s="42">
        <v>2.3094902038574219</v>
      </c>
      <c r="S379" s="42">
        <v>1.9283937215805054</v>
      </c>
      <c r="T379" s="42">
        <v>3.7504370212554932</v>
      </c>
      <c r="U379" s="42">
        <v>4.6887125968933105</v>
      </c>
      <c r="V379" s="42">
        <v>5.0581055693328381E-3</v>
      </c>
      <c r="W379" s="42">
        <v>3.2578551769256592</v>
      </c>
      <c r="X379" s="42">
        <v>0.49216616153717041</v>
      </c>
      <c r="Y379" s="42">
        <v>0.15331386029720306</v>
      </c>
      <c r="Z379" s="42">
        <v>8.4664173424243927E-2</v>
      </c>
      <c r="AA379" s="42">
        <v>0.67609882354736328</v>
      </c>
      <c r="AB379" s="42">
        <v>8.9115657806396484</v>
      </c>
      <c r="AC379" s="42">
        <v>0.18425749242305756</v>
      </c>
      <c r="AD379" s="42">
        <v>3.3004307746887207</v>
      </c>
      <c r="AE379" s="42">
        <v>0.57173383235931396</v>
      </c>
      <c r="AF379" s="42">
        <v>0.20954109728336334</v>
      </c>
      <c r="AG379" s="42">
        <v>0.12037402391433716</v>
      </c>
      <c r="AH379" s="42">
        <v>6.235132459551096E-3</v>
      </c>
      <c r="AI379" s="42">
        <v>0.10414823144674301</v>
      </c>
      <c r="AJ379" s="42">
        <v>2.4357318878173828</v>
      </c>
      <c r="AK379" s="42">
        <v>3.5371728241443634E-2</v>
      </c>
      <c r="AL379" s="42">
        <v>3.226190060377121E-2</v>
      </c>
      <c r="AM379" s="42">
        <v>0.32287198305130005</v>
      </c>
      <c r="AN379" s="42">
        <v>9.5259887166321278E-4</v>
      </c>
      <c r="AO379" s="42">
        <v>3.9618543814867735E-4</v>
      </c>
      <c r="AP379" s="42">
        <v>1.6785042360424995E-2</v>
      </c>
      <c r="AQ379" s="42">
        <v>0.18468372523784637</v>
      </c>
    </row>
    <row r="380" spans="1:43" x14ac:dyDescent="0.25">
      <c r="A380" s="37" t="s">
        <v>81</v>
      </c>
      <c r="B380" s="37" t="s">
        <v>28</v>
      </c>
      <c r="C380" s="37" t="s">
        <v>63</v>
      </c>
      <c r="D380" s="42">
        <v>7.1895294822752476E-3</v>
      </c>
      <c r="E380" s="42">
        <v>1.1753624130506068E-4</v>
      </c>
      <c r="F380" s="42">
        <v>4.1115459054708481E-2</v>
      </c>
      <c r="G380" s="42">
        <v>7.4981711804866791E-3</v>
      </c>
      <c r="H380" s="42">
        <v>1.1215988779440522E-3</v>
      </c>
      <c r="I380" s="42">
        <v>1.7069551395252347E-3</v>
      </c>
      <c r="J380" s="42">
        <v>4.275953397154808E-4</v>
      </c>
      <c r="K380" s="42">
        <v>1.580810290761292E-3</v>
      </c>
      <c r="L380" s="42">
        <v>1.3269242830574512E-2</v>
      </c>
      <c r="M380" s="42">
        <v>1.6251219494733959E-4</v>
      </c>
      <c r="N380" s="42">
        <v>3.3407431095838547E-2</v>
      </c>
      <c r="O380" s="42">
        <v>2.5436535943299532E-3</v>
      </c>
      <c r="P380" s="42">
        <v>3.0616037547588348E-2</v>
      </c>
      <c r="Q380" s="42">
        <v>3.1471201218664646E-3</v>
      </c>
      <c r="R380" s="42">
        <v>2.0734138786792755E-2</v>
      </c>
      <c r="S380" s="42">
        <v>4.2504381388425827E-2</v>
      </c>
      <c r="T380" s="42">
        <v>1.2643636437132955E-3</v>
      </c>
      <c r="U380" s="42">
        <v>0.55427974462509155</v>
      </c>
      <c r="V380" s="42">
        <v>9.2041224706918001E-4</v>
      </c>
      <c r="W380" s="42">
        <v>3.4618093632161617E-3</v>
      </c>
      <c r="X380" s="42">
        <v>1.0099590755999088E-2</v>
      </c>
      <c r="Y380" s="42">
        <v>5.2786584943532944E-2</v>
      </c>
      <c r="Z380" s="42">
        <v>6.4010242931544781E-3</v>
      </c>
      <c r="AA380" s="42">
        <v>5.7653807103633881E-2</v>
      </c>
      <c r="AB380" s="42">
        <v>0.46043422818183899</v>
      </c>
      <c r="AC380" s="42">
        <v>0.87634372711181641</v>
      </c>
      <c r="AD380" s="42">
        <v>0.4564284086227417</v>
      </c>
      <c r="AE380" s="42">
        <v>0.32674825191497803</v>
      </c>
      <c r="AF380" s="42">
        <v>4.3798606842756271E-2</v>
      </c>
      <c r="AG380" s="42">
        <v>7.5816608965396881E-2</v>
      </c>
      <c r="AH380" s="42">
        <v>3.230351721867919E-3</v>
      </c>
      <c r="AI380" s="42">
        <v>5.3314291872084141E-3</v>
      </c>
      <c r="AJ380" s="42">
        <v>1.9668828696012497E-2</v>
      </c>
      <c r="AK380" s="42">
        <v>1.5914179384708405E-2</v>
      </c>
      <c r="AL380" s="42">
        <v>0.14996522665023804</v>
      </c>
      <c r="AM380" s="42">
        <v>2.7600288391113281E-2</v>
      </c>
      <c r="AN380" s="42">
        <v>0.20009642839431763</v>
      </c>
      <c r="AO380" s="42">
        <v>9.4111327780410647E-4</v>
      </c>
      <c r="AP380" s="42">
        <v>2.2798633202910423E-2</v>
      </c>
      <c r="AQ380" s="42">
        <v>7.3888011276721954E-2</v>
      </c>
    </row>
    <row r="381" spans="1:43" x14ac:dyDescent="0.25">
      <c r="A381" s="37" t="s">
        <v>82</v>
      </c>
      <c r="B381" s="37" t="s">
        <v>29</v>
      </c>
      <c r="C381" s="37" t="s">
        <v>63</v>
      </c>
      <c r="D381" s="42">
        <v>3.061254005842784E-7</v>
      </c>
      <c r="E381" s="42">
        <v>4.126517794134088E-9</v>
      </c>
      <c r="F381" s="42">
        <v>3.0421510643918737E-8</v>
      </c>
      <c r="G381" s="42">
        <v>5.2554365304047224E-9</v>
      </c>
      <c r="H381" s="42">
        <v>8.5025311236108791E-9</v>
      </c>
      <c r="I381" s="42">
        <v>4.378152240747113E-8</v>
      </c>
      <c r="J381" s="42">
        <v>5.0619838987131516E-8</v>
      </c>
      <c r="K381" s="42">
        <v>1.2234474411343399E-7</v>
      </c>
      <c r="L381" s="42">
        <v>1.2038309193940222E-7</v>
      </c>
      <c r="M381" s="42">
        <v>1.7954975006784224E-10</v>
      </c>
      <c r="N381" s="42">
        <v>9.0594234336549562E-9</v>
      </c>
      <c r="O381" s="42">
        <v>4.2900492047692751E-9</v>
      </c>
      <c r="P381" s="42">
        <v>3.8498463084124523E-8</v>
      </c>
      <c r="Q381" s="42">
        <v>2.8376765381921132E-9</v>
      </c>
      <c r="R381" s="42">
        <v>5.9205143010387928E-9</v>
      </c>
      <c r="S381" s="42">
        <v>1.4012962310516741E-6</v>
      </c>
      <c r="T381" s="42">
        <v>1.2385257264213578E-8</v>
      </c>
      <c r="U381" s="42">
        <v>2.4198666181973749E-8</v>
      </c>
      <c r="V381" s="42">
        <v>2.0475559722399339E-5</v>
      </c>
      <c r="W381" s="42">
        <v>2.0233277275849559E-9</v>
      </c>
      <c r="X381" s="42">
        <v>1.160685414447471E-8</v>
      </c>
      <c r="Y381" s="42">
        <v>4.6894688132681495E-9</v>
      </c>
      <c r="Z381" s="42">
        <v>1.0441271180994249E-9</v>
      </c>
      <c r="AA381" s="42">
        <v>1.1202121008579979E-8</v>
      </c>
      <c r="AB381" s="42">
        <v>5.2078906520591772E-8</v>
      </c>
      <c r="AC381" s="42">
        <v>7.9284019349756818E-9</v>
      </c>
      <c r="AD381" s="42">
        <v>1.9366758863270661E-8</v>
      </c>
      <c r="AE381" s="42">
        <v>3.6735076491822838E-7</v>
      </c>
      <c r="AF381" s="42">
        <v>6.0926588218990219E-8</v>
      </c>
      <c r="AG381" s="42">
        <v>1.8466577600406708E-8</v>
      </c>
      <c r="AH381" s="42">
        <v>4.248022489328207E-10</v>
      </c>
      <c r="AI381" s="42">
        <v>1.2685604788842397E-9</v>
      </c>
      <c r="AJ381" s="42">
        <v>1.7291514495809679E-6</v>
      </c>
      <c r="AK381" s="42">
        <v>4.2093364349682361E-9</v>
      </c>
      <c r="AL381" s="42">
        <v>3.9456896416822929E-8</v>
      </c>
      <c r="AM381" s="42">
        <v>7.15010912699654E-8</v>
      </c>
      <c r="AN381" s="42">
        <v>2.4148572030924242E-9</v>
      </c>
      <c r="AO381" s="42">
        <v>1.3804402954065154E-8</v>
      </c>
      <c r="AP381" s="42">
        <v>6.8239337736031302E-8</v>
      </c>
      <c r="AQ381" s="42">
        <v>5.7467477745376527E-6</v>
      </c>
    </row>
    <row r="382" spans="1:43" x14ac:dyDescent="0.25">
      <c r="A382" s="37" t="s">
        <v>83</v>
      </c>
      <c r="B382" s="37" t="s">
        <v>30</v>
      </c>
      <c r="C382" s="37" t="s">
        <v>63</v>
      </c>
      <c r="D382" s="42">
        <v>6.2529300339519978E-4</v>
      </c>
      <c r="E382" s="42">
        <v>1.5409881370942458E-7</v>
      </c>
      <c r="F382" s="42">
        <v>4.5565891196019948E-4</v>
      </c>
      <c r="G382" s="42">
        <v>4.4210501073393971E-5</v>
      </c>
      <c r="H382" s="42">
        <v>5.8365412769489922E-6</v>
      </c>
      <c r="I382" s="42">
        <v>2.5711663056426914E-6</v>
      </c>
      <c r="J382" s="42">
        <v>1.3936095228928025E-6</v>
      </c>
      <c r="K382" s="42">
        <v>4.3205982365179807E-6</v>
      </c>
      <c r="L382" s="42">
        <v>1.0444777581142262E-4</v>
      </c>
      <c r="M382" s="42">
        <v>7.4311607534127688E-8</v>
      </c>
      <c r="N382" s="42">
        <v>2.6129075195058249E-5</v>
      </c>
      <c r="O382" s="42">
        <v>4.7869270929368213E-5</v>
      </c>
      <c r="P382" s="42">
        <v>4.2667664820328355E-4</v>
      </c>
      <c r="Q382" s="42">
        <v>7.1978079176915344E-6</v>
      </c>
      <c r="R382" s="42">
        <v>9.7898635431192815E-5</v>
      </c>
      <c r="S382" s="42">
        <v>3.392134967725724E-4</v>
      </c>
      <c r="T382" s="42">
        <v>1.1768275953727425E-6</v>
      </c>
      <c r="U382" s="42">
        <v>2.9773096321150661E-4</v>
      </c>
      <c r="V382" s="42">
        <v>1.2936403663843521E-6</v>
      </c>
      <c r="W382" s="42">
        <v>6.5716012613847852E-4</v>
      </c>
      <c r="X382" s="42">
        <v>1.3984149518364575E-5</v>
      </c>
      <c r="Y382" s="42">
        <v>4.3517047743080184E-5</v>
      </c>
      <c r="Z382" s="42">
        <v>4.9492286962049548E-6</v>
      </c>
      <c r="AA382" s="42">
        <v>1.3669629115611315E-3</v>
      </c>
      <c r="AB382" s="42">
        <v>3.3294444438070059E-3</v>
      </c>
      <c r="AC382" s="42">
        <v>4.0012109820963815E-5</v>
      </c>
      <c r="AD382" s="42">
        <v>2.9525172431021929E-4</v>
      </c>
      <c r="AE382" s="42">
        <v>6.6895066993311048E-5</v>
      </c>
      <c r="AF382" s="42">
        <v>7.4369898356962949E-5</v>
      </c>
      <c r="AG382" s="42">
        <v>1.1512983590364456E-2</v>
      </c>
      <c r="AH382" s="42">
        <v>3.138332613161765E-5</v>
      </c>
      <c r="AI382" s="42">
        <v>3.5170654882676899E-4</v>
      </c>
      <c r="AJ382" s="42">
        <v>1.9428135419730097E-4</v>
      </c>
      <c r="AK382" s="42">
        <v>6.6615946707315743E-5</v>
      </c>
      <c r="AL382" s="42">
        <v>3.006430109962821E-3</v>
      </c>
      <c r="AM382" s="42">
        <v>7.3305754922330379E-3</v>
      </c>
      <c r="AN382" s="42">
        <v>4.6760164877923671E-6</v>
      </c>
      <c r="AO382" s="42">
        <v>1.7050766473403201E-5</v>
      </c>
      <c r="AP382" s="42">
        <v>1.1197922140127048E-4</v>
      </c>
      <c r="AQ382" s="42">
        <v>4.1049248538911343E-3</v>
      </c>
    </row>
    <row r="383" spans="1:43" x14ac:dyDescent="0.25">
      <c r="A383" s="37" t="s">
        <v>84</v>
      </c>
      <c r="B383" s="37" t="s">
        <v>31</v>
      </c>
      <c r="C383" s="37" t="s">
        <v>63</v>
      </c>
      <c r="D383" s="42">
        <v>6.4293859759345651E-4</v>
      </c>
      <c r="E383" s="42">
        <v>1.3259463012218475E-3</v>
      </c>
      <c r="F383" s="42">
        <v>1.03452168405056E-2</v>
      </c>
      <c r="G383" s="42">
        <v>6.6163446754217148E-3</v>
      </c>
      <c r="H383" s="42">
        <v>8.5583662439603359E-5</v>
      </c>
      <c r="I383" s="42">
        <v>2.2554718889296055E-3</v>
      </c>
      <c r="J383" s="42">
        <v>2.9619532870128751E-4</v>
      </c>
      <c r="K383" s="42">
        <v>9.4580347649753094E-4</v>
      </c>
      <c r="L383" s="42">
        <v>1.2780969031155109E-2</v>
      </c>
      <c r="M383" s="42">
        <v>3.1380743621411966E-6</v>
      </c>
      <c r="N383" s="42">
        <v>6.144355982542038E-3</v>
      </c>
      <c r="O383" s="42">
        <v>5.8065500343218446E-4</v>
      </c>
      <c r="P383" s="42">
        <v>2.1352415904402733E-2</v>
      </c>
      <c r="Q383" s="42">
        <v>7.1947177639231086E-4</v>
      </c>
      <c r="R383" s="42">
        <v>2.5492343120276928E-3</v>
      </c>
      <c r="S383" s="42">
        <v>1.3650842942297459E-2</v>
      </c>
      <c r="T383" s="42">
        <v>3.4554766898509115E-5</v>
      </c>
      <c r="U383" s="42">
        <v>1.3953438960015774E-2</v>
      </c>
      <c r="V383" s="42">
        <v>1.2947031063959002E-3</v>
      </c>
      <c r="W383" s="42">
        <v>1.1812932789325714E-3</v>
      </c>
      <c r="X383" s="42">
        <v>6.1802864074707031E-2</v>
      </c>
      <c r="Y383" s="42">
        <v>1.5532848192378879E-3</v>
      </c>
      <c r="Z383" s="42">
        <v>2.3880955995991826E-4</v>
      </c>
      <c r="AA383" s="42">
        <v>6.9514741189777851E-3</v>
      </c>
      <c r="AB383" s="42">
        <v>6.2349904328584671E-2</v>
      </c>
      <c r="AC383" s="42">
        <v>9.7144756000488997E-4</v>
      </c>
      <c r="AD383" s="42">
        <v>3.0583128333091736E-2</v>
      </c>
      <c r="AE383" s="42">
        <v>1.3167011784389615E-3</v>
      </c>
      <c r="AF383" s="42">
        <v>2.7433244977146387E-3</v>
      </c>
      <c r="AG383" s="42">
        <v>3.1674422323703766E-2</v>
      </c>
      <c r="AH383" s="42">
        <v>4.1787829832173884E-4</v>
      </c>
      <c r="AI383" s="42">
        <v>1.3838635059073567E-3</v>
      </c>
      <c r="AJ383" s="42">
        <v>6.3921064138412476E-3</v>
      </c>
      <c r="AK383" s="42">
        <v>4.5856123324483633E-4</v>
      </c>
      <c r="AL383" s="42">
        <v>0.32755613327026367</v>
      </c>
      <c r="AM383" s="42">
        <v>1.9099351018667221E-2</v>
      </c>
      <c r="AN383" s="42">
        <v>3.1952140852808952E-4</v>
      </c>
      <c r="AO383" s="42">
        <v>3.1977755133993924E-4</v>
      </c>
      <c r="AP383" s="42">
        <v>3.6298029590398073E-3</v>
      </c>
      <c r="AQ383" s="42">
        <v>5.7844661176204681E-2</v>
      </c>
    </row>
    <row r="384" spans="1:43" x14ac:dyDescent="0.25">
      <c r="A384" s="37" t="s">
        <v>85</v>
      </c>
      <c r="B384" s="37" t="s">
        <v>32</v>
      </c>
      <c r="C384" s="37" t="s">
        <v>63</v>
      </c>
      <c r="D384" s="42">
        <v>0.3943171501159668</v>
      </c>
      <c r="E384" s="42">
        <v>2.4330872111022472E-4</v>
      </c>
      <c r="F384" s="42">
        <v>0.46725940704345703</v>
      </c>
      <c r="G384" s="42">
        <v>5.8613568544387817E-2</v>
      </c>
      <c r="H384" s="42">
        <v>1.8269548891112208E-3</v>
      </c>
      <c r="I384" s="42">
        <v>4.0580760687589645E-3</v>
      </c>
      <c r="J384" s="42">
        <v>4.5955722453072667E-4</v>
      </c>
      <c r="K384" s="42">
        <v>4.7286255285143852E-3</v>
      </c>
      <c r="L384" s="42">
        <v>4.6258550137281418E-2</v>
      </c>
      <c r="M384" s="42">
        <v>1.8771539544104598E-5</v>
      </c>
      <c r="N384" s="42">
        <v>0.11224209517240524</v>
      </c>
      <c r="O384" s="42">
        <v>1.1258749291300774E-2</v>
      </c>
      <c r="P384" s="42">
        <v>0.1117117777466774</v>
      </c>
      <c r="Q384" s="42">
        <v>8.5836246609687805E-2</v>
      </c>
      <c r="R384" s="42">
        <v>5.3979601711034775E-2</v>
      </c>
      <c r="S384" s="42">
        <v>0.20403021574020386</v>
      </c>
      <c r="T384" s="42">
        <v>2.2634875494986773E-4</v>
      </c>
      <c r="U384" s="42">
        <v>1.7231975793838501</v>
      </c>
      <c r="V384" s="42">
        <v>8.5263615474104881E-3</v>
      </c>
      <c r="W384" s="42">
        <v>3.5120390355587006E-2</v>
      </c>
      <c r="X384" s="42">
        <v>6.5481878817081451E-2</v>
      </c>
      <c r="Y384" s="42">
        <v>6.7701730728149414</v>
      </c>
      <c r="Z384" s="42">
        <v>0.3685876727104187</v>
      </c>
      <c r="AA384" s="42">
        <v>2.7073664665222168</v>
      </c>
      <c r="AB384" s="42">
        <v>4.5632305145263672</v>
      </c>
      <c r="AC384" s="42">
        <v>9.5498077571392059E-2</v>
      </c>
      <c r="AD384" s="42">
        <v>0.726814866065979</v>
      </c>
      <c r="AE384" s="42">
        <v>0.10219211876392365</v>
      </c>
      <c r="AF384" s="42">
        <v>9.5954917371273041E-2</v>
      </c>
      <c r="AG384" s="42">
        <v>2.3306815624237061</v>
      </c>
      <c r="AH384" s="42">
        <v>3.1596008688211441E-2</v>
      </c>
      <c r="AI384" s="42">
        <v>0.1532151848077774</v>
      </c>
      <c r="AJ384" s="42">
        <v>0.37814131379127502</v>
      </c>
      <c r="AK384" s="42">
        <v>5.262499675154686E-2</v>
      </c>
      <c r="AL384" s="42">
        <v>10.18019962310791</v>
      </c>
      <c r="AM384" s="42">
        <v>2.3903990164399147E-2</v>
      </c>
      <c r="AN384" s="42">
        <v>6.9206081330776215E-2</v>
      </c>
      <c r="AO384" s="42">
        <v>6.6064094426110387E-4</v>
      </c>
      <c r="AP384" s="42">
        <v>6.1492115259170532E-2</v>
      </c>
      <c r="AQ384" s="42">
        <v>0.37970677018165588</v>
      </c>
    </row>
    <row r="385" spans="1:43" x14ac:dyDescent="0.25">
      <c r="A385" s="37" t="s">
        <v>86</v>
      </c>
      <c r="B385" s="37" t="s">
        <v>33</v>
      </c>
      <c r="C385" s="37" t="s">
        <v>63</v>
      </c>
      <c r="D385" s="42">
        <v>1.2593191349878907E-3</v>
      </c>
      <c r="E385" s="42">
        <v>4.9773324280977249E-4</v>
      </c>
      <c r="F385" s="42">
        <v>1.599525660276413E-2</v>
      </c>
      <c r="G385" s="42">
        <v>2.655435586348176E-3</v>
      </c>
      <c r="H385" s="42">
        <v>8.0930994590744376E-4</v>
      </c>
      <c r="I385" s="42">
        <v>8.398225181736052E-4</v>
      </c>
      <c r="J385" s="42">
        <v>3.9452800410799682E-4</v>
      </c>
      <c r="K385" s="42">
        <v>3.5781830083578825E-3</v>
      </c>
      <c r="L385" s="42">
        <v>6.3839168287813663E-3</v>
      </c>
      <c r="M385" s="42">
        <v>4.7140470996964723E-5</v>
      </c>
      <c r="N385" s="42">
        <v>3.4384846687316895E-2</v>
      </c>
      <c r="O385" s="42">
        <v>2.3254931438714266E-3</v>
      </c>
      <c r="P385" s="42">
        <v>4.3379165232181549E-2</v>
      </c>
      <c r="Q385" s="42">
        <v>2.4677619803696871E-3</v>
      </c>
      <c r="R385" s="42">
        <v>5.970061756670475E-3</v>
      </c>
      <c r="S385" s="42">
        <v>0.14472633600234985</v>
      </c>
      <c r="T385" s="42">
        <v>3.5694742109626532E-4</v>
      </c>
      <c r="U385" s="42">
        <v>0.63248330354690552</v>
      </c>
      <c r="V385" s="42">
        <v>4.6480822493322194E-4</v>
      </c>
      <c r="W385" s="42">
        <v>3.9537675678730011E-2</v>
      </c>
      <c r="X385" s="42">
        <v>1.5709195286035538E-2</v>
      </c>
      <c r="Y385" s="42">
        <v>0.11597993224859238</v>
      </c>
      <c r="Z385" s="42">
        <v>0.30117249488830566</v>
      </c>
      <c r="AA385" s="42">
        <v>0.85319149494171143</v>
      </c>
      <c r="AB385" s="42">
        <v>4.0006518363952637</v>
      </c>
      <c r="AC385" s="42">
        <v>4.1959989815950394E-2</v>
      </c>
      <c r="AD385" s="42">
        <v>0.32064971327781677</v>
      </c>
      <c r="AE385" s="42">
        <v>3.733222559094429E-2</v>
      </c>
      <c r="AF385" s="42">
        <v>3.5372506827116013E-2</v>
      </c>
      <c r="AG385" s="42">
        <v>0.27620998024940491</v>
      </c>
      <c r="AH385" s="42">
        <v>8.2197301089763641E-3</v>
      </c>
      <c r="AI385" s="42">
        <v>1.4206847175955772E-2</v>
      </c>
      <c r="AJ385" s="42">
        <v>4.173901304602623E-2</v>
      </c>
      <c r="AK385" s="42">
        <v>2.0949540194123983E-3</v>
      </c>
      <c r="AL385" s="42">
        <v>0.29583272337913513</v>
      </c>
      <c r="AM385" s="42">
        <v>1.7951194196939468E-2</v>
      </c>
      <c r="AN385" s="42">
        <v>7.624839898198843E-3</v>
      </c>
      <c r="AO385" s="42">
        <v>1.7397725605405867E-4</v>
      </c>
      <c r="AP385" s="42">
        <v>6.476269569247961E-3</v>
      </c>
      <c r="AQ385" s="42">
        <v>3.6658640950918198E-2</v>
      </c>
    </row>
    <row r="386" spans="1:43" ht="30" x14ac:dyDescent="0.25">
      <c r="A386" s="37" t="s">
        <v>87</v>
      </c>
      <c r="B386" s="37" t="s">
        <v>34</v>
      </c>
      <c r="C386" s="37" t="s">
        <v>63</v>
      </c>
      <c r="D386" s="42">
        <v>3.9245866239070892E-2</v>
      </c>
      <c r="E386" s="42">
        <v>2.6573537616059184E-4</v>
      </c>
      <c r="F386" s="42">
        <v>8.4084160625934601E-2</v>
      </c>
      <c r="G386" s="42">
        <v>1.3036822900176048E-2</v>
      </c>
      <c r="H386" s="42">
        <v>1.2998452875763178E-3</v>
      </c>
      <c r="I386" s="42">
        <v>6.3264125492423773E-4</v>
      </c>
      <c r="J386" s="42">
        <v>3.5996499354951084E-4</v>
      </c>
      <c r="K386" s="42">
        <v>2.1761544048786163E-3</v>
      </c>
      <c r="L386" s="42">
        <v>1.495027169585228E-2</v>
      </c>
      <c r="M386" s="42">
        <v>1.9583103494369425E-5</v>
      </c>
      <c r="N386" s="42">
        <v>1.7824688926339149E-2</v>
      </c>
      <c r="O386" s="42">
        <v>2.5307508185505867E-3</v>
      </c>
      <c r="P386" s="42">
        <v>1.1772675439715385E-2</v>
      </c>
      <c r="Q386" s="42">
        <v>1.0561093688011169E-2</v>
      </c>
      <c r="R386" s="42">
        <v>2.7932280208915472E-3</v>
      </c>
      <c r="S386" s="42">
        <v>1.5724889934062958E-2</v>
      </c>
      <c r="T386" s="42">
        <v>9.0399145847186446E-5</v>
      </c>
      <c r="U386" s="42">
        <v>7.168252021074295E-2</v>
      </c>
      <c r="V386" s="42">
        <v>1.60032301209867E-4</v>
      </c>
      <c r="W386" s="42">
        <v>7.9505117610096931E-3</v>
      </c>
      <c r="X386" s="42">
        <v>9.4190109521150589E-3</v>
      </c>
      <c r="Y386" s="42">
        <v>6.6778160631656647E-2</v>
      </c>
      <c r="Z386" s="42">
        <v>5.1298048347234726E-3</v>
      </c>
      <c r="AA386" s="42">
        <v>0.16661104559898376</v>
      </c>
      <c r="AB386" s="42">
        <v>0.3222813606262207</v>
      </c>
      <c r="AC386" s="42">
        <v>1.1313162744045258E-2</v>
      </c>
      <c r="AD386" s="42">
        <v>5.5660136044025421E-2</v>
      </c>
      <c r="AE386" s="42">
        <v>9.1622350737452507E-3</v>
      </c>
      <c r="AF386" s="42">
        <v>3.8767310325056314E-3</v>
      </c>
      <c r="AG386" s="42">
        <v>0.10184087604284286</v>
      </c>
      <c r="AH386" s="42">
        <v>1.3306442415341735E-3</v>
      </c>
      <c r="AI386" s="42">
        <v>9.3175172805786133E-3</v>
      </c>
      <c r="AJ386" s="42">
        <v>3.3588238060474396E-2</v>
      </c>
      <c r="AK386" s="42">
        <v>2.9425756074488163E-3</v>
      </c>
      <c r="AL386" s="42">
        <v>0.53167980909347534</v>
      </c>
      <c r="AM386" s="42">
        <v>1.5287687070667744E-2</v>
      </c>
      <c r="AN386" s="42">
        <v>9.9229556508362293E-4</v>
      </c>
      <c r="AO386" s="42">
        <v>5.8380985137773678E-5</v>
      </c>
      <c r="AP386" s="42">
        <v>1.5196275897324085E-2</v>
      </c>
      <c r="AQ386" s="42">
        <v>5.5006455630064011E-2</v>
      </c>
    </row>
    <row r="387" spans="1:43" ht="30" x14ac:dyDescent="0.25">
      <c r="A387" s="37" t="s">
        <v>88</v>
      </c>
      <c r="B387" s="37" t="s">
        <v>35</v>
      </c>
      <c r="C387" s="37" t="s">
        <v>63</v>
      </c>
      <c r="D387" s="42">
        <v>2.0620433613657951E-2</v>
      </c>
      <c r="E387" s="42">
        <v>2.3994557559490204E-3</v>
      </c>
      <c r="F387" s="42">
        <v>0.15519928932189941</v>
      </c>
      <c r="G387" s="42">
        <v>5.1820769906044006E-2</v>
      </c>
      <c r="H387" s="42">
        <v>3.3761732280254364E-2</v>
      </c>
      <c r="I387" s="42">
        <v>2.7200324460864067E-2</v>
      </c>
      <c r="J387" s="42">
        <v>1.6804447397589684E-2</v>
      </c>
      <c r="K387" s="42">
        <v>3.4201830625534058E-2</v>
      </c>
      <c r="L387" s="42">
        <v>7.5444512069225311E-2</v>
      </c>
      <c r="M387" s="42">
        <v>2.0762211643159389E-3</v>
      </c>
      <c r="N387" s="42">
        <v>3.8539782166481018E-2</v>
      </c>
      <c r="O387" s="42">
        <v>4.948139563202858E-2</v>
      </c>
      <c r="P387" s="42">
        <v>6.6138401627540588E-2</v>
      </c>
      <c r="Q387" s="42">
        <v>7.4929166585206985E-3</v>
      </c>
      <c r="R387" s="42">
        <v>3.7471521645784378E-2</v>
      </c>
      <c r="S387" s="42">
        <v>0.16503264009952545</v>
      </c>
      <c r="T387" s="42">
        <v>6.5803816542029381E-3</v>
      </c>
      <c r="U387" s="42">
        <v>0.22996401786804199</v>
      </c>
      <c r="V387" s="42">
        <v>9.399966336786747E-3</v>
      </c>
      <c r="W387" s="42">
        <v>1.0385380126535892E-2</v>
      </c>
      <c r="X387" s="42">
        <v>4.0930408984422684E-2</v>
      </c>
      <c r="Y387" s="42">
        <v>6.3683159649372101E-2</v>
      </c>
      <c r="Z387" s="42">
        <v>6.83601014316082E-3</v>
      </c>
      <c r="AA387" s="42">
        <v>0.19679716229438782</v>
      </c>
      <c r="AB387" s="42">
        <v>2.1887047290802002</v>
      </c>
      <c r="AC387" s="42">
        <v>0.14242532849311829</v>
      </c>
      <c r="AD387" s="42">
        <v>0.36560153961181641</v>
      </c>
      <c r="AE387" s="42">
        <v>0.13496869802474976</v>
      </c>
      <c r="AF387" s="42">
        <v>6.651432067155838E-2</v>
      </c>
      <c r="AG387" s="42">
        <v>3.7654016017913818</v>
      </c>
      <c r="AH387" s="42">
        <v>3.0903996899724007E-2</v>
      </c>
      <c r="AI387" s="42">
        <v>5.0447005778551102E-2</v>
      </c>
      <c r="AJ387" s="42">
        <v>6.8968214094638824E-2</v>
      </c>
      <c r="AK387" s="42">
        <v>5.4041024297475815E-2</v>
      </c>
      <c r="AL387" s="42">
        <v>0.58850216865539551</v>
      </c>
      <c r="AM387" s="42">
        <v>0.94501161575317383</v>
      </c>
      <c r="AN387" s="42">
        <v>4.1727442294359207E-2</v>
      </c>
      <c r="AO387" s="42">
        <v>1.4202253660187125E-3</v>
      </c>
      <c r="AP387" s="42">
        <v>0.13627740740776062</v>
      </c>
      <c r="AQ387" s="42">
        <v>0.55472999811172485</v>
      </c>
    </row>
    <row r="388" spans="1:43" x14ac:dyDescent="0.25">
      <c r="A388" s="37" t="s">
        <v>89</v>
      </c>
      <c r="B388" s="37" t="s">
        <v>36</v>
      </c>
      <c r="C388" s="37" t="s">
        <v>63</v>
      </c>
      <c r="D388" s="42">
        <v>0</v>
      </c>
      <c r="E388" s="42">
        <v>0</v>
      </c>
      <c r="F388" s="42">
        <v>0</v>
      </c>
      <c r="G388" s="42">
        <v>0</v>
      </c>
      <c r="H388" s="42">
        <v>0</v>
      </c>
      <c r="I388" s="42">
        <v>0</v>
      </c>
      <c r="J388" s="42">
        <v>0</v>
      </c>
      <c r="K388" s="42">
        <v>0</v>
      </c>
      <c r="L388" s="42">
        <v>0</v>
      </c>
      <c r="M388" s="42">
        <v>0</v>
      </c>
      <c r="N388" s="42">
        <v>0</v>
      </c>
      <c r="O388" s="42">
        <v>0</v>
      </c>
      <c r="P388" s="42">
        <v>0</v>
      </c>
      <c r="Q388" s="42">
        <v>0</v>
      </c>
      <c r="R388" s="42">
        <v>0</v>
      </c>
      <c r="S388" s="42">
        <v>0</v>
      </c>
      <c r="T388" s="42">
        <v>0</v>
      </c>
      <c r="U388" s="42">
        <v>0</v>
      </c>
      <c r="V388" s="42">
        <v>0</v>
      </c>
      <c r="W388" s="42">
        <v>0</v>
      </c>
      <c r="X388" s="42">
        <v>0</v>
      </c>
      <c r="Y388" s="42">
        <v>0</v>
      </c>
      <c r="Z388" s="42">
        <v>0</v>
      </c>
      <c r="AA388" s="42">
        <v>0</v>
      </c>
      <c r="AB388" s="42">
        <v>0</v>
      </c>
      <c r="AC388" s="42">
        <v>0</v>
      </c>
      <c r="AD388" s="42">
        <v>0</v>
      </c>
      <c r="AE388" s="42">
        <v>0</v>
      </c>
      <c r="AF388" s="42">
        <v>0</v>
      </c>
      <c r="AG388" s="42">
        <v>0</v>
      </c>
      <c r="AH388" s="42">
        <v>0</v>
      </c>
      <c r="AI388" s="42">
        <v>0</v>
      </c>
      <c r="AJ388" s="42">
        <v>0</v>
      </c>
      <c r="AK388" s="42">
        <v>0</v>
      </c>
      <c r="AL388" s="42">
        <v>0</v>
      </c>
      <c r="AM388" s="42">
        <v>0</v>
      </c>
      <c r="AN388" s="42">
        <v>0</v>
      </c>
      <c r="AO388" s="42">
        <v>0</v>
      </c>
      <c r="AP388" s="42">
        <v>0</v>
      </c>
      <c r="AQ388" s="42">
        <v>0</v>
      </c>
    </row>
    <row r="389" spans="1:43" x14ac:dyDescent="0.25">
      <c r="A389" s="37" t="s">
        <v>90</v>
      </c>
      <c r="B389" s="37" t="s">
        <v>37</v>
      </c>
      <c r="C389" s="37" t="s">
        <v>63</v>
      </c>
      <c r="D389" s="42">
        <v>8.8893610518425703E-4</v>
      </c>
      <c r="E389" s="42">
        <v>5.8656960391090252E-6</v>
      </c>
      <c r="F389" s="42">
        <v>1.8531352980062366E-3</v>
      </c>
      <c r="G389" s="42">
        <v>1.9842865876853466E-3</v>
      </c>
      <c r="H389" s="42">
        <v>1.2753040937241167E-4</v>
      </c>
      <c r="I389" s="42">
        <v>1.2838009570259601E-4</v>
      </c>
      <c r="J389" s="42">
        <v>5.477848753798753E-5</v>
      </c>
      <c r="K389" s="42">
        <v>1.3522502558771521E-4</v>
      </c>
      <c r="L389" s="42">
        <v>4.3192791054025292E-4</v>
      </c>
      <c r="M389" s="42">
        <v>6.9968000389053486E-6</v>
      </c>
      <c r="N389" s="42">
        <v>2.8497558087110519E-3</v>
      </c>
      <c r="O389" s="42">
        <v>2.3170614440459758E-4</v>
      </c>
      <c r="P389" s="42">
        <v>1.0659747058525681E-3</v>
      </c>
      <c r="Q389" s="42">
        <v>1.0559868678683415E-4</v>
      </c>
      <c r="R389" s="42">
        <v>2.7129371301271021E-4</v>
      </c>
      <c r="S389" s="42">
        <v>3.0417176894843578E-3</v>
      </c>
      <c r="T389" s="42">
        <v>2.9024355171713978E-5</v>
      </c>
      <c r="U389" s="42">
        <v>4.5267902314662933E-2</v>
      </c>
      <c r="V389" s="42">
        <v>7.578881923109293E-5</v>
      </c>
      <c r="W389" s="42">
        <v>5.5840388085925952E-5</v>
      </c>
      <c r="X389" s="42">
        <v>2.2057406022213399E-4</v>
      </c>
      <c r="Y389" s="42">
        <v>2.2139085922390223E-3</v>
      </c>
      <c r="Z389" s="42">
        <v>1.1805916437879205E-4</v>
      </c>
      <c r="AA389" s="42">
        <v>2.8581169899553061E-3</v>
      </c>
      <c r="AB389" s="42">
        <v>5.4667245596647263E-2</v>
      </c>
      <c r="AC389" s="42">
        <v>3.83712537586689E-2</v>
      </c>
      <c r="AD389" s="42">
        <v>7.0395790040493011E-2</v>
      </c>
      <c r="AE389" s="42">
        <v>2.8986655175685883E-2</v>
      </c>
      <c r="AF389" s="42">
        <v>3.6256501916795969E-3</v>
      </c>
      <c r="AG389" s="42">
        <v>5.1762391813099384E-3</v>
      </c>
      <c r="AH389" s="42">
        <v>8.7557925144210458E-4</v>
      </c>
      <c r="AI389" s="42">
        <v>2.5172825553454459E-4</v>
      </c>
      <c r="AJ389" s="42">
        <v>1.7370297573506832E-3</v>
      </c>
      <c r="AK389" s="42">
        <v>9.6859391778707504E-3</v>
      </c>
      <c r="AL389" s="42">
        <v>1.8849428743124008E-2</v>
      </c>
      <c r="AM389" s="42">
        <v>5.01994788646698E-3</v>
      </c>
      <c r="AN389" s="42">
        <v>9.6787819638848305E-3</v>
      </c>
      <c r="AO389" s="42">
        <v>5.3396273870021105E-5</v>
      </c>
      <c r="AP389" s="42">
        <v>3.9185555651783943E-3</v>
      </c>
      <c r="AQ389" s="42">
        <v>7.4871429242193699E-3</v>
      </c>
    </row>
    <row r="390" spans="1:43" x14ac:dyDescent="0.25">
      <c r="A390" s="37" t="s">
        <v>91</v>
      </c>
      <c r="B390" s="37" t="s">
        <v>38</v>
      </c>
      <c r="C390" s="37" t="s">
        <v>63</v>
      </c>
      <c r="D390" s="42">
        <v>1.9352197341504507E-5</v>
      </c>
      <c r="E390" s="42">
        <v>7.090837073064904E-8</v>
      </c>
      <c r="F390" s="42">
        <v>5.2879299801134039E-6</v>
      </c>
      <c r="G390" s="42">
        <v>1.6328147012245608E-6</v>
      </c>
      <c r="H390" s="42">
        <v>1.0456507197886822E-6</v>
      </c>
      <c r="I390" s="42">
        <v>1.1697935633492307E-6</v>
      </c>
      <c r="J390" s="42">
        <v>6.2361073105421383E-7</v>
      </c>
      <c r="K390" s="42">
        <v>1.4520117019856116E-6</v>
      </c>
      <c r="L390" s="42">
        <v>1.1828839888039511E-5</v>
      </c>
      <c r="M390" s="42">
        <v>1.0102895231511866E-7</v>
      </c>
      <c r="N390" s="42">
        <v>5.5067393986973912E-6</v>
      </c>
      <c r="O390" s="42">
        <v>3.4181325645477045E-6</v>
      </c>
      <c r="P390" s="42">
        <v>4.1760677049751393E-6</v>
      </c>
      <c r="Q390" s="42">
        <v>4.8056239165816805E-7</v>
      </c>
      <c r="R390" s="42">
        <v>8.1192374636884779E-6</v>
      </c>
      <c r="S390" s="42">
        <v>2.7195350412512198E-5</v>
      </c>
      <c r="T390" s="42">
        <v>3.390875349396083E-7</v>
      </c>
      <c r="U390" s="42">
        <v>4.3455956620164216E-4</v>
      </c>
      <c r="V390" s="42">
        <v>6.2137189615896204E-7</v>
      </c>
      <c r="W390" s="42">
        <v>5.3571943681163248E-7</v>
      </c>
      <c r="X390" s="42">
        <v>2.1679388737538829E-6</v>
      </c>
      <c r="Y390" s="42">
        <v>4.3568534238147549E-6</v>
      </c>
      <c r="Z390" s="42">
        <v>2.664241094407771E-7</v>
      </c>
      <c r="AA390" s="42">
        <v>6.035554179106839E-6</v>
      </c>
      <c r="AB390" s="42">
        <v>5.1604863256216049E-4</v>
      </c>
      <c r="AC390" s="42">
        <v>8.4416050231084228E-4</v>
      </c>
      <c r="AD390" s="42">
        <v>4.5215929276309907E-4</v>
      </c>
      <c r="AE390" s="42">
        <v>3.871395718306303E-3</v>
      </c>
      <c r="AF390" s="42">
        <v>2.880962347262539E-5</v>
      </c>
      <c r="AG390" s="42">
        <v>1.6842449258547276E-4</v>
      </c>
      <c r="AH390" s="42">
        <v>4.217684761442797E-7</v>
      </c>
      <c r="AI390" s="42">
        <v>2.8965457659069216E-6</v>
      </c>
      <c r="AJ390" s="42">
        <v>1.8133474441128783E-5</v>
      </c>
      <c r="AK390" s="42">
        <v>1.1491868008306483E-6</v>
      </c>
      <c r="AL390" s="42">
        <v>1.6589616279816255E-5</v>
      </c>
      <c r="AM390" s="42">
        <v>3.4856999991461635E-4</v>
      </c>
      <c r="AN390" s="42">
        <v>4.9930844397749752E-5</v>
      </c>
      <c r="AO390" s="42">
        <v>1.0642415873007849E-6</v>
      </c>
      <c r="AP390" s="42">
        <v>5.1512975915102288E-5</v>
      </c>
      <c r="AQ390" s="42">
        <v>1.6758716083131731E-4</v>
      </c>
    </row>
    <row r="391" spans="1:43" ht="30" x14ac:dyDescent="0.25">
      <c r="A391" s="37" t="s">
        <v>92</v>
      </c>
      <c r="B391" s="37" t="s">
        <v>39</v>
      </c>
      <c r="C391" s="37" t="s">
        <v>63</v>
      </c>
      <c r="D391" s="42">
        <v>8.0400517617817968E-5</v>
      </c>
      <c r="E391" s="42">
        <v>1.3991793821332976E-5</v>
      </c>
      <c r="F391" s="42">
        <v>8.8369168224744499E-5</v>
      </c>
      <c r="G391" s="42">
        <v>1.8898658163379878E-4</v>
      </c>
      <c r="H391" s="42">
        <v>4.7968319449864794E-6</v>
      </c>
      <c r="I391" s="42">
        <v>6.6822532971855253E-5</v>
      </c>
      <c r="J391" s="42">
        <v>2.472206688253209E-6</v>
      </c>
      <c r="K391" s="42">
        <v>1.439675543224439E-5</v>
      </c>
      <c r="L391" s="42">
        <v>2.5291828933404759E-5</v>
      </c>
      <c r="M391" s="42">
        <v>2.6045674417218834E-7</v>
      </c>
      <c r="N391" s="42">
        <v>1.0858438326977193E-4</v>
      </c>
      <c r="O391" s="42">
        <v>1.4736016964889131E-5</v>
      </c>
      <c r="P391" s="42">
        <v>6.6068787418771535E-5</v>
      </c>
      <c r="Q391" s="42">
        <v>3.8579901229240932E-6</v>
      </c>
      <c r="R391" s="42">
        <v>2.4006192688830197E-5</v>
      </c>
      <c r="S391" s="42">
        <v>5.8970651589334011E-3</v>
      </c>
      <c r="T391" s="42">
        <v>1.2765493693223107E-6</v>
      </c>
      <c r="U391" s="42">
        <v>3.1633253674954176E-3</v>
      </c>
      <c r="V391" s="42">
        <v>3.7800828067702241E-6</v>
      </c>
      <c r="W391" s="42">
        <v>1.629215148568619E-5</v>
      </c>
      <c r="X391" s="42">
        <v>4.4367057853378356E-5</v>
      </c>
      <c r="Y391" s="42">
        <v>3.744653076864779E-4</v>
      </c>
      <c r="Z391" s="42">
        <v>6.0755023696401622E-6</v>
      </c>
      <c r="AA391" s="42">
        <v>3.559182514436543E-4</v>
      </c>
      <c r="AB391" s="42">
        <v>6.4644548110663891E-3</v>
      </c>
      <c r="AC391" s="42">
        <v>2.2980880457907915E-3</v>
      </c>
      <c r="AD391" s="42">
        <v>2.4450593627989292E-3</v>
      </c>
      <c r="AE391" s="42">
        <v>1.4566150493919849E-3</v>
      </c>
      <c r="AF391" s="42">
        <v>7.0648244582116604E-3</v>
      </c>
      <c r="AG391" s="42">
        <v>2.4127201177179813E-3</v>
      </c>
      <c r="AH391" s="42">
        <v>3.4851258533308282E-5</v>
      </c>
      <c r="AI391" s="42">
        <v>1.7020023369695991E-4</v>
      </c>
      <c r="AJ391" s="42">
        <v>3.8545092684216797E-4</v>
      </c>
      <c r="AK391" s="42">
        <v>7.4155646143481135E-4</v>
      </c>
      <c r="AL391" s="42">
        <v>1.1843418469652534E-3</v>
      </c>
      <c r="AM391" s="42">
        <v>1.3137294445186853E-4</v>
      </c>
      <c r="AN391" s="42">
        <v>3.5288705839775503E-4</v>
      </c>
      <c r="AO391" s="42">
        <v>7.1109468990471214E-5</v>
      </c>
      <c r="AP391" s="42">
        <v>1.1520300759002566E-3</v>
      </c>
      <c r="AQ391" s="42">
        <v>3.2926090061664581E-3</v>
      </c>
    </row>
    <row r="392" spans="1:43" x14ac:dyDescent="0.25">
      <c r="A392" s="37" t="s">
        <v>93</v>
      </c>
      <c r="B392" s="37" t="s">
        <v>40</v>
      </c>
      <c r="C392" s="37" t="s">
        <v>63</v>
      </c>
      <c r="D392" s="42">
        <v>1.4334070147015154E-4</v>
      </c>
      <c r="E392" s="42">
        <v>1.9700421489687869E-6</v>
      </c>
      <c r="F392" s="42">
        <v>3.0522808083333075E-4</v>
      </c>
      <c r="G392" s="42">
        <v>3.1022587791085243E-4</v>
      </c>
      <c r="H392" s="42">
        <v>1.673520018812269E-4</v>
      </c>
      <c r="I392" s="42">
        <v>2.1435668168123811E-4</v>
      </c>
      <c r="J392" s="42">
        <v>2.9249205908854492E-5</v>
      </c>
      <c r="K392" s="42">
        <v>5.942679854342714E-5</v>
      </c>
      <c r="L392" s="42">
        <v>3.9922163705341518E-4</v>
      </c>
      <c r="M392" s="42">
        <v>1.8903099316958105E-6</v>
      </c>
      <c r="N392" s="42">
        <v>1.2475659605115652E-4</v>
      </c>
      <c r="O392" s="42">
        <v>7.2821785579435527E-5</v>
      </c>
      <c r="P392" s="42">
        <v>1.0148740693693981E-4</v>
      </c>
      <c r="Q392" s="42">
        <v>5.3897620091447607E-5</v>
      </c>
      <c r="R392" s="42">
        <v>8.1956481153611094E-5</v>
      </c>
      <c r="S392" s="42">
        <v>1.7493075574748218E-4</v>
      </c>
      <c r="T392" s="42">
        <v>2.6282870749128051E-5</v>
      </c>
      <c r="U392" s="42">
        <v>1.8284995167050511E-4</v>
      </c>
      <c r="V392" s="42">
        <v>8.6358100816141814E-5</v>
      </c>
      <c r="W392" s="42">
        <v>2.6029998480225913E-5</v>
      </c>
      <c r="X392" s="42">
        <v>1.2740351667162031E-4</v>
      </c>
      <c r="Y392" s="42">
        <v>8.2940350694116205E-5</v>
      </c>
      <c r="Z392" s="42">
        <v>1.0151343303732574E-5</v>
      </c>
      <c r="AA392" s="42">
        <v>2.6731577236205339E-3</v>
      </c>
      <c r="AB392" s="42">
        <v>1.2298119254410267E-2</v>
      </c>
      <c r="AC392" s="42">
        <v>3.0684092052979395E-5</v>
      </c>
      <c r="AD392" s="42">
        <v>5.6446483358740807E-4</v>
      </c>
      <c r="AE392" s="42">
        <v>4.4562912080436945E-5</v>
      </c>
      <c r="AF392" s="42">
        <v>2.4422955902991816E-5</v>
      </c>
      <c r="AG392" s="42">
        <v>6.6411055624485016E-2</v>
      </c>
      <c r="AH392" s="42">
        <v>1.5665196406189352E-4</v>
      </c>
      <c r="AI392" s="42">
        <v>3.173057921230793E-4</v>
      </c>
      <c r="AJ392" s="42">
        <v>1.4771285932511091E-3</v>
      </c>
      <c r="AK392" s="42">
        <v>1.1303352221148089E-4</v>
      </c>
      <c r="AL392" s="42">
        <v>3.027602331712842E-3</v>
      </c>
      <c r="AM392" s="42">
        <v>1.1372970417141914E-2</v>
      </c>
      <c r="AN392" s="42">
        <v>2.878298400901258E-4</v>
      </c>
      <c r="AO392" s="42">
        <v>8.9912236944655888E-6</v>
      </c>
      <c r="AP392" s="42">
        <v>1.1758302571251988E-3</v>
      </c>
      <c r="AQ392" s="42">
        <v>2.6978817768394947E-3</v>
      </c>
    </row>
    <row r="393" spans="1:43" x14ac:dyDescent="0.25">
      <c r="A393" s="37" t="s">
        <v>94</v>
      </c>
      <c r="B393" s="37" t="s">
        <v>41</v>
      </c>
      <c r="C393" s="37" t="s">
        <v>63</v>
      </c>
      <c r="D393" s="42">
        <v>0</v>
      </c>
      <c r="E393" s="42">
        <v>0</v>
      </c>
      <c r="F393" s="42">
        <v>0</v>
      </c>
      <c r="G393" s="42">
        <v>0</v>
      </c>
      <c r="H393" s="42">
        <v>0</v>
      </c>
      <c r="I393" s="42">
        <v>0</v>
      </c>
      <c r="J393" s="42">
        <v>0</v>
      </c>
      <c r="K393" s="42">
        <v>0</v>
      </c>
      <c r="L393" s="42">
        <v>0</v>
      </c>
      <c r="M393" s="42">
        <v>0</v>
      </c>
      <c r="N393" s="42">
        <v>0</v>
      </c>
      <c r="O393" s="42">
        <v>0</v>
      </c>
      <c r="P393" s="42">
        <v>0</v>
      </c>
      <c r="Q393" s="42">
        <v>0</v>
      </c>
      <c r="R393" s="42">
        <v>0</v>
      </c>
      <c r="S393" s="42">
        <v>0</v>
      </c>
      <c r="T393" s="42">
        <v>0</v>
      </c>
      <c r="U393" s="42">
        <v>0</v>
      </c>
      <c r="V393" s="42">
        <v>0</v>
      </c>
      <c r="W393" s="42">
        <v>0</v>
      </c>
      <c r="X393" s="42">
        <v>0</v>
      </c>
      <c r="Y393" s="42">
        <v>0</v>
      </c>
      <c r="Z393" s="42">
        <v>0</v>
      </c>
      <c r="AA393" s="42">
        <v>0</v>
      </c>
      <c r="AB393" s="42">
        <v>0</v>
      </c>
      <c r="AC393" s="42">
        <v>0</v>
      </c>
      <c r="AD393" s="42">
        <v>0</v>
      </c>
      <c r="AE393" s="42">
        <v>0</v>
      </c>
      <c r="AF393" s="42">
        <v>0</v>
      </c>
      <c r="AG393" s="42">
        <v>0</v>
      </c>
      <c r="AH393" s="42">
        <v>0</v>
      </c>
      <c r="AI393" s="42">
        <v>0</v>
      </c>
      <c r="AJ393" s="42">
        <v>0</v>
      </c>
      <c r="AK393" s="42">
        <v>0</v>
      </c>
      <c r="AL393" s="42">
        <v>0</v>
      </c>
      <c r="AM393" s="42">
        <v>0</v>
      </c>
      <c r="AN393" s="42">
        <v>0</v>
      </c>
      <c r="AO393" s="42">
        <v>0</v>
      </c>
      <c r="AP393" s="42">
        <v>0</v>
      </c>
      <c r="AQ393" s="42">
        <v>0</v>
      </c>
    </row>
    <row r="394" spans="1:43" x14ac:dyDescent="0.25">
      <c r="A394" s="37" t="s">
        <v>95</v>
      </c>
      <c r="B394" s="37" t="s">
        <v>42</v>
      </c>
      <c r="C394" s="37" t="s">
        <v>63</v>
      </c>
      <c r="D394" s="42">
        <v>0</v>
      </c>
      <c r="E394" s="42">
        <v>0</v>
      </c>
      <c r="F394" s="42">
        <v>0</v>
      </c>
      <c r="G394" s="42">
        <v>0</v>
      </c>
      <c r="H394" s="42">
        <v>0</v>
      </c>
      <c r="I394" s="42">
        <v>0</v>
      </c>
      <c r="J394" s="42">
        <v>0</v>
      </c>
      <c r="K394" s="42">
        <v>0</v>
      </c>
      <c r="L394" s="42">
        <v>0</v>
      </c>
      <c r="M394" s="42">
        <v>0</v>
      </c>
      <c r="N394" s="42">
        <v>0</v>
      </c>
      <c r="O394" s="42">
        <v>0</v>
      </c>
      <c r="P394" s="42">
        <v>0</v>
      </c>
      <c r="Q394" s="42">
        <v>0</v>
      </c>
      <c r="R394" s="42">
        <v>0</v>
      </c>
      <c r="S394" s="42">
        <v>0</v>
      </c>
      <c r="T394" s="42">
        <v>0</v>
      </c>
      <c r="U394" s="42">
        <v>0</v>
      </c>
      <c r="V394" s="42">
        <v>0</v>
      </c>
      <c r="W394" s="42">
        <v>0</v>
      </c>
      <c r="X394" s="42">
        <v>0</v>
      </c>
      <c r="Y394" s="42">
        <v>0</v>
      </c>
      <c r="Z394" s="42">
        <v>0</v>
      </c>
      <c r="AA394" s="42">
        <v>0</v>
      </c>
      <c r="AB394" s="42">
        <v>0</v>
      </c>
      <c r="AC394" s="42">
        <v>0</v>
      </c>
      <c r="AD394" s="42">
        <v>0</v>
      </c>
      <c r="AE394" s="42">
        <v>0</v>
      </c>
      <c r="AF394" s="42">
        <v>0</v>
      </c>
      <c r="AG394" s="42">
        <v>0</v>
      </c>
      <c r="AH394" s="42">
        <v>0</v>
      </c>
      <c r="AI394" s="42">
        <v>0</v>
      </c>
      <c r="AJ394" s="42">
        <v>0</v>
      </c>
      <c r="AK394" s="42">
        <v>0</v>
      </c>
      <c r="AL394" s="42">
        <v>0</v>
      </c>
      <c r="AM394" s="42">
        <v>0</v>
      </c>
      <c r="AN394" s="42">
        <v>0</v>
      </c>
      <c r="AO394" s="42">
        <v>0</v>
      </c>
      <c r="AP394" s="42">
        <v>0</v>
      </c>
      <c r="AQ394" s="42">
        <v>0</v>
      </c>
    </row>
    <row r="395" spans="1:43" ht="30" x14ac:dyDescent="0.25">
      <c r="A395" s="37" t="s">
        <v>96</v>
      </c>
      <c r="B395" s="37" t="s">
        <v>43</v>
      </c>
      <c r="C395" s="37" t="s">
        <v>63</v>
      </c>
      <c r="D395" s="42">
        <v>3.6838830510532716E-6</v>
      </c>
      <c r="E395" s="42">
        <v>2.4949432031462493E-7</v>
      </c>
      <c r="F395" s="42">
        <v>7.1070676312956493E-6</v>
      </c>
      <c r="G395" s="42">
        <v>3.9002452467684634E-6</v>
      </c>
      <c r="H395" s="42">
        <v>1.1926784281968139E-5</v>
      </c>
      <c r="I395" s="42">
        <v>3.4711531498032855E-6</v>
      </c>
      <c r="J395" s="42">
        <v>2.0034196950291516E-6</v>
      </c>
      <c r="K395" s="42">
        <v>5.649853846989572E-6</v>
      </c>
      <c r="L395" s="42">
        <v>7.6295382314128801E-6</v>
      </c>
      <c r="M395" s="42">
        <v>2.6189766799689096E-7</v>
      </c>
      <c r="N395" s="42">
        <v>3.3707088732626289E-5</v>
      </c>
      <c r="O395" s="42">
        <v>6.06825269642286E-5</v>
      </c>
      <c r="P395" s="42">
        <v>3.3442676794948056E-5</v>
      </c>
      <c r="Q395" s="42">
        <v>1.5632772374374326E-6</v>
      </c>
      <c r="R395" s="42">
        <v>1.8186015950050205E-5</v>
      </c>
      <c r="S395" s="42">
        <v>6.0343918448779732E-5</v>
      </c>
      <c r="T395" s="42">
        <v>9.0106885863860953E-7</v>
      </c>
      <c r="U395" s="42">
        <v>1.0737106640590355E-4</v>
      </c>
      <c r="V395" s="42">
        <v>9.0994501533714356E-7</v>
      </c>
      <c r="W395" s="42">
        <v>1.2995657925785054E-5</v>
      </c>
      <c r="X395" s="42">
        <v>1.2562756637635175E-5</v>
      </c>
      <c r="Y395" s="42">
        <v>1.4342081158247311E-5</v>
      </c>
      <c r="Z395" s="42">
        <v>3.002520998052205E-6</v>
      </c>
      <c r="AA395" s="42">
        <v>4.3953390559181571E-5</v>
      </c>
      <c r="AB395" s="42">
        <v>3.2828410621732473E-4</v>
      </c>
      <c r="AC395" s="42">
        <v>8.0826379416976124E-5</v>
      </c>
      <c r="AD395" s="42">
        <v>6.5419233578722924E-5</v>
      </c>
      <c r="AE395" s="42">
        <v>9.7762393124867231E-5</v>
      </c>
      <c r="AF395" s="42">
        <v>2.0885725461994298E-5</v>
      </c>
      <c r="AG395" s="42">
        <v>6.4731619204394519E-5</v>
      </c>
      <c r="AH395" s="42">
        <v>2.3927595975692384E-6</v>
      </c>
      <c r="AI395" s="42">
        <v>4.6010009100427851E-6</v>
      </c>
      <c r="AJ395" s="42">
        <v>2.351320581510663E-4</v>
      </c>
      <c r="AK395" s="42">
        <v>4.7731800805195235E-6</v>
      </c>
      <c r="AL395" s="42">
        <v>4.6199667849577963E-5</v>
      </c>
      <c r="AM395" s="42">
        <v>2.2952015569899231E-5</v>
      </c>
      <c r="AN395" s="42">
        <v>1.2825884368794505E-5</v>
      </c>
      <c r="AO395" s="42">
        <v>4.7897010517772287E-6</v>
      </c>
      <c r="AP395" s="42">
        <v>2.4178106104955077E-4</v>
      </c>
      <c r="AQ395" s="42">
        <v>3.4070247784256935E-4</v>
      </c>
    </row>
    <row r="396" spans="1:43" x14ac:dyDescent="0.25">
      <c r="A396" s="37" t="s">
        <v>97</v>
      </c>
      <c r="B396" s="37" t="s">
        <v>44</v>
      </c>
      <c r="C396" s="37" t="s">
        <v>63</v>
      </c>
      <c r="D396" s="42">
        <v>0</v>
      </c>
      <c r="E396" s="42">
        <v>0</v>
      </c>
      <c r="F396" s="42">
        <v>0</v>
      </c>
      <c r="G396" s="42">
        <v>0</v>
      </c>
      <c r="H396" s="42">
        <v>0</v>
      </c>
      <c r="I396" s="42">
        <v>0</v>
      </c>
      <c r="J396" s="42">
        <v>0</v>
      </c>
      <c r="K396" s="42">
        <v>0</v>
      </c>
      <c r="L396" s="42">
        <v>0</v>
      </c>
      <c r="M396" s="42">
        <v>0</v>
      </c>
      <c r="N396" s="42">
        <v>0</v>
      </c>
      <c r="O396" s="42">
        <v>0</v>
      </c>
      <c r="P396" s="42">
        <v>0</v>
      </c>
      <c r="Q396" s="42">
        <v>0</v>
      </c>
      <c r="R396" s="42">
        <v>0</v>
      </c>
      <c r="S396" s="42">
        <v>0</v>
      </c>
      <c r="T396" s="42">
        <v>0</v>
      </c>
      <c r="U396" s="42">
        <v>0</v>
      </c>
      <c r="V396" s="42">
        <v>0</v>
      </c>
      <c r="W396" s="42">
        <v>0</v>
      </c>
      <c r="X396" s="42">
        <v>0</v>
      </c>
      <c r="Y396" s="42">
        <v>0</v>
      </c>
      <c r="Z396" s="42">
        <v>0</v>
      </c>
      <c r="AA396" s="42">
        <v>0</v>
      </c>
      <c r="AB396" s="42">
        <v>0</v>
      </c>
      <c r="AC396" s="42">
        <v>0</v>
      </c>
      <c r="AD396" s="42">
        <v>0</v>
      </c>
      <c r="AE396" s="42">
        <v>0</v>
      </c>
      <c r="AF396" s="42">
        <v>0</v>
      </c>
      <c r="AG396" s="42">
        <v>0</v>
      </c>
      <c r="AH396" s="42">
        <v>0</v>
      </c>
      <c r="AI396" s="42">
        <v>0</v>
      </c>
      <c r="AJ396" s="42">
        <v>0</v>
      </c>
      <c r="AK396" s="42">
        <v>0</v>
      </c>
      <c r="AL396" s="42">
        <v>0</v>
      </c>
      <c r="AM396" s="42">
        <v>0</v>
      </c>
      <c r="AN396" s="42">
        <v>0</v>
      </c>
      <c r="AO396" s="42">
        <v>0</v>
      </c>
      <c r="AP396" s="42">
        <v>0</v>
      </c>
      <c r="AQ396" s="42">
        <v>0</v>
      </c>
    </row>
    <row r="397" spans="1:43" x14ac:dyDescent="0.25">
      <c r="A397" s="37" t="s">
        <v>98</v>
      </c>
      <c r="B397" s="37" t="s">
        <v>45</v>
      </c>
      <c r="C397" s="37" t="s">
        <v>63</v>
      </c>
      <c r="D397" s="42">
        <v>0</v>
      </c>
      <c r="E397" s="42">
        <v>0</v>
      </c>
      <c r="F397" s="42">
        <v>0</v>
      </c>
      <c r="G397" s="42">
        <v>0</v>
      </c>
      <c r="H397" s="42">
        <v>0</v>
      </c>
      <c r="I397" s="42">
        <v>0</v>
      </c>
      <c r="J397" s="42">
        <v>0</v>
      </c>
      <c r="K397" s="42">
        <v>0</v>
      </c>
      <c r="L397" s="42">
        <v>0</v>
      </c>
      <c r="M397" s="42">
        <v>0</v>
      </c>
      <c r="N397" s="42">
        <v>0</v>
      </c>
      <c r="O397" s="42">
        <v>0</v>
      </c>
      <c r="P397" s="42">
        <v>0</v>
      </c>
      <c r="Q397" s="42">
        <v>0</v>
      </c>
      <c r="R397" s="42">
        <v>0</v>
      </c>
      <c r="S397" s="42">
        <v>0</v>
      </c>
      <c r="T397" s="42">
        <v>0</v>
      </c>
      <c r="U397" s="42">
        <v>0</v>
      </c>
      <c r="V397" s="42">
        <v>0</v>
      </c>
      <c r="W397" s="42">
        <v>0</v>
      </c>
      <c r="X397" s="42">
        <v>0</v>
      </c>
      <c r="Y397" s="42">
        <v>0</v>
      </c>
      <c r="Z397" s="42">
        <v>0</v>
      </c>
      <c r="AA397" s="42">
        <v>0</v>
      </c>
      <c r="AB397" s="42">
        <v>0</v>
      </c>
      <c r="AC397" s="42">
        <v>0</v>
      </c>
      <c r="AD397" s="42">
        <v>0</v>
      </c>
      <c r="AE397" s="42">
        <v>0</v>
      </c>
      <c r="AF397" s="42">
        <v>0</v>
      </c>
      <c r="AG397" s="42">
        <v>0</v>
      </c>
      <c r="AH397" s="42">
        <v>0</v>
      </c>
      <c r="AI397" s="42">
        <v>0</v>
      </c>
      <c r="AJ397" s="42">
        <v>0</v>
      </c>
      <c r="AK397" s="42">
        <v>0</v>
      </c>
      <c r="AL397" s="42">
        <v>0</v>
      </c>
      <c r="AM397" s="42">
        <v>0</v>
      </c>
      <c r="AN397" s="42">
        <v>0</v>
      </c>
      <c r="AO397" s="42">
        <v>0</v>
      </c>
      <c r="AP397" s="42">
        <v>0</v>
      </c>
      <c r="AQ397" s="42">
        <v>0</v>
      </c>
    </row>
    <row r="398" spans="1:43" x14ac:dyDescent="0.25">
      <c r="A398" s="37" t="s">
        <v>99</v>
      </c>
      <c r="B398" s="37" t="s">
        <v>46</v>
      </c>
      <c r="C398" s="37" t="s">
        <v>63</v>
      </c>
      <c r="D398" s="42">
        <v>0.14772234857082367</v>
      </c>
      <c r="E398" s="42">
        <v>5.0077270716428757E-3</v>
      </c>
      <c r="F398" s="42">
        <v>0.54966562986373901</v>
      </c>
      <c r="G398" s="42">
        <v>5.6421302258968353E-2</v>
      </c>
      <c r="H398" s="42">
        <v>6.8787798285484314E-2</v>
      </c>
      <c r="I398" s="42">
        <v>0.36450088024139404</v>
      </c>
      <c r="J398" s="42">
        <v>5.5451620370149612E-2</v>
      </c>
      <c r="K398" s="42">
        <v>0.2813565731048584</v>
      </c>
      <c r="L398" s="42">
        <v>0.79413479566574097</v>
      </c>
      <c r="M398" s="42">
        <v>1.3378859497606754E-2</v>
      </c>
      <c r="N398" s="42">
        <v>0.1055585965514183</v>
      </c>
      <c r="O398" s="42">
        <v>6.8518958985805511E-2</v>
      </c>
      <c r="P398" s="42">
        <v>0.2269500344991684</v>
      </c>
      <c r="Q398" s="42">
        <v>1.961338147521019E-2</v>
      </c>
      <c r="R398" s="42">
        <v>0.20481099188327789</v>
      </c>
      <c r="S398" s="42">
        <v>0.19468478858470917</v>
      </c>
      <c r="T398" s="42">
        <v>0.18948994576931</v>
      </c>
      <c r="U398" s="42">
        <v>0.33959326148033142</v>
      </c>
      <c r="V398" s="42">
        <v>0.24105210602283478</v>
      </c>
      <c r="W398" s="42">
        <v>3.3898256719112396E-2</v>
      </c>
      <c r="X398" s="42">
        <v>7.9034961760044098E-2</v>
      </c>
      <c r="Y398" s="42">
        <v>0.17051832377910614</v>
      </c>
      <c r="Z398" s="42">
        <v>1.9879411906003952E-2</v>
      </c>
      <c r="AA398" s="42">
        <v>0.22616162896156311</v>
      </c>
      <c r="AB398" s="42">
        <v>1.096666693687439</v>
      </c>
      <c r="AC398" s="42">
        <v>0.2743678092956543</v>
      </c>
      <c r="AD398" s="42">
        <v>0.39044862985610962</v>
      </c>
      <c r="AE398" s="42">
        <v>0.16366463899612427</v>
      </c>
      <c r="AF398" s="42">
        <v>3.9487920701503754E-2</v>
      </c>
      <c r="AG398" s="42">
        <v>1.0830917358398438</v>
      </c>
      <c r="AH398" s="42">
        <v>3.6250445991754532E-2</v>
      </c>
      <c r="AI398" s="42">
        <v>4.0560789406299591E-2</v>
      </c>
      <c r="AJ398" s="42">
        <v>0.10222424566745758</v>
      </c>
      <c r="AK398" s="42">
        <v>0.16729214787483215</v>
      </c>
      <c r="AL398" s="42">
        <v>0.52664649486541748</v>
      </c>
      <c r="AM398" s="42">
        <v>0.6625131368637085</v>
      </c>
      <c r="AN398" s="42">
        <v>0.10498332232236862</v>
      </c>
      <c r="AO398" s="42">
        <v>0.2200171947479248</v>
      </c>
      <c r="AP398" s="42">
        <v>0.77898871898651123</v>
      </c>
      <c r="AQ398" s="42">
        <v>2.8739047050476074</v>
      </c>
    </row>
    <row r="399" spans="1:43" x14ac:dyDescent="0.25">
      <c r="A399" s="37" t="s">
        <v>100</v>
      </c>
      <c r="B399" s="37" t="s">
        <v>47</v>
      </c>
      <c r="C399" s="37" t="s">
        <v>63</v>
      </c>
      <c r="D399" s="42">
        <v>5.9383170446380973E-4</v>
      </c>
      <c r="E399" s="42">
        <v>9.2572136054513976E-6</v>
      </c>
      <c r="F399" s="42">
        <v>1.4176565455272794E-3</v>
      </c>
      <c r="G399" s="42">
        <v>1.6425421927124262E-4</v>
      </c>
      <c r="H399" s="42">
        <v>1.6244177822954953E-4</v>
      </c>
      <c r="I399" s="42">
        <v>6.3062564004212618E-4</v>
      </c>
      <c r="J399" s="42">
        <v>9.0369154349900782E-5</v>
      </c>
      <c r="K399" s="42">
        <v>3.4740864066407084E-4</v>
      </c>
      <c r="L399" s="42">
        <v>1.6915645683184266E-3</v>
      </c>
      <c r="M399" s="42">
        <v>1.2838210750487633E-5</v>
      </c>
      <c r="N399" s="42">
        <v>3.7881461321376264E-4</v>
      </c>
      <c r="O399" s="42">
        <v>1.8091876700054854E-4</v>
      </c>
      <c r="P399" s="42">
        <v>4.063424130436033E-4</v>
      </c>
      <c r="Q399" s="42">
        <v>9.1805311967618763E-5</v>
      </c>
      <c r="R399" s="42">
        <v>4.2249681428074837E-4</v>
      </c>
      <c r="S399" s="42">
        <v>7.1111036231741309E-4</v>
      </c>
      <c r="T399" s="42">
        <v>2.7818093076348305E-4</v>
      </c>
      <c r="U399" s="42">
        <v>7.550105219706893E-4</v>
      </c>
      <c r="V399" s="42">
        <v>4.0852272650226951E-4</v>
      </c>
      <c r="W399" s="42">
        <v>8.7919237557798624E-5</v>
      </c>
      <c r="X399" s="42">
        <v>2.4520899751223624E-4</v>
      </c>
      <c r="Y399" s="42">
        <v>7.507260306738317E-4</v>
      </c>
      <c r="Z399" s="42">
        <v>6.8033012212254107E-5</v>
      </c>
      <c r="AA399" s="42">
        <v>7.3640362825244665E-4</v>
      </c>
      <c r="AB399" s="42">
        <v>2.8045158833265305E-3</v>
      </c>
      <c r="AC399" s="42">
        <v>3.6293035373091698E-4</v>
      </c>
      <c r="AD399" s="42">
        <v>7.146752905100584E-4</v>
      </c>
      <c r="AE399" s="42">
        <v>2.9034103499725461E-4</v>
      </c>
      <c r="AF399" s="42">
        <v>8.7978383817244321E-5</v>
      </c>
      <c r="AG399" s="42">
        <v>1.6400426393374801E-3</v>
      </c>
      <c r="AH399" s="42">
        <v>3.9860904507804662E-5</v>
      </c>
      <c r="AI399" s="42">
        <v>1.1411642481107265E-4</v>
      </c>
      <c r="AJ399" s="42">
        <v>2.8893863782286644E-4</v>
      </c>
      <c r="AK399" s="42">
        <v>2.9314702260307968E-4</v>
      </c>
      <c r="AL399" s="42">
        <v>6.2224287539720535E-3</v>
      </c>
      <c r="AM399" s="42">
        <v>2.4910285137593746E-3</v>
      </c>
      <c r="AN399" s="42">
        <v>1.955933403223753E-3</v>
      </c>
      <c r="AO399" s="42">
        <v>1.6506152460351586E-3</v>
      </c>
      <c r="AP399" s="42">
        <v>4.3266285210847855E-3</v>
      </c>
      <c r="AQ399" s="42">
        <v>1.1365721002221107E-2</v>
      </c>
    </row>
    <row r="400" spans="1:43" x14ac:dyDescent="0.25">
      <c r="A400" s="37" t="s">
        <v>101</v>
      </c>
      <c r="B400" s="37" t="s">
        <v>48</v>
      </c>
      <c r="C400" s="37" t="s">
        <v>63</v>
      </c>
      <c r="D400" s="42">
        <v>0</v>
      </c>
      <c r="E400" s="42">
        <v>0</v>
      </c>
      <c r="F400" s="42">
        <v>0</v>
      </c>
      <c r="G400" s="42">
        <v>0</v>
      </c>
      <c r="H400" s="42">
        <v>0</v>
      </c>
      <c r="I400" s="42">
        <v>0</v>
      </c>
      <c r="J400" s="42">
        <v>0</v>
      </c>
      <c r="K400" s="42">
        <v>0</v>
      </c>
      <c r="L400" s="42">
        <v>0</v>
      </c>
      <c r="M400" s="42">
        <v>0</v>
      </c>
      <c r="N400" s="42">
        <v>0</v>
      </c>
      <c r="O400" s="42">
        <v>0</v>
      </c>
      <c r="P400" s="42">
        <v>0</v>
      </c>
      <c r="Q400" s="42">
        <v>0</v>
      </c>
      <c r="R400" s="42">
        <v>0</v>
      </c>
      <c r="S400" s="42">
        <v>0</v>
      </c>
      <c r="T400" s="42">
        <v>0</v>
      </c>
      <c r="U400" s="42">
        <v>0</v>
      </c>
      <c r="V400" s="42">
        <v>0</v>
      </c>
      <c r="W400" s="42">
        <v>0</v>
      </c>
      <c r="X400" s="42">
        <v>0</v>
      </c>
      <c r="Y400" s="42">
        <v>0</v>
      </c>
      <c r="Z400" s="42">
        <v>0</v>
      </c>
      <c r="AA400" s="42">
        <v>0</v>
      </c>
      <c r="AB400" s="42">
        <v>0</v>
      </c>
      <c r="AC400" s="42">
        <v>0</v>
      </c>
      <c r="AD400" s="42">
        <v>0</v>
      </c>
      <c r="AE400" s="42">
        <v>0</v>
      </c>
      <c r="AF400" s="42">
        <v>0</v>
      </c>
      <c r="AG400" s="42">
        <v>0</v>
      </c>
      <c r="AH400" s="42">
        <v>0</v>
      </c>
      <c r="AI400" s="42">
        <v>0</v>
      </c>
      <c r="AJ400" s="42">
        <v>0</v>
      </c>
      <c r="AK400" s="42">
        <v>0</v>
      </c>
      <c r="AL400" s="42">
        <v>0</v>
      </c>
      <c r="AM400" s="42">
        <v>0</v>
      </c>
      <c r="AN400" s="42">
        <v>0</v>
      </c>
      <c r="AO400" s="42">
        <v>0</v>
      </c>
      <c r="AP400" s="42">
        <v>0</v>
      </c>
      <c r="AQ400" s="42">
        <v>0</v>
      </c>
    </row>
    <row r="401" spans="1:43" x14ac:dyDescent="0.25">
      <c r="A401" s="37" t="s">
        <v>102</v>
      </c>
      <c r="B401" s="37" t="s">
        <v>49</v>
      </c>
      <c r="C401" s="37" t="s">
        <v>63</v>
      </c>
      <c r="D401" s="42">
        <v>1.9469038816168904E-3</v>
      </c>
      <c r="E401" s="42">
        <v>2.7450740162748843E-5</v>
      </c>
      <c r="F401" s="42">
        <v>6.9628767669200897E-3</v>
      </c>
      <c r="G401" s="42">
        <v>5.9550692094489932E-4</v>
      </c>
      <c r="H401" s="42">
        <v>5.010535242035985E-4</v>
      </c>
      <c r="I401" s="42">
        <v>3.0335786286741495E-3</v>
      </c>
      <c r="J401" s="42">
        <v>3.8359238533303142E-4</v>
      </c>
      <c r="K401" s="42">
        <v>1.7843693494796753E-3</v>
      </c>
      <c r="L401" s="42">
        <v>7.5636133551597595E-3</v>
      </c>
      <c r="M401" s="42">
        <v>6.695577030768618E-5</v>
      </c>
      <c r="N401" s="42">
        <v>1.1822854867205024E-3</v>
      </c>
      <c r="O401" s="42">
        <v>6.8011810071766376E-4</v>
      </c>
      <c r="P401" s="42">
        <v>2.6241003070026636E-3</v>
      </c>
      <c r="Q401" s="42">
        <v>2.3764811339788139E-4</v>
      </c>
      <c r="R401" s="42">
        <v>1.7187957419082522E-3</v>
      </c>
      <c r="S401" s="42">
        <v>2.3681640159338713E-3</v>
      </c>
      <c r="T401" s="42">
        <v>2.341065090149641E-3</v>
      </c>
      <c r="U401" s="42">
        <v>4.1182390414178371E-3</v>
      </c>
      <c r="V401" s="42">
        <v>1.9943839870393276E-3</v>
      </c>
      <c r="W401" s="42">
        <v>4.1334799607284367E-4</v>
      </c>
      <c r="X401" s="42">
        <v>8.3417742280289531E-4</v>
      </c>
      <c r="Y401" s="42">
        <v>1.8401521956548095E-3</v>
      </c>
      <c r="Z401" s="42">
        <v>2.1567383373621851E-4</v>
      </c>
      <c r="AA401" s="42">
        <v>2.3786928504705429E-3</v>
      </c>
      <c r="AB401" s="42">
        <v>1.2561933137476444E-2</v>
      </c>
      <c r="AC401" s="42">
        <v>3.4413677640259266E-3</v>
      </c>
      <c r="AD401" s="42">
        <v>4.5250910334289074E-3</v>
      </c>
      <c r="AE401" s="42">
        <v>2.0744982175529003E-3</v>
      </c>
      <c r="AF401" s="42">
        <v>4.8899499233812094E-4</v>
      </c>
      <c r="AG401" s="42">
        <v>1.3114332221448421E-2</v>
      </c>
      <c r="AH401" s="42">
        <v>4.3409998761489987E-4</v>
      </c>
      <c r="AI401" s="42">
        <v>5.1992968656122684E-4</v>
      </c>
      <c r="AJ401" s="42">
        <v>1.2550055980682373E-3</v>
      </c>
      <c r="AK401" s="42">
        <v>9.4064360018819571E-4</v>
      </c>
      <c r="AL401" s="42">
        <v>7.100030779838562E-3</v>
      </c>
      <c r="AM401" s="42">
        <v>0.15744386613368988</v>
      </c>
      <c r="AN401" s="42">
        <v>9.2868716455996037E-4</v>
      </c>
      <c r="AO401" s="42">
        <v>4.1496692574582994E-4</v>
      </c>
      <c r="AP401" s="42">
        <v>2.2148711606860161E-2</v>
      </c>
      <c r="AQ401" s="42">
        <v>0.18458427488803864</v>
      </c>
    </row>
    <row r="402" spans="1:43" x14ac:dyDescent="0.25">
      <c r="A402" s="37" t="s">
        <v>103</v>
      </c>
      <c r="B402" s="37" t="s">
        <v>50</v>
      </c>
      <c r="C402" s="37" t="s">
        <v>63</v>
      </c>
      <c r="D402" s="42">
        <v>0.94567346572875977</v>
      </c>
      <c r="E402" s="42">
        <v>1.148618571460247E-2</v>
      </c>
      <c r="F402" s="42">
        <v>2.6716363430023193</v>
      </c>
      <c r="G402" s="42">
        <v>0.20601716637611389</v>
      </c>
      <c r="H402" s="42">
        <v>0.23053309321403503</v>
      </c>
      <c r="I402" s="42">
        <v>1.1149997711181641</v>
      </c>
      <c r="J402" s="42">
        <v>0.17473980784416199</v>
      </c>
      <c r="K402" s="42">
        <v>0.77236980199813843</v>
      </c>
      <c r="L402" s="42">
        <v>2.419025182723999</v>
      </c>
      <c r="M402" s="42">
        <v>2.6756269857287407E-2</v>
      </c>
      <c r="N402" s="42">
        <v>0.48588690161705017</v>
      </c>
      <c r="O402" s="42">
        <v>0.3959956169128418</v>
      </c>
      <c r="P402" s="42">
        <v>0.7772865891456604</v>
      </c>
      <c r="Q402" s="42">
        <v>0.12184605747461319</v>
      </c>
      <c r="R402" s="42">
        <v>0.73778802156448364</v>
      </c>
      <c r="S402" s="42">
        <v>0.88582241535186768</v>
      </c>
      <c r="T402" s="42">
        <v>0.64648526906967163</v>
      </c>
      <c r="U402" s="42">
        <v>1.2813187837600708</v>
      </c>
      <c r="V402" s="42">
        <v>0.76866203546524048</v>
      </c>
      <c r="W402" s="42">
        <v>0.13451220095157623</v>
      </c>
      <c r="X402" s="42">
        <v>0.32778748869895935</v>
      </c>
      <c r="Y402" s="42">
        <v>0.87405169010162354</v>
      </c>
      <c r="Z402" s="42">
        <v>9.4968944787979126E-2</v>
      </c>
      <c r="AA402" s="42">
        <v>0.94110357761383057</v>
      </c>
      <c r="AB402" s="42">
        <v>4.2212004661560059</v>
      </c>
      <c r="AC402" s="42">
        <v>0.88129079341888428</v>
      </c>
      <c r="AD402" s="42">
        <v>1.3327682018280029</v>
      </c>
      <c r="AE402" s="42">
        <v>0.66855615377426147</v>
      </c>
      <c r="AF402" s="42">
        <v>0.17384515702724457</v>
      </c>
      <c r="AG402" s="42">
        <v>4.0335235595703125</v>
      </c>
      <c r="AH402" s="42">
        <v>6.8091146647930145E-2</v>
      </c>
      <c r="AI402" s="42">
        <v>0.16820581257343292</v>
      </c>
      <c r="AJ402" s="42">
        <v>0.43407714366912842</v>
      </c>
      <c r="AK402" s="42">
        <v>0.3119412362575531</v>
      </c>
      <c r="AL402" s="42">
        <v>2.967642068862915</v>
      </c>
      <c r="AM402" s="42">
        <v>1.6546978950500488</v>
      </c>
      <c r="AN402" s="42">
        <v>0.24002045392990112</v>
      </c>
      <c r="AO402" s="42">
        <v>8.537708967924118E-2</v>
      </c>
      <c r="AP402" s="42">
        <v>0.74787580966949463</v>
      </c>
      <c r="AQ402" s="42">
        <v>2.8390927314758301</v>
      </c>
    </row>
    <row r="403" spans="1:43" x14ac:dyDescent="0.25">
      <c r="A403" s="37" t="s">
        <v>64</v>
      </c>
      <c r="B403" s="37" t="s">
        <v>12</v>
      </c>
      <c r="C403" s="37" t="s">
        <v>116</v>
      </c>
      <c r="D403" s="52">
        <v>0.20954613387584686</v>
      </c>
      <c r="E403" s="52">
        <v>3.1451232644030824E-5</v>
      </c>
      <c r="F403" s="52">
        <v>7.3785577114904299E-7</v>
      </c>
      <c r="G403" s="52">
        <v>9.3932681011210661E-7</v>
      </c>
      <c r="H403" s="52">
        <v>2.5290114805102348E-2</v>
      </c>
      <c r="I403" s="52">
        <v>1.1714473962783813</v>
      </c>
      <c r="J403" s="52">
        <v>5.6768309324979782E-2</v>
      </c>
      <c r="K403" s="52">
        <v>0.44487538933753967</v>
      </c>
      <c r="L403" s="52">
        <v>1.400484424084425E-2</v>
      </c>
      <c r="M403" s="52">
        <v>4.4113132171332836E-3</v>
      </c>
      <c r="N403" s="52">
        <v>7.5963862240314484E-2</v>
      </c>
      <c r="O403" s="52">
        <v>2.6772296987473965E-3</v>
      </c>
      <c r="P403" s="52">
        <v>2.5186705170199275E-4</v>
      </c>
      <c r="Q403" s="52">
        <v>7.4991094879806042E-4</v>
      </c>
      <c r="R403" s="52">
        <v>1.1982140676991548E-5</v>
      </c>
      <c r="S403" s="52">
        <v>1.5044116880744696E-3</v>
      </c>
      <c r="T403" s="52">
        <v>5.0878798356279731E-4</v>
      </c>
      <c r="U403" s="52">
        <v>1.145305359386839E-4</v>
      </c>
      <c r="V403" s="52">
        <v>2.0701659764199576E-7</v>
      </c>
      <c r="W403" s="52">
        <v>9.4463042914867401E-3</v>
      </c>
      <c r="X403" s="52">
        <v>1.4325955999083817E-4</v>
      </c>
      <c r="Y403" s="52">
        <v>2.3746849819872295E-7</v>
      </c>
      <c r="Z403" s="52">
        <v>2.5765936939592393E-8</v>
      </c>
      <c r="AA403" s="52">
        <v>2.5510084356028528E-7</v>
      </c>
      <c r="AB403" s="52">
        <v>5.6938588386401534E-6</v>
      </c>
      <c r="AC403" s="52">
        <v>7.4856379069387913E-3</v>
      </c>
      <c r="AD403" s="52">
        <v>2.898256298067281E-6</v>
      </c>
      <c r="AE403" s="52">
        <v>1.7795511553231336E-7</v>
      </c>
      <c r="AF403" s="52">
        <v>4.8016161713348993E-8</v>
      </c>
      <c r="AG403" s="52">
        <v>1.1157909511894104E-6</v>
      </c>
      <c r="AH403" s="52">
        <v>1.884471068080984E-8</v>
      </c>
      <c r="AI403" s="52">
        <v>2.3515930536177621E-7</v>
      </c>
      <c r="AJ403" s="52">
        <v>1.0295919142663479E-2</v>
      </c>
      <c r="AK403" s="52">
        <v>8.0169058946921723E-8</v>
      </c>
      <c r="AL403" s="52">
        <v>8.2441521808505058E-3</v>
      </c>
      <c r="AM403" s="52">
        <v>5.6807596138241934E-7</v>
      </c>
      <c r="AN403" s="52">
        <v>6.3033212427399121E-8</v>
      </c>
      <c r="AO403" s="52">
        <v>8.6366247487035253E-9</v>
      </c>
      <c r="AP403" s="52">
        <v>1.7794248208247154E-7</v>
      </c>
      <c r="AQ403" s="52">
        <v>2.0710956305265427E-2</v>
      </c>
    </row>
    <row r="404" spans="1:43" x14ac:dyDescent="0.25">
      <c r="A404" s="37" t="s">
        <v>65</v>
      </c>
      <c r="B404" s="37" t="s">
        <v>13</v>
      </c>
      <c r="C404" s="37" t="s">
        <v>116</v>
      </c>
      <c r="D404" s="52">
        <v>0</v>
      </c>
      <c r="E404" s="52">
        <v>0</v>
      </c>
      <c r="F404" s="52">
        <v>0</v>
      </c>
      <c r="G404" s="52">
        <v>0</v>
      </c>
      <c r="H404" s="52">
        <v>0</v>
      </c>
      <c r="I404" s="52">
        <v>0</v>
      </c>
      <c r="J404" s="52">
        <v>0</v>
      </c>
      <c r="K404" s="52">
        <v>0</v>
      </c>
      <c r="L404" s="52">
        <v>0</v>
      </c>
      <c r="M404" s="52">
        <v>0</v>
      </c>
      <c r="N404" s="52">
        <v>0</v>
      </c>
      <c r="O404" s="52">
        <v>0</v>
      </c>
      <c r="P404" s="52">
        <v>0</v>
      </c>
      <c r="Q404" s="52">
        <v>0</v>
      </c>
      <c r="R404" s="52">
        <v>0</v>
      </c>
      <c r="S404" s="52">
        <v>0</v>
      </c>
      <c r="T404" s="52">
        <v>0</v>
      </c>
      <c r="U404" s="52">
        <v>0</v>
      </c>
      <c r="V404" s="52">
        <v>0</v>
      </c>
      <c r="W404" s="52">
        <v>0</v>
      </c>
      <c r="X404" s="52">
        <v>0</v>
      </c>
      <c r="Y404" s="52">
        <v>0</v>
      </c>
      <c r="Z404" s="52">
        <v>0</v>
      </c>
      <c r="AA404" s="52">
        <v>0</v>
      </c>
      <c r="AB404" s="52">
        <v>0</v>
      </c>
      <c r="AC404" s="52">
        <v>0</v>
      </c>
      <c r="AD404" s="52">
        <v>0</v>
      </c>
      <c r="AE404" s="52">
        <v>0</v>
      </c>
      <c r="AF404" s="52">
        <v>0</v>
      </c>
      <c r="AG404" s="52">
        <v>0</v>
      </c>
      <c r="AH404" s="52">
        <v>0</v>
      </c>
      <c r="AI404" s="52">
        <v>0</v>
      </c>
      <c r="AJ404" s="52">
        <v>0</v>
      </c>
      <c r="AK404" s="52">
        <v>0</v>
      </c>
      <c r="AL404" s="52">
        <v>0</v>
      </c>
      <c r="AM404" s="52">
        <v>0</v>
      </c>
      <c r="AN404" s="52">
        <v>0</v>
      </c>
      <c r="AO404" s="52">
        <v>0</v>
      </c>
      <c r="AP404" s="52">
        <v>0</v>
      </c>
      <c r="AQ404" s="52">
        <v>0</v>
      </c>
    </row>
    <row r="405" spans="1:43" x14ac:dyDescent="0.25">
      <c r="A405" s="37" t="s">
        <v>66</v>
      </c>
      <c r="B405" s="37" t="s">
        <v>14</v>
      </c>
      <c r="C405" s="37" t="s">
        <v>116</v>
      </c>
      <c r="D405" s="52">
        <v>0</v>
      </c>
      <c r="E405" s="52">
        <v>0</v>
      </c>
      <c r="F405" s="52">
        <v>0</v>
      </c>
      <c r="G405" s="52">
        <v>0</v>
      </c>
      <c r="H405" s="52">
        <v>0</v>
      </c>
      <c r="I405" s="52">
        <v>0</v>
      </c>
      <c r="J405" s="52">
        <v>0</v>
      </c>
      <c r="K405" s="52">
        <v>0</v>
      </c>
      <c r="L405" s="52">
        <v>0</v>
      </c>
      <c r="M405" s="52">
        <v>0</v>
      </c>
      <c r="N405" s="52">
        <v>0</v>
      </c>
      <c r="O405" s="52">
        <v>0</v>
      </c>
      <c r="P405" s="52">
        <v>0</v>
      </c>
      <c r="Q405" s="52">
        <v>0</v>
      </c>
      <c r="R405" s="52">
        <v>0</v>
      </c>
      <c r="S405" s="52">
        <v>0</v>
      </c>
      <c r="T405" s="52">
        <v>0</v>
      </c>
      <c r="U405" s="52">
        <v>0</v>
      </c>
      <c r="V405" s="52">
        <v>0</v>
      </c>
      <c r="W405" s="52">
        <v>0</v>
      </c>
      <c r="X405" s="52">
        <v>0</v>
      </c>
      <c r="Y405" s="52">
        <v>0</v>
      </c>
      <c r="Z405" s="52">
        <v>0</v>
      </c>
      <c r="AA405" s="52">
        <v>0</v>
      </c>
      <c r="AB405" s="52">
        <v>0</v>
      </c>
      <c r="AC405" s="52">
        <v>0</v>
      </c>
      <c r="AD405" s="52">
        <v>0</v>
      </c>
      <c r="AE405" s="52">
        <v>0</v>
      </c>
      <c r="AF405" s="52">
        <v>0</v>
      </c>
      <c r="AG405" s="52">
        <v>0</v>
      </c>
      <c r="AH405" s="52">
        <v>0</v>
      </c>
      <c r="AI405" s="52">
        <v>0</v>
      </c>
      <c r="AJ405" s="52">
        <v>0</v>
      </c>
      <c r="AK405" s="52">
        <v>0</v>
      </c>
      <c r="AL405" s="52">
        <v>0</v>
      </c>
      <c r="AM405" s="52">
        <v>0</v>
      </c>
      <c r="AN405" s="52">
        <v>0</v>
      </c>
      <c r="AO405" s="52">
        <v>0</v>
      </c>
      <c r="AP405" s="52">
        <v>0</v>
      </c>
      <c r="AQ405" s="52">
        <v>0</v>
      </c>
    </row>
    <row r="406" spans="1:43" x14ac:dyDescent="0.25">
      <c r="A406" s="37" t="s">
        <v>67</v>
      </c>
      <c r="B406" s="37" t="s">
        <v>15</v>
      </c>
      <c r="C406" s="37" t="s">
        <v>116</v>
      </c>
      <c r="D406" s="52">
        <v>4.2002728150691837E-5</v>
      </c>
      <c r="E406" s="52">
        <v>7.4823988143180031E-6</v>
      </c>
      <c r="F406" s="52">
        <v>1.3455261068884283E-5</v>
      </c>
      <c r="G406" s="52">
        <v>1.3303988089319319E-4</v>
      </c>
      <c r="H406" s="52">
        <v>3.1901335739714654E-11</v>
      </c>
      <c r="I406" s="52">
        <v>2.8852407130131041E-9</v>
      </c>
      <c r="J406" s="52">
        <v>3.1532941591194685E-8</v>
      </c>
      <c r="K406" s="52">
        <v>4.925596385874087E-6</v>
      </c>
      <c r="L406" s="52">
        <v>1.151326228864491E-3</v>
      </c>
      <c r="M406" s="52">
        <v>8.2154953751968109E-15</v>
      </c>
      <c r="N406" s="52">
        <v>6.0623449371632887E-7</v>
      </c>
      <c r="O406" s="52">
        <v>2.5033195072410308E-8</v>
      </c>
      <c r="P406" s="52">
        <v>5.3270027819962706E-6</v>
      </c>
      <c r="Q406" s="52">
        <v>2.847282409845775E-8</v>
      </c>
      <c r="R406" s="52">
        <v>4.4954517761652824E-6</v>
      </c>
      <c r="S406" s="52">
        <v>9.9866220261901617E-4</v>
      </c>
      <c r="T406" s="52">
        <v>4.1314528971270192E-6</v>
      </c>
      <c r="U406" s="52">
        <v>1.0095095058204606E-4</v>
      </c>
      <c r="V406" s="52">
        <v>1.3644122418554616E-6</v>
      </c>
      <c r="W406" s="52">
        <v>4.0820028516463935E-5</v>
      </c>
      <c r="X406" s="52">
        <v>4.4363457709550858E-4</v>
      </c>
      <c r="Y406" s="52">
        <v>5.2196084288880229E-4</v>
      </c>
      <c r="Z406" s="52">
        <v>4.1315124690299854E-6</v>
      </c>
      <c r="AA406" s="52">
        <v>2.299075094924774E-5</v>
      </c>
      <c r="AB406" s="52">
        <v>5.6677581596886739E-5</v>
      </c>
      <c r="AC406" s="52">
        <v>1.5051357493689466E-8</v>
      </c>
      <c r="AD406" s="52">
        <v>2.2389769583242014E-5</v>
      </c>
      <c r="AE406" s="52">
        <v>3.046506824588846E-9</v>
      </c>
      <c r="AF406" s="52">
        <v>1.0279348998665228E-6</v>
      </c>
      <c r="AG406" s="52">
        <v>4.7427874960703775E-6</v>
      </c>
      <c r="AH406" s="52">
        <v>1.0210591261383684E-9</v>
      </c>
      <c r="AI406" s="52">
        <v>4.0454833083458652E-7</v>
      </c>
      <c r="AJ406" s="52">
        <v>2.3550023797724862E-6</v>
      </c>
      <c r="AK406" s="52">
        <v>3.803417580883206E-9</v>
      </c>
      <c r="AL406" s="52">
        <v>3.6310768336988986E-5</v>
      </c>
      <c r="AM406" s="52">
        <v>3.2514005852135597E-6</v>
      </c>
      <c r="AN406" s="52">
        <v>5.6972107032038366E-9</v>
      </c>
      <c r="AO406" s="52">
        <v>9.0265608321260515E-9</v>
      </c>
      <c r="AP406" s="52">
        <v>4.6647696194668242E-7</v>
      </c>
      <c r="AQ406" s="52">
        <v>1.9743092707358301E-6</v>
      </c>
    </row>
    <row r="407" spans="1:43" x14ac:dyDescent="0.25">
      <c r="A407" s="37" t="s">
        <v>68</v>
      </c>
      <c r="B407" s="37" t="s">
        <v>16</v>
      </c>
      <c r="C407" s="37" t="s">
        <v>116</v>
      </c>
      <c r="D407" s="52">
        <v>3.2777879387140274E-2</v>
      </c>
      <c r="E407" s="52">
        <v>1.2374531070236117E-4</v>
      </c>
      <c r="F407" s="52">
        <v>6.2897230964154005E-4</v>
      </c>
      <c r="G407" s="52">
        <v>1.0036823368864134E-4</v>
      </c>
      <c r="H407" s="52">
        <v>0.67896187305450439</v>
      </c>
      <c r="I407" s="52">
        <v>0.16666834056377411</v>
      </c>
      <c r="J407" s="52">
        <v>0.17742018401622772</v>
      </c>
      <c r="K407" s="52">
        <v>0.37625837326049805</v>
      </c>
      <c r="L407" s="52">
        <v>0.48286017775535583</v>
      </c>
      <c r="M407" s="52">
        <v>1.731483789626509E-4</v>
      </c>
      <c r="N407" s="52">
        <v>2.2728435578756034E-4</v>
      </c>
      <c r="O407" s="52">
        <v>4.5615434646606445E-2</v>
      </c>
      <c r="P407" s="52">
        <v>1.4880946837365627E-3</v>
      </c>
      <c r="Q407" s="52">
        <v>3.1715924706077203E-5</v>
      </c>
      <c r="R407" s="52">
        <v>1.6693249344825745E-3</v>
      </c>
      <c r="S407" s="52">
        <v>1.1495014652609825E-2</v>
      </c>
      <c r="T407" s="52">
        <v>4.1594551294110715E-4</v>
      </c>
      <c r="U407" s="52">
        <v>2.3807452991604805E-2</v>
      </c>
      <c r="V407" s="52">
        <v>0.12864410877227783</v>
      </c>
      <c r="W407" s="52">
        <v>1.7591993673704565E-4</v>
      </c>
      <c r="X407" s="52">
        <v>1.327158825006336E-4</v>
      </c>
      <c r="Y407" s="52">
        <v>2.0064042473677546E-4</v>
      </c>
      <c r="Z407" s="52">
        <v>2.5013136109919287E-5</v>
      </c>
      <c r="AA407" s="52">
        <v>2.5577025371603668E-4</v>
      </c>
      <c r="AB407" s="52">
        <v>1.5770632307976484E-3</v>
      </c>
      <c r="AC407" s="52">
        <v>8.0410967348143458E-4</v>
      </c>
      <c r="AD407" s="52">
        <v>6.420451682060957E-4</v>
      </c>
      <c r="AE407" s="52">
        <v>3.673792234621942E-4</v>
      </c>
      <c r="AF407" s="52">
        <v>8.0142068327404559E-5</v>
      </c>
      <c r="AG407" s="52">
        <v>9.0991798788309097E-4</v>
      </c>
      <c r="AH407" s="52">
        <v>1.6355923435185105E-5</v>
      </c>
      <c r="AI407" s="52">
        <v>8.3977392932865769E-5</v>
      </c>
      <c r="AJ407" s="52">
        <v>9.5801701536402106E-4</v>
      </c>
      <c r="AK407" s="52">
        <v>6.6525266447570175E-5</v>
      </c>
      <c r="AL407" s="52">
        <v>6.7558116279542446E-4</v>
      </c>
      <c r="AM407" s="52">
        <v>1.1748794931918383E-3</v>
      </c>
      <c r="AN407" s="52">
        <v>1.7789100820664316E-4</v>
      </c>
      <c r="AO407" s="52">
        <v>8.9614213720778935E-6</v>
      </c>
      <c r="AP407" s="52">
        <v>6.4977114088833332E-3</v>
      </c>
      <c r="AQ407" s="52">
        <v>0.99578434228897095</v>
      </c>
    </row>
    <row r="408" spans="1:43" x14ac:dyDescent="0.25">
      <c r="A408" s="37" t="s">
        <v>69</v>
      </c>
      <c r="B408" s="37" t="s">
        <v>17</v>
      </c>
      <c r="C408" s="37" t="s">
        <v>116</v>
      </c>
      <c r="D408" s="52">
        <v>3.8125589489936829E-2</v>
      </c>
      <c r="E408" s="52">
        <v>1.2792637571692467E-3</v>
      </c>
      <c r="F408" s="52">
        <v>3.7640094524249434E-4</v>
      </c>
      <c r="G408" s="52">
        <v>8.8818382937461138E-4</v>
      </c>
      <c r="H408" s="52">
        <v>2.6002086699008942E-2</v>
      </c>
      <c r="I408" s="52">
        <v>0.16360071301460266</v>
      </c>
      <c r="J408" s="52">
        <v>2.8957061469554901E-2</v>
      </c>
      <c r="K408" s="52">
        <v>0.16707511246204376</v>
      </c>
      <c r="L408" s="52">
        <v>0.13035096228122711</v>
      </c>
      <c r="M408" s="52">
        <v>2.868988667614758E-5</v>
      </c>
      <c r="N408" s="52">
        <v>1.0216537863016129E-2</v>
      </c>
      <c r="O408" s="52">
        <v>1.6640621470287442E-4</v>
      </c>
      <c r="P408" s="52">
        <v>1.306975755142048E-4</v>
      </c>
      <c r="Q408" s="52">
        <v>6.3946040427254047E-6</v>
      </c>
      <c r="R408" s="52">
        <v>2.0223714411258698E-2</v>
      </c>
      <c r="S408" s="52">
        <v>3.1659274827688932E-4</v>
      </c>
      <c r="T408" s="52">
        <v>1.9257656531408429E-3</v>
      </c>
      <c r="U408" s="52">
        <v>2.8605426196008921E-3</v>
      </c>
      <c r="V408" s="52">
        <v>1.384861022233963E-2</v>
      </c>
      <c r="W408" s="52">
        <v>2.2661884941044264E-5</v>
      </c>
      <c r="X408" s="52">
        <v>4.1649976628832519E-4</v>
      </c>
      <c r="Y408" s="52">
        <v>3.0826518923277035E-5</v>
      </c>
      <c r="Z408" s="52">
        <v>4.7136477405729238E-6</v>
      </c>
      <c r="AA408" s="52">
        <v>6.0020844102837145E-5</v>
      </c>
      <c r="AB408" s="52">
        <v>3.186573158018291E-4</v>
      </c>
      <c r="AC408" s="52">
        <v>6.9320012698881328E-5</v>
      </c>
      <c r="AD408" s="52">
        <v>7.6642623753286898E-5</v>
      </c>
      <c r="AE408" s="52">
        <v>6.1098340665921569E-5</v>
      </c>
      <c r="AF408" s="52">
        <v>8.6476084106834605E-6</v>
      </c>
      <c r="AG408" s="52">
        <v>1.4571002975571901E-4</v>
      </c>
      <c r="AH408" s="52">
        <v>2.2529488887812477E-6</v>
      </c>
      <c r="AI408" s="52">
        <v>7.390617611235939E-6</v>
      </c>
      <c r="AJ408" s="52">
        <v>2.0009394211228937E-4</v>
      </c>
      <c r="AK408" s="52">
        <v>3.006820406881161E-5</v>
      </c>
      <c r="AL408" s="52">
        <v>1.024641387630254E-4</v>
      </c>
      <c r="AM408" s="52">
        <v>2.3342830536421388E-4</v>
      </c>
      <c r="AN408" s="52">
        <v>1.5914916730253026E-5</v>
      </c>
      <c r="AO408" s="52">
        <v>4.7818948587519117E-6</v>
      </c>
      <c r="AP408" s="52">
        <v>1.3204951537773013E-3</v>
      </c>
      <c r="AQ408" s="52">
        <v>5.7642992585897446E-2</v>
      </c>
    </row>
    <row r="409" spans="1:43" x14ac:dyDescent="0.25">
      <c r="A409" s="37" t="s">
        <v>70</v>
      </c>
      <c r="B409" s="37" t="s">
        <v>18</v>
      </c>
      <c r="C409" s="37" t="s">
        <v>116</v>
      </c>
      <c r="D409" s="52">
        <v>1.0058883344754577E-3</v>
      </c>
      <c r="E409" s="52">
        <v>2.1117670257808641E-5</v>
      </c>
      <c r="F409" s="52">
        <v>1.6094213060569018E-4</v>
      </c>
      <c r="G409" s="52">
        <v>1.2769741260854062E-5</v>
      </c>
      <c r="H409" s="52">
        <v>3.1909298151731491E-2</v>
      </c>
      <c r="I409" s="52">
        <v>9.4350442290306091E-2</v>
      </c>
      <c r="J409" s="52">
        <v>0.40114811062812805</v>
      </c>
      <c r="K409" s="52">
        <v>7.2181180119514465E-2</v>
      </c>
      <c r="L409" s="52">
        <v>1.5597038902342319E-2</v>
      </c>
      <c r="M409" s="52">
        <v>4.1841167330858298E-6</v>
      </c>
      <c r="N409" s="52">
        <v>7.8766628575976938E-5</v>
      </c>
      <c r="O409" s="52">
        <v>2.7175117793376558E-5</v>
      </c>
      <c r="P409" s="52">
        <v>5.1202881877543405E-5</v>
      </c>
      <c r="Q409" s="52">
        <v>6.3780562413739972E-6</v>
      </c>
      <c r="R409" s="52">
        <v>9.9856682936660945E-5</v>
      </c>
      <c r="S409" s="52">
        <v>7.0896785473451018E-5</v>
      </c>
      <c r="T409" s="52">
        <v>3.7806934415129945E-5</v>
      </c>
      <c r="U409" s="52">
        <v>2.4302108795382082E-4</v>
      </c>
      <c r="V409" s="52">
        <v>1.3220342225395143E-4</v>
      </c>
      <c r="W409" s="52">
        <v>1.1410549632273614E-5</v>
      </c>
      <c r="X409" s="52">
        <v>1.9206814613426104E-5</v>
      </c>
      <c r="Y409" s="52">
        <v>4.5732136641163379E-5</v>
      </c>
      <c r="Z409" s="52">
        <v>5.4244064813246951E-6</v>
      </c>
      <c r="AA409" s="52">
        <v>8.8068467448465526E-5</v>
      </c>
      <c r="AB409" s="52">
        <v>1.4244980411604047E-3</v>
      </c>
      <c r="AC409" s="52">
        <v>6.4300962549168617E-5</v>
      </c>
      <c r="AD409" s="52">
        <v>9.276235505240038E-5</v>
      </c>
      <c r="AE409" s="52">
        <v>4.0842493035597727E-5</v>
      </c>
      <c r="AF409" s="52">
        <v>1.0685742381610908E-5</v>
      </c>
      <c r="AG409" s="52">
        <v>2.3353677534032613E-4</v>
      </c>
      <c r="AH409" s="52">
        <v>3.7820307170477463E-6</v>
      </c>
      <c r="AI409" s="52">
        <v>9.7103884399984963E-6</v>
      </c>
      <c r="AJ409" s="52">
        <v>2.0803544612135738E-4</v>
      </c>
      <c r="AK409" s="52">
        <v>1.5233070371323265E-5</v>
      </c>
      <c r="AL409" s="52">
        <v>2.2780278231948614E-4</v>
      </c>
      <c r="AM409" s="52">
        <v>1.1378452472854406E-4</v>
      </c>
      <c r="AN409" s="52">
        <v>1.4410279618459754E-5</v>
      </c>
      <c r="AO409" s="52">
        <v>1.6647101119815488E-6</v>
      </c>
      <c r="AP409" s="52">
        <v>3.5320088500156999E-4</v>
      </c>
      <c r="AQ409" s="52">
        <v>1.5630977228283882E-2</v>
      </c>
    </row>
    <row r="410" spans="1:43" x14ac:dyDescent="0.25">
      <c r="A410" s="37" t="s">
        <v>71</v>
      </c>
      <c r="B410" s="37" t="s">
        <v>19</v>
      </c>
      <c r="C410" s="37" t="s">
        <v>116</v>
      </c>
      <c r="D410" s="52">
        <v>17.563285827636719</v>
      </c>
      <c r="E410" s="52">
        <v>2.0206745713949203E-2</v>
      </c>
      <c r="F410" s="52">
        <v>0.12625683844089508</v>
      </c>
      <c r="G410" s="52">
        <v>2.4640610441565514E-2</v>
      </c>
      <c r="H410" s="52">
        <v>1.7886667251586914</v>
      </c>
      <c r="I410" s="52">
        <v>2.320972204208374</v>
      </c>
      <c r="J410" s="52">
        <v>0.57584655284881592</v>
      </c>
      <c r="K410" s="52">
        <v>9.2842483520507813</v>
      </c>
      <c r="L410" s="52">
        <v>20.292715072631836</v>
      </c>
      <c r="M410" s="52">
        <v>7.0256628096103668E-2</v>
      </c>
      <c r="N410" s="52">
        <v>2.5342417880892754E-2</v>
      </c>
      <c r="O410" s="52">
        <v>1.0708539746701717E-2</v>
      </c>
      <c r="P410" s="52">
        <v>6.0224384069442749E-2</v>
      </c>
      <c r="Q410" s="52">
        <v>1.8977870931848884E-3</v>
      </c>
      <c r="R410" s="52">
        <v>3.4319411963224411E-2</v>
      </c>
      <c r="S410" s="52">
        <v>2.650936134159565E-2</v>
      </c>
      <c r="T410" s="52">
        <v>7.1968749165534973E-2</v>
      </c>
      <c r="U410" s="52">
        <v>3.4167177975177765E-2</v>
      </c>
      <c r="V410" s="52">
        <v>0.10430003702640533</v>
      </c>
      <c r="W410" s="52">
        <v>4.4394861906766891E-3</v>
      </c>
      <c r="X410" s="52">
        <v>2.4959204718470573E-2</v>
      </c>
      <c r="Y410" s="52">
        <v>6.1667836271226406E-3</v>
      </c>
      <c r="Z410" s="52">
        <v>1.5656282193958759E-3</v>
      </c>
      <c r="AA410" s="52">
        <v>1.8716571852564812E-2</v>
      </c>
      <c r="AB410" s="52">
        <v>6.9969110190868378E-2</v>
      </c>
      <c r="AC410" s="52">
        <v>2.3986246436834335E-2</v>
      </c>
      <c r="AD410" s="52">
        <v>2.2570105269551277E-2</v>
      </c>
      <c r="AE410" s="52">
        <v>1.0296647436916828E-2</v>
      </c>
      <c r="AF410" s="52">
        <v>3.1435601413249969E-3</v>
      </c>
      <c r="AG410" s="52">
        <v>2.5617364794015884E-2</v>
      </c>
      <c r="AH410" s="52">
        <v>5.2949815290048718E-4</v>
      </c>
      <c r="AI410" s="52">
        <v>2.1017862018197775E-3</v>
      </c>
      <c r="AJ410" s="52">
        <v>2.0003121346235275E-2</v>
      </c>
      <c r="AK410" s="52">
        <v>5.7482412084937096E-3</v>
      </c>
      <c r="AL410" s="52">
        <v>3.5242456942796707E-2</v>
      </c>
      <c r="AM410" s="52">
        <v>4.1776008903980255E-2</v>
      </c>
      <c r="AN410" s="52">
        <v>4.2912326753139496E-3</v>
      </c>
      <c r="AO410" s="52">
        <v>8.6114730220288038E-4</v>
      </c>
      <c r="AP410" s="52">
        <v>2.6052975654602051</v>
      </c>
      <c r="AQ410" s="52">
        <v>1.6639478206634521</v>
      </c>
    </row>
    <row r="411" spans="1:43" x14ac:dyDescent="0.25">
      <c r="A411" s="37" t="s">
        <v>72</v>
      </c>
      <c r="B411" s="37" t="s">
        <v>20</v>
      </c>
      <c r="C411" s="37" t="s">
        <v>116</v>
      </c>
      <c r="D411" s="52">
        <v>0</v>
      </c>
      <c r="E411" s="52">
        <v>0</v>
      </c>
      <c r="F411" s="52">
        <v>0</v>
      </c>
      <c r="G411" s="52">
        <v>0</v>
      </c>
      <c r="H411" s="52">
        <v>0</v>
      </c>
      <c r="I411" s="52">
        <v>0</v>
      </c>
      <c r="J411" s="52">
        <v>0</v>
      </c>
      <c r="K411" s="52">
        <v>0</v>
      </c>
      <c r="L411" s="52">
        <v>0</v>
      </c>
      <c r="M411" s="52">
        <v>0</v>
      </c>
      <c r="N411" s="52">
        <v>0</v>
      </c>
      <c r="O411" s="52">
        <v>0</v>
      </c>
      <c r="P411" s="52">
        <v>0</v>
      </c>
      <c r="Q411" s="52">
        <v>0</v>
      </c>
      <c r="R411" s="52">
        <v>0</v>
      </c>
      <c r="S411" s="52">
        <v>0</v>
      </c>
      <c r="T411" s="52">
        <v>0</v>
      </c>
      <c r="U411" s="52">
        <v>0</v>
      </c>
      <c r="V411" s="52">
        <v>0</v>
      </c>
      <c r="W411" s="52">
        <v>0</v>
      </c>
      <c r="X411" s="52">
        <v>0</v>
      </c>
      <c r="Y411" s="52">
        <v>0</v>
      </c>
      <c r="Z411" s="52">
        <v>0</v>
      </c>
      <c r="AA411" s="52">
        <v>0</v>
      </c>
      <c r="AB411" s="52">
        <v>0</v>
      </c>
      <c r="AC411" s="52">
        <v>0</v>
      </c>
      <c r="AD411" s="52">
        <v>0</v>
      </c>
      <c r="AE411" s="52">
        <v>0</v>
      </c>
      <c r="AF411" s="52">
        <v>0</v>
      </c>
      <c r="AG411" s="52">
        <v>0</v>
      </c>
      <c r="AH411" s="52">
        <v>0</v>
      </c>
      <c r="AI411" s="52">
        <v>0</v>
      </c>
      <c r="AJ411" s="52">
        <v>0</v>
      </c>
      <c r="AK411" s="52">
        <v>0</v>
      </c>
      <c r="AL411" s="52">
        <v>0</v>
      </c>
      <c r="AM411" s="52">
        <v>0</v>
      </c>
      <c r="AN411" s="52">
        <v>0</v>
      </c>
      <c r="AO411" s="52">
        <v>0</v>
      </c>
      <c r="AP411" s="52">
        <v>0</v>
      </c>
      <c r="AQ411" s="52">
        <v>0</v>
      </c>
    </row>
    <row r="412" spans="1:43" x14ac:dyDescent="0.25">
      <c r="A412" s="37" t="s">
        <v>73</v>
      </c>
      <c r="B412" s="37" t="s">
        <v>21</v>
      </c>
      <c r="C412" s="37" t="s">
        <v>116</v>
      </c>
      <c r="D412" s="52">
        <v>0</v>
      </c>
      <c r="E412" s="52">
        <v>0</v>
      </c>
      <c r="F412" s="52">
        <v>0</v>
      </c>
      <c r="G412" s="52">
        <v>0</v>
      </c>
      <c r="H412" s="52">
        <v>0</v>
      </c>
      <c r="I412" s="52">
        <v>0</v>
      </c>
      <c r="J412" s="52">
        <v>0</v>
      </c>
      <c r="K412" s="52">
        <v>0</v>
      </c>
      <c r="L412" s="52">
        <v>0</v>
      </c>
      <c r="M412" s="52">
        <v>0</v>
      </c>
      <c r="N412" s="52">
        <v>0</v>
      </c>
      <c r="O412" s="52">
        <v>0</v>
      </c>
      <c r="P412" s="52">
        <v>0</v>
      </c>
      <c r="Q412" s="52">
        <v>0</v>
      </c>
      <c r="R412" s="52">
        <v>0</v>
      </c>
      <c r="S412" s="52">
        <v>0</v>
      </c>
      <c r="T412" s="52">
        <v>0</v>
      </c>
      <c r="U412" s="52">
        <v>0</v>
      </c>
      <c r="V412" s="52">
        <v>0</v>
      </c>
      <c r="W412" s="52">
        <v>0</v>
      </c>
      <c r="X412" s="52">
        <v>0</v>
      </c>
      <c r="Y412" s="52">
        <v>0</v>
      </c>
      <c r="Z412" s="52">
        <v>0</v>
      </c>
      <c r="AA412" s="52">
        <v>0</v>
      </c>
      <c r="AB412" s="52">
        <v>0</v>
      </c>
      <c r="AC412" s="52">
        <v>0</v>
      </c>
      <c r="AD412" s="52">
        <v>0</v>
      </c>
      <c r="AE412" s="52">
        <v>0</v>
      </c>
      <c r="AF412" s="52">
        <v>0</v>
      </c>
      <c r="AG412" s="52">
        <v>0</v>
      </c>
      <c r="AH412" s="52">
        <v>0</v>
      </c>
      <c r="AI412" s="52">
        <v>0</v>
      </c>
      <c r="AJ412" s="52">
        <v>0</v>
      </c>
      <c r="AK412" s="52">
        <v>0</v>
      </c>
      <c r="AL412" s="52">
        <v>0</v>
      </c>
      <c r="AM412" s="52">
        <v>0</v>
      </c>
      <c r="AN412" s="52">
        <v>0</v>
      </c>
      <c r="AO412" s="52">
        <v>0</v>
      </c>
      <c r="AP412" s="52">
        <v>0</v>
      </c>
      <c r="AQ412" s="52">
        <v>0</v>
      </c>
    </row>
    <row r="413" spans="1:43" x14ac:dyDescent="0.25">
      <c r="A413" s="37" t="s">
        <v>74</v>
      </c>
      <c r="B413" s="37" t="s">
        <v>1</v>
      </c>
      <c r="C413" s="37" t="s">
        <v>116</v>
      </c>
      <c r="D413" s="52">
        <v>1.2829733081161976E-2</v>
      </c>
      <c r="E413" s="52">
        <v>5.8396635722601786E-5</v>
      </c>
      <c r="F413" s="52">
        <v>1.4899728819727898E-2</v>
      </c>
      <c r="G413" s="52">
        <v>2.8631931636482477E-3</v>
      </c>
      <c r="H413" s="52">
        <v>1.3564922846853733E-3</v>
      </c>
      <c r="I413" s="52">
        <v>1.34758569765836E-3</v>
      </c>
      <c r="J413" s="52">
        <v>7.4053264688700438E-4</v>
      </c>
      <c r="K413" s="52">
        <v>2.7481510769575834E-3</v>
      </c>
      <c r="L413" s="52">
        <v>1.3261660002171993E-2</v>
      </c>
      <c r="M413" s="52">
        <v>3.7415236874949187E-5</v>
      </c>
      <c r="N413" s="52">
        <v>0.30327081680297852</v>
      </c>
      <c r="O413" s="52">
        <v>0.57239001989364624</v>
      </c>
      <c r="P413" s="52">
        <v>7.9971924424171448E-2</v>
      </c>
      <c r="Q413" s="52">
        <v>2.6068366132676601E-3</v>
      </c>
      <c r="R413" s="52">
        <v>0.1643572598695755</v>
      </c>
      <c r="S413" s="52">
        <v>0.11806505918502808</v>
      </c>
      <c r="T413" s="52">
        <v>1.5370994806289673E-2</v>
      </c>
      <c r="U413" s="52">
        <v>5.2338533103466034E-2</v>
      </c>
      <c r="V413" s="52">
        <v>1.3031874550506473E-3</v>
      </c>
      <c r="W413" s="52">
        <v>5.4283193312585354E-3</v>
      </c>
      <c r="X413" s="52">
        <v>4.0627326816320419E-3</v>
      </c>
      <c r="Y413" s="52">
        <v>1.3332855887711048E-3</v>
      </c>
      <c r="Z413" s="52">
        <v>3.1997228506952524E-4</v>
      </c>
      <c r="AA413" s="52">
        <v>1.0685821995139122E-2</v>
      </c>
      <c r="AB413" s="52">
        <v>0.38090893626213074</v>
      </c>
      <c r="AC413" s="52">
        <v>1.8277164548635483E-2</v>
      </c>
      <c r="AD413" s="52">
        <v>3.8151472806930542E-2</v>
      </c>
      <c r="AE413" s="52">
        <v>1.6076326370239258E-2</v>
      </c>
      <c r="AF413" s="52">
        <v>4.846842959523201E-3</v>
      </c>
      <c r="AG413" s="52">
        <v>1.8556680297479033E-3</v>
      </c>
      <c r="AH413" s="52">
        <v>3.3670773264020681E-3</v>
      </c>
      <c r="AI413" s="52">
        <v>1.4598872512578964E-2</v>
      </c>
      <c r="AJ413" s="52">
        <v>3.6061886698007584E-2</v>
      </c>
      <c r="AK413" s="52">
        <v>5.7085449807345867E-3</v>
      </c>
      <c r="AL413" s="52">
        <v>0.10469692200422287</v>
      </c>
      <c r="AM413" s="52">
        <v>6.2974430620670319E-2</v>
      </c>
      <c r="AN413" s="52">
        <v>2.9420969076454639E-3</v>
      </c>
      <c r="AO413" s="52">
        <v>2.4187246337532997E-2</v>
      </c>
      <c r="AP413" s="52">
        <v>8.9368008077144623E-2</v>
      </c>
      <c r="AQ413" s="52">
        <v>0.2098175436258316</v>
      </c>
    </row>
    <row r="414" spans="1:43" x14ac:dyDescent="0.25">
      <c r="A414" s="37" t="s">
        <v>75</v>
      </c>
      <c r="B414" s="37" t="s">
        <v>22</v>
      </c>
      <c r="C414" s="37" t="s">
        <v>116</v>
      </c>
      <c r="D414" s="52">
        <v>0</v>
      </c>
      <c r="E414" s="52">
        <v>0</v>
      </c>
      <c r="F414" s="52">
        <v>0</v>
      </c>
      <c r="G414" s="52">
        <v>0</v>
      </c>
      <c r="H414" s="52">
        <v>0</v>
      </c>
      <c r="I414" s="52">
        <v>0</v>
      </c>
      <c r="J414" s="52">
        <v>0</v>
      </c>
      <c r="K414" s="52">
        <v>0</v>
      </c>
      <c r="L414" s="52">
        <v>0</v>
      </c>
      <c r="M414" s="52">
        <v>0</v>
      </c>
      <c r="N414" s="52">
        <v>0</v>
      </c>
      <c r="O414" s="52">
        <v>0</v>
      </c>
      <c r="P414" s="52">
        <v>0</v>
      </c>
      <c r="Q414" s="52">
        <v>0</v>
      </c>
      <c r="R414" s="52">
        <v>0</v>
      </c>
      <c r="S414" s="52">
        <v>0</v>
      </c>
      <c r="T414" s="52">
        <v>0</v>
      </c>
      <c r="U414" s="52">
        <v>0</v>
      </c>
      <c r="V414" s="52">
        <v>0</v>
      </c>
      <c r="W414" s="52">
        <v>0</v>
      </c>
      <c r="X414" s="52">
        <v>0</v>
      </c>
      <c r="Y414" s="52">
        <v>0</v>
      </c>
      <c r="Z414" s="52">
        <v>0</v>
      </c>
      <c r="AA414" s="52">
        <v>0</v>
      </c>
      <c r="AB414" s="52">
        <v>0</v>
      </c>
      <c r="AC414" s="52">
        <v>0</v>
      </c>
      <c r="AD414" s="52">
        <v>0</v>
      </c>
      <c r="AE414" s="52">
        <v>0</v>
      </c>
      <c r="AF414" s="52">
        <v>0</v>
      </c>
      <c r="AG414" s="52">
        <v>0</v>
      </c>
      <c r="AH414" s="52">
        <v>0</v>
      </c>
      <c r="AI414" s="52">
        <v>0</v>
      </c>
      <c r="AJ414" s="52">
        <v>0</v>
      </c>
      <c r="AK414" s="52">
        <v>0</v>
      </c>
      <c r="AL414" s="52">
        <v>0</v>
      </c>
      <c r="AM414" s="52">
        <v>0</v>
      </c>
      <c r="AN414" s="52">
        <v>0</v>
      </c>
      <c r="AO414" s="52">
        <v>0</v>
      </c>
      <c r="AP414" s="52">
        <v>0</v>
      </c>
      <c r="AQ414" s="52">
        <v>0</v>
      </c>
    </row>
    <row r="415" spans="1:43" x14ac:dyDescent="0.25">
      <c r="A415" s="37" t="s">
        <v>76</v>
      </c>
      <c r="B415" s="37" t="s">
        <v>23</v>
      </c>
      <c r="C415" s="37" t="s">
        <v>116</v>
      </c>
      <c r="D415" s="52">
        <v>1.3135676383972168</v>
      </c>
      <c r="E415" s="52">
        <v>0.3451409637928009</v>
      </c>
      <c r="F415" s="52">
        <v>0.64576166868209839</v>
      </c>
      <c r="G415" s="52">
        <v>5.9240520000457764E-2</v>
      </c>
      <c r="H415" s="52">
        <v>1.1978071928024292</v>
      </c>
      <c r="I415" s="52">
        <v>2.1415882110595703</v>
      </c>
      <c r="J415" s="52">
        <v>0.54532814025878906</v>
      </c>
      <c r="K415" s="52">
        <v>1.9579063653945923</v>
      </c>
      <c r="L415" s="52">
        <v>3.8437104225158691</v>
      </c>
      <c r="M415" s="52">
        <v>1.9560006912797689E-3</v>
      </c>
      <c r="N415" s="52">
        <v>2.7586946487426758</v>
      </c>
      <c r="O415" s="52">
        <v>1.3361244201660156</v>
      </c>
      <c r="P415" s="52">
        <v>8.7626180648803711</v>
      </c>
      <c r="Q415" s="52">
        <v>0.33204624056816101</v>
      </c>
      <c r="R415" s="52">
        <v>2.3251631259918213</v>
      </c>
      <c r="S415" s="52">
        <v>11.10346508026123</v>
      </c>
      <c r="T415" s="52">
        <v>0.16752883791923523</v>
      </c>
      <c r="U415" s="52">
        <v>6.2801523208618164</v>
      </c>
      <c r="V415" s="52">
        <v>0.40803304314613342</v>
      </c>
      <c r="W415" s="52">
        <v>0.832114577293396</v>
      </c>
      <c r="X415" s="52">
        <v>1.3274259567260742</v>
      </c>
      <c r="Y415" s="52">
        <v>0.33977928757667542</v>
      </c>
      <c r="Z415" s="52">
        <v>6.4136400818824768E-2</v>
      </c>
      <c r="AA415" s="52">
        <v>1.2637747526168823</v>
      </c>
      <c r="AB415" s="52">
        <v>21.943096160888672</v>
      </c>
      <c r="AC415" s="52">
        <v>1.7143539190292358</v>
      </c>
      <c r="AD415" s="52">
        <v>5.8720312118530273</v>
      </c>
      <c r="AE415" s="52">
        <v>5.793205738067627</v>
      </c>
      <c r="AF415" s="52">
        <v>1.1473826169967651</v>
      </c>
      <c r="AG415" s="52">
        <v>11.769989967346191</v>
      </c>
      <c r="AH415" s="52">
        <v>8.4281802177429199E-2</v>
      </c>
      <c r="AI415" s="52">
        <v>0.93705880641937256</v>
      </c>
      <c r="AJ415" s="52">
        <v>2.7326498031616211</v>
      </c>
      <c r="AK415" s="52">
        <v>0.21281014382839203</v>
      </c>
      <c r="AL415" s="52">
        <v>19.319726943969727</v>
      </c>
      <c r="AM415" s="52">
        <v>1.6375572681427002</v>
      </c>
      <c r="AN415" s="52">
        <v>0.69028598070144653</v>
      </c>
      <c r="AO415" s="52">
        <v>6.5552704036235809E-2</v>
      </c>
      <c r="AP415" s="52">
        <v>1.1813461780548096</v>
      </c>
      <c r="AQ415" s="52">
        <v>20.449478149414063</v>
      </c>
    </row>
    <row r="416" spans="1:43" x14ac:dyDescent="0.25">
      <c r="A416" s="37" t="s">
        <v>77</v>
      </c>
      <c r="B416" s="37" t="s">
        <v>24</v>
      </c>
      <c r="C416" s="37" t="s">
        <v>116</v>
      </c>
      <c r="D416" s="52">
        <v>7.0047058397904038E-4</v>
      </c>
      <c r="E416" s="52">
        <v>5.6335898989345878E-5</v>
      </c>
      <c r="F416" s="52">
        <v>6.1528119258582592E-3</v>
      </c>
      <c r="G416" s="52">
        <v>3.2438542693853378E-3</v>
      </c>
      <c r="H416" s="52">
        <v>6.7147397203370929E-4</v>
      </c>
      <c r="I416" s="52">
        <v>6.1211170395836234E-4</v>
      </c>
      <c r="J416" s="52">
        <v>1.1072371125919744E-4</v>
      </c>
      <c r="K416" s="52">
        <v>7.2294438723474741E-4</v>
      </c>
      <c r="L416" s="52">
        <v>3.8480348885059357E-3</v>
      </c>
      <c r="M416" s="52">
        <v>1.2034839755870053E-6</v>
      </c>
      <c r="N416" s="52">
        <v>3.5397880128584802E-4</v>
      </c>
      <c r="O416" s="52">
        <v>4.7838329919613898E-4</v>
      </c>
      <c r="P416" s="52">
        <v>2.4493567179888487E-3</v>
      </c>
      <c r="Q416" s="52">
        <v>2.4163356050848961E-2</v>
      </c>
      <c r="R416" s="52">
        <v>4.7688151244074106E-4</v>
      </c>
      <c r="S416" s="52">
        <v>5.6496425531804562E-4</v>
      </c>
      <c r="T416" s="52">
        <v>2.1318029030226171E-4</v>
      </c>
      <c r="U416" s="52">
        <v>9.7029027529060841E-4</v>
      </c>
      <c r="V416" s="52">
        <v>1.3803323963657022E-3</v>
      </c>
      <c r="W416" s="52">
        <v>1.1596455442486331E-4</v>
      </c>
      <c r="X416" s="52">
        <v>3.6217691376805305E-3</v>
      </c>
      <c r="Y416" s="52">
        <v>4.2425055289641023E-4</v>
      </c>
      <c r="Z416" s="52">
        <v>1.4603311137761921E-4</v>
      </c>
      <c r="AA416" s="52">
        <v>2.1560399327427149E-3</v>
      </c>
      <c r="AB416" s="52">
        <v>5.553652998059988E-3</v>
      </c>
      <c r="AC416" s="52">
        <v>1.7286592628806829E-4</v>
      </c>
      <c r="AD416" s="52">
        <v>4.5409481390379369E-4</v>
      </c>
      <c r="AE416" s="52">
        <v>2.9421175713650882E-4</v>
      </c>
      <c r="AF416" s="52">
        <v>6.7119908635504544E-5</v>
      </c>
      <c r="AG416" s="52">
        <v>8.0316833918914199E-4</v>
      </c>
      <c r="AH416" s="52">
        <v>2.678750388440676E-5</v>
      </c>
      <c r="AI416" s="52">
        <v>9.5177097246050835E-3</v>
      </c>
      <c r="AJ416" s="52">
        <v>5.2382294088602066E-3</v>
      </c>
      <c r="AK416" s="52">
        <v>1.2897850247099996E-3</v>
      </c>
      <c r="AL416" s="52">
        <v>4.1749082505702972E-2</v>
      </c>
      <c r="AM416" s="52">
        <v>1.4876239583827555E-4</v>
      </c>
      <c r="AN416" s="52">
        <v>4.9763661081669852E-5</v>
      </c>
      <c r="AO416" s="52">
        <v>3.0075545510044321E-5</v>
      </c>
      <c r="AP416" s="52">
        <v>3.078254871070385E-3</v>
      </c>
      <c r="AQ416" s="52">
        <v>7.0536881685256958E-3</v>
      </c>
    </row>
    <row r="417" spans="1:43" x14ac:dyDescent="0.25">
      <c r="A417" s="37" t="s">
        <v>78</v>
      </c>
      <c r="B417" s="37" t="s">
        <v>25</v>
      </c>
      <c r="C417" s="37" t="s">
        <v>116</v>
      </c>
      <c r="D417" s="52">
        <v>5.3363174200057983E-2</v>
      </c>
      <c r="E417" s="52">
        <v>8.0796732800081372E-4</v>
      </c>
      <c r="F417" s="52">
        <v>9.252195805311203E-2</v>
      </c>
      <c r="G417" s="52">
        <v>3.5515583585947752E-3</v>
      </c>
      <c r="H417" s="52">
        <v>9.346356987953186E-2</v>
      </c>
      <c r="I417" s="52">
        <v>9.659440815448761E-2</v>
      </c>
      <c r="J417" s="52">
        <v>1.9551556557416916E-2</v>
      </c>
      <c r="K417" s="52">
        <v>6.7459680140018463E-2</v>
      </c>
      <c r="L417" s="52">
        <v>0.16102816164493561</v>
      </c>
      <c r="M417" s="52">
        <v>1.2304022908210754E-2</v>
      </c>
      <c r="N417" s="52">
        <v>0.1742306649684906</v>
      </c>
      <c r="O417" s="52">
        <v>4.6227246522903442E-2</v>
      </c>
      <c r="P417" s="52">
        <v>4.8587612807750702E-2</v>
      </c>
      <c r="Q417" s="52">
        <v>8.1440377980470657E-3</v>
      </c>
      <c r="R417" s="52">
        <v>1.2318530082702637</v>
      </c>
      <c r="S417" s="52">
        <v>0.13218504190444946</v>
      </c>
      <c r="T417" s="52">
        <v>2.0387358963489532E-2</v>
      </c>
      <c r="U417" s="52">
        <v>8.317575603723526E-2</v>
      </c>
      <c r="V417" s="52">
        <v>2.3595101665705442E-3</v>
      </c>
      <c r="W417" s="52">
        <v>2.128529129549861E-3</v>
      </c>
      <c r="X417" s="52">
        <v>6.8216599524021149E-2</v>
      </c>
      <c r="Y417" s="52">
        <v>3.0768627766519785E-3</v>
      </c>
      <c r="Z417" s="52">
        <v>2.786718076094985E-3</v>
      </c>
      <c r="AA417" s="52">
        <v>2.8418462723493576E-2</v>
      </c>
      <c r="AB417" s="52">
        <v>0.16766902804374695</v>
      </c>
      <c r="AC417" s="52">
        <v>6.0639981180429459E-2</v>
      </c>
      <c r="AD417" s="52">
        <v>0.17515291273593903</v>
      </c>
      <c r="AE417" s="52">
        <v>6.1936896294355392E-2</v>
      </c>
      <c r="AF417" s="52">
        <v>1.2316114269196987E-2</v>
      </c>
      <c r="AG417" s="52">
        <v>1.0491314344108105E-2</v>
      </c>
      <c r="AH417" s="52">
        <v>2.0265683997422457E-3</v>
      </c>
      <c r="AI417" s="52">
        <v>9.7781345248222351E-3</v>
      </c>
      <c r="AJ417" s="52">
        <v>9.4880096614360809E-2</v>
      </c>
      <c r="AK417" s="52">
        <v>3.5922328243032098E-4</v>
      </c>
      <c r="AL417" s="52">
        <v>9.3953385949134827E-3</v>
      </c>
      <c r="AM417" s="52">
        <v>0.12772169709205627</v>
      </c>
      <c r="AN417" s="52">
        <v>3.0488595366477966E-2</v>
      </c>
      <c r="AO417" s="52">
        <v>2.6156369596719742E-2</v>
      </c>
      <c r="AP417" s="52">
        <v>0.29601147770881653</v>
      </c>
      <c r="AQ417" s="52">
        <v>0.59130620956420898</v>
      </c>
    </row>
    <row r="418" spans="1:43" x14ac:dyDescent="0.25">
      <c r="A418" s="37" t="s">
        <v>79</v>
      </c>
      <c r="B418" s="37" t="s">
        <v>26</v>
      </c>
      <c r="C418" s="37" t="s">
        <v>116</v>
      </c>
      <c r="D418" s="52">
        <v>2.2783591191455344E-7</v>
      </c>
      <c r="E418" s="52">
        <v>1.6800768776192854E-8</v>
      </c>
      <c r="F418" s="52">
        <v>6.5465303578093881E-7</v>
      </c>
      <c r="G418" s="52">
        <v>2.4048142677202122E-7</v>
      </c>
      <c r="H418" s="52">
        <v>8.4620417339920095E-8</v>
      </c>
      <c r="I418" s="52">
        <v>1.3655564146120014E-7</v>
      </c>
      <c r="J418" s="52">
        <v>4.4055862957748104E-8</v>
      </c>
      <c r="K418" s="52">
        <v>1.5184022572611866E-7</v>
      </c>
      <c r="L418" s="52">
        <v>4.7047456064319704E-7</v>
      </c>
      <c r="M418" s="52">
        <v>4.6502712791607337E-9</v>
      </c>
      <c r="N418" s="52">
        <v>1.8326045392313972E-6</v>
      </c>
      <c r="O418" s="52">
        <v>4.1108424397862109E-7</v>
      </c>
      <c r="P418" s="52">
        <v>8.3215752511023311E-7</v>
      </c>
      <c r="Q418" s="52">
        <v>2.9611186391775846E-7</v>
      </c>
      <c r="R418" s="52">
        <v>4.7407351644324081E-7</v>
      </c>
      <c r="S418" s="52">
        <v>5.4494463256560266E-5</v>
      </c>
      <c r="T418" s="52">
        <v>5.6148074634165823E-8</v>
      </c>
      <c r="U418" s="52">
        <v>1.2795222573913634E-5</v>
      </c>
      <c r="V418" s="52">
        <v>4.630645378256304E-8</v>
      </c>
      <c r="W418" s="52">
        <v>7.3434881642242544E-7</v>
      </c>
      <c r="X418" s="52">
        <v>1.3266022733660066E-6</v>
      </c>
      <c r="Y418" s="52">
        <v>2.3042534849082585E-6</v>
      </c>
      <c r="Z418" s="52">
        <v>3.2711520816519624E-6</v>
      </c>
      <c r="AA418" s="52">
        <v>1.8084370822180063E-5</v>
      </c>
      <c r="AB418" s="52">
        <v>4.0210339648183435E-5</v>
      </c>
      <c r="AC418" s="52">
        <v>2.1043135802756296E-6</v>
      </c>
      <c r="AD418" s="52">
        <v>2.092580143653322E-5</v>
      </c>
      <c r="AE418" s="52">
        <v>2.3501172108808532E-5</v>
      </c>
      <c r="AF418" s="52">
        <v>5.2021064220753033E-6</v>
      </c>
      <c r="AG418" s="52">
        <v>6.2409612837655004E-6</v>
      </c>
      <c r="AH418" s="52">
        <v>2.641599621711066E-6</v>
      </c>
      <c r="AI418" s="52">
        <v>8.7033095041988418E-7</v>
      </c>
      <c r="AJ418" s="52">
        <v>5.5154578149085864E-6</v>
      </c>
      <c r="AK418" s="52">
        <v>9.4670616590519785E-7</v>
      </c>
      <c r="AL418" s="52">
        <v>1.5320219972636551E-5</v>
      </c>
      <c r="AM418" s="52">
        <v>1.2933503512613242E-6</v>
      </c>
      <c r="AN418" s="52">
        <v>2.9328268169592775E-7</v>
      </c>
      <c r="AO418" s="52">
        <v>5.2626532465183118E-8</v>
      </c>
      <c r="AP418" s="52">
        <v>1.1377790087863104E-6</v>
      </c>
      <c r="AQ418" s="52">
        <v>1.6681306078680791E-5</v>
      </c>
    </row>
    <row r="419" spans="1:43" x14ac:dyDescent="0.25">
      <c r="A419" s="37" t="s">
        <v>80</v>
      </c>
      <c r="B419" s="37" t="s">
        <v>27</v>
      </c>
      <c r="C419" s="37" t="s">
        <v>116</v>
      </c>
      <c r="D419" s="52">
        <v>4.8318539484171197E-5</v>
      </c>
      <c r="E419" s="52">
        <v>1.9902593351162068E-7</v>
      </c>
      <c r="F419" s="52">
        <v>3.1665891874581575E-3</v>
      </c>
      <c r="G419" s="52">
        <v>2.2717646061209962E-5</v>
      </c>
      <c r="H419" s="52">
        <v>3.1105051748454571E-3</v>
      </c>
      <c r="I419" s="52">
        <v>1.9702674762811512E-5</v>
      </c>
      <c r="J419" s="52">
        <v>2.7222258722758852E-5</v>
      </c>
      <c r="K419" s="52">
        <v>2.3275017156265676E-5</v>
      </c>
      <c r="L419" s="52">
        <v>7.0129563100636005E-3</v>
      </c>
      <c r="M419" s="52">
        <v>3.054279659409076E-5</v>
      </c>
      <c r="N419" s="52">
        <v>8.5483063012361526E-3</v>
      </c>
      <c r="O419" s="52">
        <v>4.2689782567322254E-3</v>
      </c>
      <c r="P419" s="52">
        <v>0.16914093494415283</v>
      </c>
      <c r="Q419" s="52">
        <v>4.4556448119692504E-4</v>
      </c>
      <c r="R419" s="52">
        <v>1.4362168498337269E-2</v>
      </c>
      <c r="S419" s="52">
        <v>1.1992220766842365E-2</v>
      </c>
      <c r="T419" s="52">
        <v>2.3323073983192444E-2</v>
      </c>
      <c r="U419" s="52">
        <v>2.9157986864447594E-2</v>
      </c>
      <c r="V419" s="52">
        <v>3.1455154385184869E-5</v>
      </c>
      <c r="W419" s="52">
        <v>2.0259825512766838E-2</v>
      </c>
      <c r="X419" s="52">
        <v>3.0606640502810478E-3</v>
      </c>
      <c r="Y419" s="52">
        <v>9.5342239364981651E-4</v>
      </c>
      <c r="Z419" s="52">
        <v>5.2650633733719587E-4</v>
      </c>
      <c r="AA419" s="52">
        <v>4.2044976726174355E-3</v>
      </c>
      <c r="AB419" s="52">
        <v>5.5418901145458221E-2</v>
      </c>
      <c r="AC419" s="52">
        <v>1.145853428170085E-3</v>
      </c>
      <c r="AD419" s="52">
        <v>2.0524593070149422E-2</v>
      </c>
      <c r="AE419" s="52">
        <v>3.5554766654968262E-3</v>
      </c>
      <c r="AF419" s="52">
        <v>1.3030861737206578E-3</v>
      </c>
      <c r="AG419" s="52">
        <v>7.4857735307887197E-4</v>
      </c>
      <c r="AH419" s="52">
        <v>3.8774804124841467E-5</v>
      </c>
      <c r="AI419" s="52">
        <v>6.4767303410917521E-4</v>
      </c>
      <c r="AJ419" s="52">
        <v>1.5147236175835133E-2</v>
      </c>
      <c r="AK419" s="52">
        <v>2.1996835130266845E-4</v>
      </c>
      <c r="AL419" s="52">
        <v>2.0062907424289733E-4</v>
      </c>
      <c r="AM419" s="52">
        <v>2.0078639499843121E-3</v>
      </c>
      <c r="AN419" s="52">
        <v>5.9239855545456521E-6</v>
      </c>
      <c r="AO419" s="52">
        <v>2.4637829483253881E-6</v>
      </c>
      <c r="AP419" s="52">
        <v>1.0438217577757314E-4</v>
      </c>
      <c r="AQ419" s="52">
        <v>1.1485040886327624E-3</v>
      </c>
    </row>
    <row r="420" spans="1:43" x14ac:dyDescent="0.25">
      <c r="A420" s="37" t="s">
        <v>81</v>
      </c>
      <c r="B420" s="37" t="s">
        <v>28</v>
      </c>
      <c r="C420" s="37" t="s">
        <v>116</v>
      </c>
      <c r="D420" s="52">
        <v>0.3110346794128418</v>
      </c>
      <c r="E420" s="52">
        <v>5.0848736427724361E-3</v>
      </c>
      <c r="F420" s="52">
        <v>1.778744101524353</v>
      </c>
      <c r="G420" s="52">
        <v>0.32438719272613525</v>
      </c>
      <c r="H420" s="52">
        <v>4.8522807657718658E-2</v>
      </c>
      <c r="I420" s="52">
        <v>7.3846593499183655E-2</v>
      </c>
      <c r="J420" s="52">
        <v>1.8498703837394714E-2</v>
      </c>
      <c r="K420" s="52">
        <v>6.8389296531677246E-2</v>
      </c>
      <c r="L420" s="52">
        <v>0.57405626773834229</v>
      </c>
      <c r="M420" s="52">
        <v>7.0306309498846531E-3</v>
      </c>
      <c r="N420" s="52">
        <v>1.4452781677246094</v>
      </c>
      <c r="O420" s="52">
        <v>0.11004398763179779</v>
      </c>
      <c r="P420" s="52">
        <v>1.3245164155960083</v>
      </c>
      <c r="Q420" s="52">
        <v>0.1361512690782547</v>
      </c>
      <c r="R420" s="52">
        <v>0.89700394868850708</v>
      </c>
      <c r="S420" s="52">
        <v>1.838831901550293</v>
      </c>
      <c r="T420" s="52">
        <v>5.4699119180440903E-2</v>
      </c>
      <c r="U420" s="52">
        <v>23.979347229003906</v>
      </c>
      <c r="V420" s="52">
        <v>3.9819035679101944E-2</v>
      </c>
      <c r="W420" s="52">
        <v>0.14976540207862854</v>
      </c>
      <c r="X420" s="52">
        <v>0.43693026900291443</v>
      </c>
      <c r="Y420" s="52">
        <v>2.2836625576019287</v>
      </c>
      <c r="Z420" s="52">
        <v>0.27692222595214844</v>
      </c>
      <c r="AA420" s="52">
        <v>2.4942290782928467</v>
      </c>
      <c r="AB420" s="52">
        <v>19.91938591003418</v>
      </c>
      <c r="AC420" s="52">
        <v>37.91253662109375</v>
      </c>
      <c r="AD420" s="52">
        <v>19.746086120605469</v>
      </c>
      <c r="AE420" s="52">
        <v>14.13584041595459</v>
      </c>
      <c r="AF420" s="52">
        <v>1.8948229551315308</v>
      </c>
      <c r="AG420" s="52">
        <v>3.2799913883209229</v>
      </c>
      <c r="AH420" s="52">
        <v>0.13975204527378082</v>
      </c>
      <c r="AI420" s="52">
        <v>0.23064921796321869</v>
      </c>
      <c r="AJ420" s="52">
        <v>0.85091626644134521</v>
      </c>
      <c r="AK420" s="52">
        <v>0.68848198652267456</v>
      </c>
      <c r="AL420" s="52">
        <v>6.4878220558166504</v>
      </c>
      <c r="AM420" s="52">
        <v>1.1940485239028931</v>
      </c>
      <c r="AN420" s="52">
        <v>8.6566066741943359</v>
      </c>
      <c r="AO420" s="52">
        <v>4.0714606642723083E-2</v>
      </c>
      <c r="AP420" s="52">
        <v>0.98631846904754639</v>
      </c>
      <c r="AQ420" s="52">
        <v>3.1965560913085938</v>
      </c>
    </row>
    <row r="421" spans="1:43" x14ac:dyDescent="0.25">
      <c r="A421" s="37" t="s">
        <v>82</v>
      </c>
      <c r="B421" s="37" t="s">
        <v>29</v>
      </c>
      <c r="C421" s="37" t="s">
        <v>116</v>
      </c>
      <c r="D421" s="52">
        <v>1.3553427997976542E-3</v>
      </c>
      <c r="E421" s="52">
        <v>1.8269787688041106E-5</v>
      </c>
      <c r="F421" s="52">
        <v>1.3468852557707578E-4</v>
      </c>
      <c r="G421" s="52">
        <v>2.326797584828455E-5</v>
      </c>
      <c r="H421" s="52">
        <v>3.7644193071173504E-5</v>
      </c>
      <c r="I421" s="52">
        <v>1.9383877224754542E-4</v>
      </c>
      <c r="J421" s="52">
        <v>2.2411480313166976E-4</v>
      </c>
      <c r="K421" s="52">
        <v>5.4167036432772875E-4</v>
      </c>
      <c r="L421" s="52">
        <v>5.3298537386581302E-4</v>
      </c>
      <c r="M421" s="52">
        <v>7.9494043347949628E-7</v>
      </c>
      <c r="N421" s="52">
        <v>4.010978591395542E-5</v>
      </c>
      <c r="O421" s="52">
        <v>1.8993807316292077E-5</v>
      </c>
      <c r="P421" s="52">
        <v>1.7044848937075585E-4</v>
      </c>
      <c r="Q421" s="52">
        <v>1.2563558811962139E-5</v>
      </c>
      <c r="R421" s="52">
        <v>2.6212546799797565E-5</v>
      </c>
      <c r="S421" s="52">
        <v>6.2041138298809528E-3</v>
      </c>
      <c r="T421" s="52">
        <v>5.4834614275023341E-5</v>
      </c>
      <c r="U421" s="52">
        <v>1.071374281309545E-4</v>
      </c>
      <c r="V421" s="52">
        <v>9.0653710067272186E-2</v>
      </c>
      <c r="W421" s="52">
        <v>8.9581026259111241E-6</v>
      </c>
      <c r="X421" s="52">
        <v>5.1388306019362062E-5</v>
      </c>
      <c r="Y421" s="52">
        <v>2.0762203348567709E-5</v>
      </c>
      <c r="Z421" s="52">
        <v>4.6227792154240888E-6</v>
      </c>
      <c r="AA421" s="52">
        <v>4.9596386816119775E-5</v>
      </c>
      <c r="AB421" s="52">
        <v>2.3057468933984637E-4</v>
      </c>
      <c r="AC421" s="52">
        <v>3.5102289984934032E-5</v>
      </c>
      <c r="AD421" s="52">
        <v>8.5744592070113868E-5</v>
      </c>
      <c r="AE421" s="52">
        <v>1.6264125006273389E-3</v>
      </c>
      <c r="AF421" s="52">
        <v>2.6974701904691756E-4</v>
      </c>
      <c r="AG421" s="52">
        <v>8.1759120803326368E-5</v>
      </c>
      <c r="AH421" s="52">
        <v>1.8807738797477214E-6</v>
      </c>
      <c r="AI421" s="52">
        <v>5.616437647404382E-6</v>
      </c>
      <c r="AJ421" s="52">
        <v>7.6556629501283169E-3</v>
      </c>
      <c r="AK421" s="52">
        <v>1.863645957200788E-5</v>
      </c>
      <c r="AL421" s="52">
        <v>1.7469187150709331E-4</v>
      </c>
      <c r="AM421" s="52">
        <v>3.1656466308049858E-4</v>
      </c>
      <c r="AN421" s="52">
        <v>1.0691564057196956E-5</v>
      </c>
      <c r="AO421" s="52">
        <v>6.1117760196793824E-5</v>
      </c>
      <c r="AP421" s="52">
        <v>3.0212354613468051E-4</v>
      </c>
      <c r="AQ421" s="52">
        <v>2.5443211197853088E-2</v>
      </c>
    </row>
    <row r="422" spans="1:43" x14ac:dyDescent="0.25">
      <c r="A422" s="37" t="s">
        <v>83</v>
      </c>
      <c r="B422" s="37" t="s">
        <v>30</v>
      </c>
      <c r="C422" s="37" t="s">
        <v>116</v>
      </c>
      <c r="D422" s="52">
        <v>0.10873625427484512</v>
      </c>
      <c r="E422" s="52">
        <v>2.6797240934683941E-5</v>
      </c>
      <c r="F422" s="52">
        <v>7.9237483441829681E-2</v>
      </c>
      <c r="G422" s="52">
        <v>7.6880510896444321E-3</v>
      </c>
      <c r="H422" s="52">
        <v>1.0149539448320866E-3</v>
      </c>
      <c r="I422" s="52">
        <v>4.4711679220199585E-4</v>
      </c>
      <c r="J422" s="52">
        <v>2.4234379816334695E-4</v>
      </c>
      <c r="K422" s="52">
        <v>7.5133686186745763E-4</v>
      </c>
      <c r="L422" s="52">
        <v>1.8163101747632027E-2</v>
      </c>
      <c r="M422" s="52">
        <v>1.2922528185299598E-5</v>
      </c>
      <c r="N422" s="52">
        <v>4.5437542721629143E-3</v>
      </c>
      <c r="O422" s="52">
        <v>8.3242980763316154E-3</v>
      </c>
      <c r="P422" s="52">
        <v>7.4197567999362946E-2</v>
      </c>
      <c r="Q422" s="52">
        <v>1.2516735587269068E-3</v>
      </c>
      <c r="R422" s="52">
        <v>1.7024228349328041E-2</v>
      </c>
      <c r="S422" s="52">
        <v>5.8988030999898911E-2</v>
      </c>
      <c r="T422" s="52">
        <v>2.0464618864934891E-4</v>
      </c>
      <c r="U422" s="52">
        <v>5.1774371415376663E-2</v>
      </c>
      <c r="V422" s="52">
        <v>2.2495952725876123E-4</v>
      </c>
      <c r="W422" s="52">
        <v>0.11427783221006393</v>
      </c>
      <c r="X422" s="52">
        <v>2.431794535368681E-3</v>
      </c>
      <c r="Y422" s="52">
        <v>7.567462045699358E-3</v>
      </c>
      <c r="Z422" s="52">
        <v>8.6065346840769053E-4</v>
      </c>
      <c r="AA422" s="52">
        <v>0.23771004378795624</v>
      </c>
      <c r="AB422" s="52">
        <v>0.57897865772247314</v>
      </c>
      <c r="AC422" s="52">
        <v>6.9579649716615677E-3</v>
      </c>
      <c r="AD422" s="52">
        <v>5.1343236118555069E-2</v>
      </c>
      <c r="AE422" s="52">
        <v>1.163281686604023E-2</v>
      </c>
      <c r="AF422" s="52">
        <v>1.2932663783431053E-2</v>
      </c>
      <c r="AG422" s="52">
        <v>2.0020673274993896</v>
      </c>
      <c r="AH422" s="52">
        <v>5.4574501700699329E-3</v>
      </c>
      <c r="AI422" s="52">
        <v>6.1160534620285034E-2</v>
      </c>
      <c r="AJ422" s="52">
        <v>3.3784843981266022E-2</v>
      </c>
      <c r="AK422" s="52">
        <v>1.1584279127418995E-2</v>
      </c>
      <c r="AL422" s="52">
        <v>0.52280759811401367</v>
      </c>
      <c r="AM422" s="52">
        <v>1.2747613191604614</v>
      </c>
      <c r="AN422" s="52">
        <v>8.1314286217093468E-4</v>
      </c>
      <c r="AO422" s="52">
        <v>2.965068444609642E-3</v>
      </c>
      <c r="AP422" s="52">
        <v>1.9472792744636536E-2</v>
      </c>
      <c r="AQ422" s="52">
        <v>0.71383202075958252</v>
      </c>
    </row>
    <row r="423" spans="1:43" x14ac:dyDescent="0.25">
      <c r="A423" s="37" t="s">
        <v>84</v>
      </c>
      <c r="B423" s="37" t="s">
        <v>31</v>
      </c>
      <c r="C423" s="37" t="s">
        <v>116</v>
      </c>
      <c r="D423" s="52">
        <v>5.6938856141641736E-4</v>
      </c>
      <c r="E423" s="52">
        <v>1.1742624919861555E-3</v>
      </c>
      <c r="F423" s="52">
        <v>9.1617591679096222E-3</v>
      </c>
      <c r="G423" s="52">
        <v>5.8594569563865662E-3</v>
      </c>
      <c r="H423" s="52">
        <v>7.579318480566144E-5</v>
      </c>
      <c r="I423" s="52">
        <v>1.9974536262452602E-3</v>
      </c>
      <c r="J423" s="52">
        <v>2.6231160154566169E-4</v>
      </c>
      <c r="K423" s="52">
        <v>8.3760672714561224E-4</v>
      </c>
      <c r="L423" s="52">
        <v>1.1318868957459927E-2</v>
      </c>
      <c r="M423" s="52">
        <v>2.7790890726464568E-6</v>
      </c>
      <c r="N423" s="52">
        <v>5.4414626210927963E-3</v>
      </c>
      <c r="O423" s="52">
        <v>5.1423005061224103E-4</v>
      </c>
      <c r="P423" s="52">
        <v>1.8909770995378494E-2</v>
      </c>
      <c r="Q423" s="52">
        <v>6.3716666772961617E-4</v>
      </c>
      <c r="R423" s="52">
        <v>2.2576104383915663E-3</v>
      </c>
      <c r="S423" s="52">
        <v>1.2089231982827187E-2</v>
      </c>
      <c r="T423" s="52">
        <v>3.0601819162257016E-5</v>
      </c>
      <c r="U423" s="52">
        <v>1.2357212603092194E-2</v>
      </c>
      <c r="V423" s="52">
        <v>1.1465934803709388E-3</v>
      </c>
      <c r="W423" s="52">
        <v>1.046157325617969E-3</v>
      </c>
      <c r="X423" s="52">
        <v>5.4732821881771088E-2</v>
      </c>
      <c r="Y423" s="52">
        <v>1.3755942927673459E-3</v>
      </c>
      <c r="Z423" s="52">
        <v>2.1149055100977421E-4</v>
      </c>
      <c r="AA423" s="52">
        <v>6.1562489718198776E-3</v>
      </c>
      <c r="AB423" s="52">
        <v>5.5217284709215164E-2</v>
      </c>
      <c r="AC423" s="52">
        <v>8.6031726095825434E-4</v>
      </c>
      <c r="AD423" s="52">
        <v>2.7084521949291229E-2</v>
      </c>
      <c r="AE423" s="52">
        <v>1.1660750024020672E-3</v>
      </c>
      <c r="AF423" s="52">
        <v>2.4294974282383919E-3</v>
      </c>
      <c r="AG423" s="52">
        <v>2.8050975874066353E-2</v>
      </c>
      <c r="AH423" s="52">
        <v>3.7007441278547049E-4</v>
      </c>
      <c r="AI423" s="52">
        <v>1.2255541514605284E-3</v>
      </c>
      <c r="AJ423" s="52">
        <v>5.6608710438013077E-3</v>
      </c>
      <c r="AK423" s="52">
        <v>4.0610335418023169E-4</v>
      </c>
      <c r="AL423" s="52">
        <v>0.2900848388671875</v>
      </c>
      <c r="AM423" s="52">
        <v>1.6914449632167816E-2</v>
      </c>
      <c r="AN423" s="52">
        <v>2.8296923846937716E-4</v>
      </c>
      <c r="AO423" s="52">
        <v>2.8319607372395694E-4</v>
      </c>
      <c r="AP423" s="52">
        <v>3.2145658042281866E-3</v>
      </c>
      <c r="AQ423" s="52">
        <v>5.1227428019046783E-2</v>
      </c>
    </row>
    <row r="424" spans="1:43" x14ac:dyDescent="0.25">
      <c r="A424" s="37" t="s">
        <v>85</v>
      </c>
      <c r="B424" s="37" t="s">
        <v>32</v>
      </c>
      <c r="C424" s="37" t="s">
        <v>116</v>
      </c>
      <c r="D424" s="52">
        <v>5.3217271342873573E-3</v>
      </c>
      <c r="E424" s="52">
        <v>3.2837085655046394E-6</v>
      </c>
      <c r="F424" s="52">
        <v>6.3061602413654327E-3</v>
      </c>
      <c r="G424" s="52">
        <v>7.9105212353169918E-4</v>
      </c>
      <c r="H424" s="52">
        <v>2.4656688765389845E-5</v>
      </c>
      <c r="I424" s="52">
        <v>5.4768031986895949E-5</v>
      </c>
      <c r="J424" s="52">
        <v>6.2022108977544121E-6</v>
      </c>
      <c r="K424" s="52">
        <v>6.3817802583798766E-5</v>
      </c>
      <c r="L424" s="52">
        <v>6.2430807156488299E-4</v>
      </c>
      <c r="M424" s="52">
        <v>2.5334179554192815E-7</v>
      </c>
      <c r="N424" s="52">
        <v>1.5148258535191417E-3</v>
      </c>
      <c r="O424" s="52">
        <v>1.5194874140433967E-4</v>
      </c>
      <c r="P424" s="52">
        <v>1.5076686395332217E-3</v>
      </c>
      <c r="Q424" s="52">
        <v>1.1584509629756212E-3</v>
      </c>
      <c r="R424" s="52">
        <v>7.2851183358579874E-4</v>
      </c>
      <c r="S424" s="52">
        <v>2.7536035049706697E-3</v>
      </c>
      <c r="T424" s="52">
        <v>3.0548160339094466E-6</v>
      </c>
      <c r="U424" s="52">
        <v>2.3256374523043633E-2</v>
      </c>
      <c r="V424" s="52">
        <v>1.1507227463880554E-4</v>
      </c>
      <c r="W424" s="52">
        <v>4.7398681635968387E-4</v>
      </c>
      <c r="X424" s="52">
        <v>8.8374724145978689E-4</v>
      </c>
      <c r="Y424" s="52">
        <v>9.1370649635791779E-2</v>
      </c>
      <c r="Z424" s="52">
        <v>4.9744807183742523E-3</v>
      </c>
      <c r="AA424" s="52">
        <v>3.6538776010274887E-2</v>
      </c>
      <c r="AB424" s="52">
        <v>6.1585627496242523E-2</v>
      </c>
      <c r="AC424" s="52">
        <v>1.2888476485386491E-3</v>
      </c>
      <c r="AD424" s="52">
        <v>9.8091354593634605E-3</v>
      </c>
      <c r="AE424" s="52">
        <v>1.3791908277198672E-3</v>
      </c>
      <c r="AF424" s="52">
        <v>1.2950131203979254E-3</v>
      </c>
      <c r="AG424" s="52">
        <v>3.1455013900995255E-2</v>
      </c>
      <c r="AH424" s="52">
        <v>4.2642158223316073E-4</v>
      </c>
      <c r="AI424" s="52">
        <v>2.0678010769188404E-3</v>
      </c>
      <c r="AJ424" s="52">
        <v>5.1034172065556049E-3</v>
      </c>
      <c r="AK424" s="52">
        <v>7.1023002965375781E-4</v>
      </c>
      <c r="AL424" s="52">
        <v>0.1373925656080246</v>
      </c>
      <c r="AM424" s="52">
        <v>3.2260964508168399E-4</v>
      </c>
      <c r="AN424" s="52">
        <v>9.3400926562026143E-4</v>
      </c>
      <c r="AO424" s="52">
        <v>8.9160485003958456E-6</v>
      </c>
      <c r="AP424" s="52">
        <v>8.2990119699388742E-4</v>
      </c>
      <c r="AQ424" s="52">
        <v>5.1245447248220444E-3</v>
      </c>
    </row>
    <row r="425" spans="1:43" x14ac:dyDescent="0.25">
      <c r="A425" s="37" t="s">
        <v>86</v>
      </c>
      <c r="B425" s="37" t="s">
        <v>33</v>
      </c>
      <c r="C425" s="37" t="s">
        <v>116</v>
      </c>
      <c r="D425" s="52">
        <v>7.4365852924529463E-5</v>
      </c>
      <c r="E425" s="52">
        <v>2.9392356736934744E-5</v>
      </c>
      <c r="F425" s="52">
        <v>9.4455876387655735E-4</v>
      </c>
      <c r="G425" s="52">
        <v>1.5680992510169744E-4</v>
      </c>
      <c r="H425" s="52">
        <v>4.7791716497158632E-5</v>
      </c>
      <c r="I425" s="52">
        <v>4.9593556468607858E-5</v>
      </c>
      <c r="J425" s="52">
        <v>2.3297836378333159E-5</v>
      </c>
      <c r="K425" s="52">
        <v>2.1130038658156991E-4</v>
      </c>
      <c r="L425" s="52">
        <v>3.7698578671552241E-4</v>
      </c>
      <c r="M425" s="52">
        <v>2.7837593279400608E-6</v>
      </c>
      <c r="N425" s="52">
        <v>2.0305085927248001E-3</v>
      </c>
      <c r="O425" s="52">
        <v>1.3732601655647159E-4</v>
      </c>
      <c r="P425" s="52">
        <v>2.561644883826375E-3</v>
      </c>
      <c r="Q425" s="52">
        <v>1.4572734653484076E-4</v>
      </c>
      <c r="R425" s="52">
        <v>3.5254663089290261E-4</v>
      </c>
      <c r="S425" s="52">
        <v>8.5464417934417725E-3</v>
      </c>
      <c r="T425" s="52">
        <v>2.10786110983463E-5</v>
      </c>
      <c r="U425" s="52">
        <v>3.7349671125411987E-2</v>
      </c>
      <c r="V425" s="52">
        <v>2.7448053515399806E-5</v>
      </c>
      <c r="W425" s="52">
        <v>2.3347956594079733E-3</v>
      </c>
      <c r="X425" s="52">
        <v>9.2766608577221632E-4</v>
      </c>
      <c r="Y425" s="52">
        <v>6.8488963879644871E-3</v>
      </c>
      <c r="Z425" s="52">
        <v>1.778496615588665E-2</v>
      </c>
      <c r="AA425" s="52">
        <v>5.0383031368255615E-2</v>
      </c>
      <c r="AB425" s="52">
        <v>0.2362482100725174</v>
      </c>
      <c r="AC425" s="52">
        <v>2.4778393562883139E-3</v>
      </c>
      <c r="AD425" s="52">
        <v>1.8935143947601318E-2</v>
      </c>
      <c r="AE425" s="52">
        <v>2.2045585792511702E-3</v>
      </c>
      <c r="AF425" s="52">
        <v>2.0888324361294508E-3</v>
      </c>
      <c r="AG425" s="52">
        <v>1.631087064743042E-2</v>
      </c>
      <c r="AH425" s="52">
        <v>4.8539502313360572E-4</v>
      </c>
      <c r="AI425" s="52">
        <v>8.3894876297563314E-4</v>
      </c>
      <c r="AJ425" s="52">
        <v>2.4647901300340891E-3</v>
      </c>
      <c r="AK425" s="52">
        <v>1.2371211778372526E-4</v>
      </c>
      <c r="AL425" s="52">
        <v>1.7469640821218491E-2</v>
      </c>
      <c r="AM425" s="52">
        <v>1.0600616224110126E-3</v>
      </c>
      <c r="AN425" s="52">
        <v>4.5026530278846622E-4</v>
      </c>
      <c r="AO425" s="52">
        <v>1.0273779480485246E-5</v>
      </c>
      <c r="AP425" s="52">
        <v>3.8243943708948791E-4</v>
      </c>
      <c r="AQ425" s="52">
        <v>2.1647817920893431E-3</v>
      </c>
    </row>
    <row r="426" spans="1:43" ht="30" x14ac:dyDescent="0.25">
      <c r="A426" s="37" t="s">
        <v>87</v>
      </c>
      <c r="B426" s="37" t="s">
        <v>34</v>
      </c>
      <c r="C426" s="37" t="s">
        <v>116</v>
      </c>
      <c r="D426" s="52">
        <v>0.19542257487773895</v>
      </c>
      <c r="E426" s="52">
        <v>1.323214266449213E-3</v>
      </c>
      <c r="F426" s="52">
        <v>0.41869232058525085</v>
      </c>
      <c r="G426" s="52">
        <v>6.4916126430034637E-2</v>
      </c>
      <c r="H426" s="52">
        <v>6.4725065603852272E-3</v>
      </c>
      <c r="I426" s="52">
        <v>3.1502014026045799E-3</v>
      </c>
      <c r="J426" s="52">
        <v>1.7924252897500992E-3</v>
      </c>
      <c r="K426" s="52">
        <v>1.0836037807166576E-2</v>
      </c>
      <c r="L426" s="52">
        <v>7.4444033205509186E-2</v>
      </c>
      <c r="M426" s="52">
        <v>9.7512958745937794E-5</v>
      </c>
      <c r="N426" s="52">
        <v>8.8757030665874481E-2</v>
      </c>
      <c r="O426" s="52">
        <v>1.2601731345057487E-2</v>
      </c>
      <c r="P426" s="52">
        <v>5.8621373027563095E-2</v>
      </c>
      <c r="Q426" s="52">
        <v>5.2588373422622681E-2</v>
      </c>
      <c r="R426" s="52">
        <v>1.3908721506595612E-2</v>
      </c>
      <c r="S426" s="52">
        <v>7.8301198780536652E-2</v>
      </c>
      <c r="T426" s="52">
        <v>4.5013742055743933E-4</v>
      </c>
      <c r="U426" s="52">
        <v>0.35693904757499695</v>
      </c>
      <c r="V426" s="52">
        <v>7.9687184188514948E-4</v>
      </c>
      <c r="W426" s="52">
        <v>3.9589125663042068E-2</v>
      </c>
      <c r="X426" s="52">
        <v>4.6901430934667587E-2</v>
      </c>
      <c r="Y426" s="52">
        <v>0.332518070936203</v>
      </c>
      <c r="Z426" s="52">
        <v>2.5543572381138802E-2</v>
      </c>
      <c r="AA426" s="52">
        <v>0.82963031530380249</v>
      </c>
      <c r="AB426" s="52">
        <v>1.6047818660736084</v>
      </c>
      <c r="AC426" s="52">
        <v>5.6333255022764206E-2</v>
      </c>
      <c r="AD426" s="52">
        <v>0.27715650200843811</v>
      </c>
      <c r="AE426" s="52">
        <v>4.5622833073139191E-2</v>
      </c>
      <c r="AF426" s="52">
        <v>1.9303962588310242E-2</v>
      </c>
      <c r="AG426" s="52">
        <v>0.50711089372634888</v>
      </c>
      <c r="AH426" s="52">
        <v>6.6258679144084454E-3</v>
      </c>
      <c r="AI426" s="52">
        <v>4.6396050602197647E-2</v>
      </c>
      <c r="AJ426" s="52">
        <v>0.16725073754787445</v>
      </c>
      <c r="AK426" s="52">
        <v>1.4652389101684093E-2</v>
      </c>
      <c r="AL426" s="52">
        <v>2.6474695205688477</v>
      </c>
      <c r="AM426" s="52">
        <v>7.6124176383018494E-2</v>
      </c>
      <c r="AN426" s="52">
        <v>4.9410797655582428E-3</v>
      </c>
      <c r="AO426" s="52">
        <v>2.9070483287796378E-4</v>
      </c>
      <c r="AP426" s="52">
        <v>7.5668998062610626E-2</v>
      </c>
      <c r="AQ426" s="52">
        <v>0.2739015519618988</v>
      </c>
    </row>
    <row r="427" spans="1:43" ht="30" x14ac:dyDescent="0.25">
      <c r="A427" s="37" t="s">
        <v>88</v>
      </c>
      <c r="B427" s="37" t="s">
        <v>35</v>
      </c>
      <c r="C427" s="37" t="s">
        <v>116</v>
      </c>
      <c r="D427" s="52">
        <v>7.807393092662096E-3</v>
      </c>
      <c r="E427" s="52">
        <v>9.0849172556772828E-4</v>
      </c>
      <c r="F427" s="52">
        <v>5.8762185275554657E-2</v>
      </c>
      <c r="G427" s="52">
        <v>1.9620591774582863E-2</v>
      </c>
      <c r="H427" s="52">
        <v>1.2783004902303219E-2</v>
      </c>
      <c r="I427" s="52">
        <v>1.0298697277903557E-2</v>
      </c>
      <c r="J427" s="52">
        <v>6.362568587064743E-3</v>
      </c>
      <c r="K427" s="52">
        <v>1.2949636206030846E-2</v>
      </c>
      <c r="L427" s="52">
        <v>2.8565110638737679E-2</v>
      </c>
      <c r="M427" s="52">
        <v>7.8610738273710012E-4</v>
      </c>
      <c r="N427" s="52">
        <v>1.459208969026804E-2</v>
      </c>
      <c r="O427" s="52">
        <v>1.8734848126769066E-2</v>
      </c>
      <c r="P427" s="52">
        <v>2.5041591376066208E-2</v>
      </c>
      <c r="Q427" s="52">
        <v>2.8369987849146128E-3</v>
      </c>
      <c r="R427" s="52">
        <v>1.4187620021402836E-2</v>
      </c>
      <c r="S427" s="52">
        <v>6.2485333532094955E-2</v>
      </c>
      <c r="T427" s="52">
        <v>2.4914909154176712E-3</v>
      </c>
      <c r="U427" s="52">
        <v>8.7069913744926453E-2</v>
      </c>
      <c r="V427" s="52">
        <v>3.5590536426752806E-3</v>
      </c>
      <c r="W427" s="52">
        <v>3.9321547374129295E-3</v>
      </c>
      <c r="X427" s="52">
        <v>1.5497238375246525E-2</v>
      </c>
      <c r="Y427" s="52">
        <v>2.4111978709697723E-2</v>
      </c>
      <c r="Z427" s="52">
        <v>2.5882781483232975E-3</v>
      </c>
      <c r="AA427" s="52">
        <v>7.4512146413326263E-2</v>
      </c>
      <c r="AB427" s="52">
        <v>0.82869637012481689</v>
      </c>
      <c r="AC427" s="52">
        <v>5.3925659507513046E-2</v>
      </c>
      <c r="AD427" s="52">
        <v>0.1384255439043045</v>
      </c>
      <c r="AE427" s="52">
        <v>5.1102399826049805E-2</v>
      </c>
      <c r="AF427" s="52">
        <v>2.5183923542499542E-2</v>
      </c>
      <c r="AG427" s="52">
        <v>1.4256716966629028</v>
      </c>
      <c r="AH427" s="52">
        <v>1.170099712908268E-2</v>
      </c>
      <c r="AI427" s="52">
        <v>1.9100449979305267E-2</v>
      </c>
      <c r="AJ427" s="52">
        <v>2.6113025844097137E-2</v>
      </c>
      <c r="AK427" s="52">
        <v>2.0461233332753181E-2</v>
      </c>
      <c r="AL427" s="52">
        <v>0.22282110154628754</v>
      </c>
      <c r="AM427" s="52">
        <v>0.35780414938926697</v>
      </c>
      <c r="AN427" s="52">
        <v>1.5799013897776604E-2</v>
      </c>
      <c r="AO427" s="52">
        <v>5.3773151012137532E-4</v>
      </c>
      <c r="AP427" s="52">
        <v>5.1597911864519119E-2</v>
      </c>
      <c r="AQ427" s="52">
        <v>0.21003414690494537</v>
      </c>
    </row>
    <row r="428" spans="1:43" x14ac:dyDescent="0.25">
      <c r="A428" s="37" t="s">
        <v>89</v>
      </c>
      <c r="B428" s="37" t="s">
        <v>36</v>
      </c>
      <c r="C428" s="37" t="s">
        <v>116</v>
      </c>
      <c r="D428" s="52">
        <v>4.232904314994812E-2</v>
      </c>
      <c r="E428" s="52">
        <v>3.9810041198506951E-4</v>
      </c>
      <c r="F428" s="52">
        <v>0.17228212952613831</v>
      </c>
      <c r="G428" s="52">
        <v>7.9129777848720551E-2</v>
      </c>
      <c r="H428" s="52">
        <v>2.6847979053854942E-2</v>
      </c>
      <c r="I428" s="52">
        <v>3.2325897365808487E-2</v>
      </c>
      <c r="J428" s="52">
        <v>1.0730309411883354E-2</v>
      </c>
      <c r="K428" s="52">
        <v>1.935223676264286E-2</v>
      </c>
      <c r="L428" s="52">
        <v>0.15218988060951233</v>
      </c>
      <c r="M428" s="52">
        <v>1.4955354854464531E-3</v>
      </c>
      <c r="N428" s="52">
        <v>0.10383128374814987</v>
      </c>
      <c r="O428" s="52">
        <v>2.2416776046156883E-2</v>
      </c>
      <c r="P428" s="52">
        <v>4.4162269681692123E-2</v>
      </c>
      <c r="Q428" s="52">
        <v>2.2496839985251427E-2</v>
      </c>
      <c r="R428" s="52">
        <v>5.212586373090744E-2</v>
      </c>
      <c r="S428" s="52">
        <v>0.14572510123252869</v>
      </c>
      <c r="T428" s="52">
        <v>9.3061467632651329E-3</v>
      </c>
      <c r="U428" s="52">
        <v>1.9899313449859619</v>
      </c>
      <c r="V428" s="52">
        <v>3.6490831524133682E-2</v>
      </c>
      <c r="W428" s="52">
        <v>1.0050778277218342E-2</v>
      </c>
      <c r="X428" s="52">
        <v>6.8368382751941681E-2</v>
      </c>
      <c r="Y428" s="52">
        <v>4.4628947973251343E-2</v>
      </c>
      <c r="Z428" s="52">
        <v>3.0880509875714779E-3</v>
      </c>
      <c r="AA428" s="52">
        <v>6.8380996584892273E-2</v>
      </c>
      <c r="AB428" s="52">
        <v>1.1827778816223145</v>
      </c>
      <c r="AC428" s="52">
        <v>5.2580270767211914</v>
      </c>
      <c r="AD428" s="52">
        <v>1.899288535118103</v>
      </c>
      <c r="AE428" s="52">
        <v>1.803259015083313</v>
      </c>
      <c r="AF428" s="52">
        <v>0.10579467564821243</v>
      </c>
      <c r="AG428" s="52">
        <v>0.17902912199497223</v>
      </c>
      <c r="AH428" s="52">
        <v>3.3025790471583605E-3</v>
      </c>
      <c r="AI428" s="52">
        <v>1.3191377744078636E-2</v>
      </c>
      <c r="AJ428" s="52">
        <v>6.2955580651760101E-2</v>
      </c>
      <c r="AK428" s="52">
        <v>1.379168126732111E-2</v>
      </c>
      <c r="AL428" s="52">
        <v>0.34156352281570435</v>
      </c>
      <c r="AM428" s="52">
        <v>0.12145380675792694</v>
      </c>
      <c r="AN428" s="52">
        <v>1.3627163171768188</v>
      </c>
      <c r="AO428" s="52">
        <v>1.1923681013286114E-2</v>
      </c>
      <c r="AP428" s="52">
        <v>0.64002531766891479</v>
      </c>
      <c r="AQ428" s="52">
        <v>1.0266757011413574</v>
      </c>
    </row>
    <row r="429" spans="1:43" x14ac:dyDescent="0.25">
      <c r="A429" s="37" t="s">
        <v>90</v>
      </c>
      <c r="B429" s="37" t="s">
        <v>37</v>
      </c>
      <c r="C429" s="37" t="s">
        <v>116</v>
      </c>
      <c r="D429" s="52">
        <v>7.6705053448677063E-2</v>
      </c>
      <c r="E429" s="52">
        <v>5.0614273641258478E-4</v>
      </c>
      <c r="F429" s="52">
        <v>0.15990446507930756</v>
      </c>
      <c r="G429" s="52">
        <v>0.17122131586074829</v>
      </c>
      <c r="H429" s="52">
        <v>1.1004420928657055E-2</v>
      </c>
      <c r="I429" s="52">
        <v>1.1077739298343658E-2</v>
      </c>
      <c r="J429" s="52">
        <v>4.7267591580748558E-3</v>
      </c>
      <c r="K429" s="52">
        <v>1.1668378487229347E-2</v>
      </c>
      <c r="L429" s="52">
        <v>3.7270456552505493E-2</v>
      </c>
      <c r="M429" s="52">
        <v>6.0374411987140775E-4</v>
      </c>
      <c r="N429" s="52">
        <v>0.2459014505147934</v>
      </c>
      <c r="O429" s="52">
        <v>1.9993599504232407E-2</v>
      </c>
      <c r="P429" s="52">
        <v>9.1981470584869385E-2</v>
      </c>
      <c r="Q429" s="52">
        <v>9.1119632124900818E-3</v>
      </c>
      <c r="R429" s="52">
        <v>2.3409554734826088E-2</v>
      </c>
      <c r="S429" s="52">
        <v>0.26246556639671326</v>
      </c>
      <c r="T429" s="52">
        <v>2.5044709909707308E-3</v>
      </c>
      <c r="U429" s="52">
        <v>3.9061040878295898</v>
      </c>
      <c r="V429" s="52">
        <v>6.5397112630307674E-3</v>
      </c>
      <c r="W429" s="52">
        <v>4.8183891922235489E-3</v>
      </c>
      <c r="X429" s="52">
        <v>1.9033027812838554E-2</v>
      </c>
      <c r="Y429" s="52">
        <v>0.19103507697582245</v>
      </c>
      <c r="Z429" s="52">
        <v>1.0187160223722458E-2</v>
      </c>
      <c r="AA429" s="52">
        <v>0.24662292003631592</v>
      </c>
      <c r="AB429" s="52">
        <v>4.7171602249145508</v>
      </c>
      <c r="AC429" s="52">
        <v>3.3110020160675049</v>
      </c>
      <c r="AD429" s="52">
        <v>6.0743546485900879</v>
      </c>
      <c r="AE429" s="52">
        <v>2.5012180805206299</v>
      </c>
      <c r="AF429" s="52">
        <v>0.31285229325294495</v>
      </c>
      <c r="AG429" s="52">
        <v>0.44665044546127319</v>
      </c>
      <c r="AH429" s="52">
        <v>7.5552515685558319E-2</v>
      </c>
      <c r="AI429" s="52">
        <v>2.1721279248595238E-2</v>
      </c>
      <c r="AJ429" s="52">
        <v>0.1498858779668808</v>
      </c>
      <c r="AK429" s="52">
        <v>0.83578616380691528</v>
      </c>
      <c r="AL429" s="52">
        <v>1.6264909505844116</v>
      </c>
      <c r="AM429" s="52">
        <v>0.4331643283367157</v>
      </c>
      <c r="AN429" s="52">
        <v>0.83516860008239746</v>
      </c>
      <c r="AO429" s="52">
        <v>4.6074902638792992E-3</v>
      </c>
      <c r="AP429" s="52">
        <v>0.33812668919563293</v>
      </c>
      <c r="AQ429" s="52">
        <v>0.64605510234832764</v>
      </c>
    </row>
    <row r="430" spans="1:43" x14ac:dyDescent="0.25">
      <c r="A430" s="37" t="s">
        <v>91</v>
      </c>
      <c r="B430" s="37" t="s">
        <v>38</v>
      </c>
      <c r="C430" s="37" t="s">
        <v>116</v>
      </c>
      <c r="D430" s="52">
        <v>2.9427132606506348</v>
      </c>
      <c r="E430" s="52">
        <v>1.078239269554615E-2</v>
      </c>
      <c r="F430" s="52">
        <v>0.80408757925033569</v>
      </c>
      <c r="G430" s="52">
        <v>0.24828732013702393</v>
      </c>
      <c r="H430" s="52">
        <v>0.15900261700153351</v>
      </c>
      <c r="I430" s="52">
        <v>0.17787989974021912</v>
      </c>
      <c r="J430" s="52">
        <v>9.4826824963092804E-2</v>
      </c>
      <c r="K430" s="52">
        <v>0.22079426050186157</v>
      </c>
      <c r="L430" s="52">
        <v>1.7987043857574463</v>
      </c>
      <c r="M430" s="52">
        <v>1.5362556092441082E-2</v>
      </c>
      <c r="N430" s="52">
        <v>0.8373599648475647</v>
      </c>
      <c r="O430" s="52">
        <v>0.51976442337036133</v>
      </c>
      <c r="P430" s="52">
        <v>0.63501673936843872</v>
      </c>
      <c r="Q430" s="52">
        <v>7.3074765503406525E-2</v>
      </c>
      <c r="R430" s="52">
        <v>1.2346187829971313</v>
      </c>
      <c r="S430" s="52">
        <v>4.135350227355957</v>
      </c>
      <c r="T430" s="52">
        <v>5.156196653842926E-2</v>
      </c>
      <c r="U430" s="52">
        <v>66.07952880859375</v>
      </c>
      <c r="V430" s="52">
        <v>9.448639303445816E-2</v>
      </c>
      <c r="W430" s="52">
        <v>8.1461995840072632E-2</v>
      </c>
      <c r="X430" s="52">
        <v>0.32965877652168274</v>
      </c>
      <c r="Y430" s="52">
        <v>0.66250717639923096</v>
      </c>
      <c r="Z430" s="52">
        <v>4.0512695908546448E-2</v>
      </c>
      <c r="AA430" s="52">
        <v>0.91777199506759644</v>
      </c>
      <c r="AB430" s="52">
        <v>78.470832824707031</v>
      </c>
      <c r="AC430" s="52">
        <v>128.36383056640625</v>
      </c>
      <c r="AD430" s="52">
        <v>68.755760192871094</v>
      </c>
      <c r="AE430" s="52">
        <v>588.68804931640625</v>
      </c>
      <c r="AF430" s="52">
        <v>4.3808178901672363</v>
      </c>
      <c r="AG430" s="52">
        <v>25.610784530639648</v>
      </c>
      <c r="AH430" s="52">
        <v>6.4134508371353149E-2</v>
      </c>
      <c r="AI430" s="52">
        <v>0.44045144319534302</v>
      </c>
      <c r="AJ430" s="52">
        <v>2.7573928833007813</v>
      </c>
      <c r="AK430" s="52">
        <v>0.17474640905857086</v>
      </c>
      <c r="AL430" s="52">
        <v>2.5226325988769531</v>
      </c>
      <c r="AM430" s="52">
        <v>53.003879547119141</v>
      </c>
      <c r="AN430" s="52">
        <v>7.5925307273864746</v>
      </c>
      <c r="AO430" s="52">
        <v>0.16182957589626312</v>
      </c>
      <c r="AP430" s="52">
        <v>7.8331108093261719</v>
      </c>
      <c r="AQ430" s="52">
        <v>25.48345947265625</v>
      </c>
    </row>
    <row r="431" spans="1:43" ht="30" x14ac:dyDescent="0.25">
      <c r="A431" s="37" t="s">
        <v>92</v>
      </c>
      <c r="B431" s="37" t="s">
        <v>39</v>
      </c>
      <c r="C431" s="37" t="s">
        <v>116</v>
      </c>
      <c r="D431" s="52">
        <v>2.2641250398010015E-3</v>
      </c>
      <c r="E431" s="52">
        <v>3.9401696994900703E-4</v>
      </c>
      <c r="F431" s="52">
        <v>2.4885267484933138E-3</v>
      </c>
      <c r="G431" s="52">
        <v>5.3219711408019066E-3</v>
      </c>
      <c r="H431" s="52">
        <v>1.3508155825547874E-4</v>
      </c>
      <c r="I431" s="52">
        <v>1.881761010736227E-3</v>
      </c>
      <c r="J431" s="52">
        <v>6.96187635185197E-5</v>
      </c>
      <c r="K431" s="52">
        <v>4.054209275636822E-4</v>
      </c>
      <c r="L431" s="52">
        <v>7.1223248960450292E-4</v>
      </c>
      <c r="M431" s="52">
        <v>7.3346118369954638E-6</v>
      </c>
      <c r="N431" s="52">
        <v>3.0577988363802433E-3</v>
      </c>
      <c r="O431" s="52">
        <v>4.1497472557239234E-4</v>
      </c>
      <c r="P431" s="52">
        <v>1.8605352379381657E-3</v>
      </c>
      <c r="Q431" s="52">
        <v>1.0864323121495545E-4</v>
      </c>
      <c r="R431" s="52">
        <v>6.7602819763123989E-4</v>
      </c>
      <c r="S431" s="52">
        <v>0.16606475412845612</v>
      </c>
      <c r="T431" s="52">
        <v>3.5948367440141737E-5</v>
      </c>
      <c r="U431" s="52">
        <v>8.9081071317195892E-2</v>
      </c>
      <c r="V431" s="52">
        <v>1.0644931171555072E-4</v>
      </c>
      <c r="W431" s="52">
        <v>4.5879636309109628E-4</v>
      </c>
      <c r="X431" s="52">
        <v>1.2494019465520978E-3</v>
      </c>
      <c r="Y431" s="52">
        <v>1.0545158758759499E-2</v>
      </c>
      <c r="Z431" s="52">
        <v>1.7108964675571769E-4</v>
      </c>
      <c r="AA431" s="52">
        <v>1.0022862814366817E-2</v>
      </c>
      <c r="AB431" s="52">
        <v>0.18204276263713837</v>
      </c>
      <c r="AC431" s="52">
        <v>6.4715482294559479E-2</v>
      </c>
      <c r="AD431" s="52">
        <v>6.8854279816150665E-2</v>
      </c>
      <c r="AE431" s="52">
        <v>4.1019119322299957E-2</v>
      </c>
      <c r="AF431" s="52">
        <v>0.19894953072071075</v>
      </c>
      <c r="AG431" s="52">
        <v>6.7943587899208069E-2</v>
      </c>
      <c r="AH431" s="52">
        <v>9.8143145442008972E-4</v>
      </c>
      <c r="AI431" s="52">
        <v>4.7929366119205952E-3</v>
      </c>
      <c r="AJ431" s="52">
        <v>1.0854520834982395E-2</v>
      </c>
      <c r="AK431" s="52">
        <v>2.0882658660411835E-2</v>
      </c>
      <c r="AL431" s="52">
        <v>3.3351749181747437E-2</v>
      </c>
      <c r="AM431" s="52">
        <v>3.6995380651205778E-3</v>
      </c>
      <c r="AN431" s="52">
        <v>9.9375033751130104E-3</v>
      </c>
      <c r="AO431" s="52">
        <v>2.0024836994707584E-3</v>
      </c>
      <c r="AP431" s="52">
        <v>3.244183212518692E-2</v>
      </c>
      <c r="AQ431" s="52">
        <v>9.2721767723560333E-2</v>
      </c>
    </row>
    <row r="432" spans="1:43" x14ac:dyDescent="0.25">
      <c r="A432" s="37" t="s">
        <v>93</v>
      </c>
      <c r="B432" s="37" t="s">
        <v>40</v>
      </c>
      <c r="C432" s="37" t="s">
        <v>116</v>
      </c>
      <c r="D432" s="52">
        <v>1.854861038736999E-4</v>
      </c>
      <c r="E432" s="52">
        <v>2.5492790882708505E-6</v>
      </c>
      <c r="F432" s="52">
        <v>3.9497201214544475E-4</v>
      </c>
      <c r="G432" s="52">
        <v>4.0143929072655737E-4</v>
      </c>
      <c r="H432" s="52">
        <v>2.1655726595781744E-4</v>
      </c>
      <c r="I432" s="52">
        <v>2.7738237986341119E-4</v>
      </c>
      <c r="J432" s="52">
        <v>3.7849131331313401E-5</v>
      </c>
      <c r="K432" s="52">
        <v>7.6899617852177471E-5</v>
      </c>
      <c r="L432" s="52">
        <v>5.1660183817148209E-4</v>
      </c>
      <c r="M432" s="52">
        <v>2.4461037355649751E-6</v>
      </c>
      <c r="N432" s="52">
        <v>1.6143785614985973E-4</v>
      </c>
      <c r="O432" s="52">
        <v>9.4233037088997662E-5</v>
      </c>
      <c r="P432" s="52">
        <v>1.3132698950357735E-4</v>
      </c>
      <c r="Q432" s="52">
        <v>6.9744739448651671E-5</v>
      </c>
      <c r="R432" s="52">
        <v>1.0605353600112721E-4</v>
      </c>
      <c r="S432" s="52">
        <v>2.2636434005107731E-4</v>
      </c>
      <c r="T432" s="52">
        <v>3.4010627132374793E-5</v>
      </c>
      <c r="U432" s="52">
        <v>2.3661197337787598E-4</v>
      </c>
      <c r="V432" s="52">
        <v>1.1174933752045035E-4</v>
      </c>
      <c r="W432" s="52">
        <v>3.3683405490592122E-5</v>
      </c>
      <c r="X432" s="52">
        <v>1.648630277486518E-4</v>
      </c>
      <c r="Y432" s="52">
        <v>1.0732669034041464E-4</v>
      </c>
      <c r="Z432" s="52">
        <v>1.3136068446328864E-5</v>
      </c>
      <c r="AA432" s="52">
        <v>3.4591264557093382E-3</v>
      </c>
      <c r="AB432" s="52">
        <v>1.591404527425766E-2</v>
      </c>
      <c r="AC432" s="52">
        <v>3.970590842072852E-5</v>
      </c>
      <c r="AD432" s="52">
        <v>7.304302416741848E-4</v>
      </c>
      <c r="AE432" s="52">
        <v>5.766541653429158E-5</v>
      </c>
      <c r="AF432" s="52">
        <v>3.1603856768924743E-5</v>
      </c>
      <c r="AG432" s="52">
        <v>8.5937410593032837E-2</v>
      </c>
      <c r="AH432" s="52">
        <v>2.0271117682568729E-4</v>
      </c>
      <c r="AI432" s="52">
        <v>4.1060088551603258E-4</v>
      </c>
      <c r="AJ432" s="52">
        <v>1.9114377209916711E-3</v>
      </c>
      <c r="AK432" s="52">
        <v>1.4626793563365936E-4</v>
      </c>
      <c r="AL432" s="52">
        <v>3.9177858270704746E-3</v>
      </c>
      <c r="AM432" s="52">
        <v>1.4716881327331066E-2</v>
      </c>
      <c r="AN432" s="52">
        <v>3.72458336642012E-4</v>
      </c>
      <c r="AO432" s="52">
        <v>1.1634846487140749E-5</v>
      </c>
      <c r="AP432" s="52">
        <v>1.52155093383044E-3</v>
      </c>
      <c r="AQ432" s="52">
        <v>3.4911199472844601E-3</v>
      </c>
    </row>
    <row r="433" spans="1:43" x14ac:dyDescent="0.25">
      <c r="A433" s="37" t="s">
        <v>94</v>
      </c>
      <c r="B433" s="37" t="s">
        <v>41</v>
      </c>
      <c r="C433" s="37" t="s">
        <v>116</v>
      </c>
      <c r="D433" s="52">
        <v>6.7668946712728939E-7</v>
      </c>
      <c r="E433" s="52">
        <v>7.1547276547789807E-8</v>
      </c>
      <c r="F433" s="52">
        <v>4.5709821279160678E-6</v>
      </c>
      <c r="G433" s="52">
        <v>2.3616726139152888E-6</v>
      </c>
      <c r="H433" s="52">
        <v>8.1757241332525155E-7</v>
      </c>
      <c r="I433" s="52">
        <v>5.4516681302629877E-7</v>
      </c>
      <c r="J433" s="52">
        <v>3.1148823609328247E-7</v>
      </c>
      <c r="K433" s="52">
        <v>4.510580424721411E-7</v>
      </c>
      <c r="L433" s="52">
        <v>1.8281224356542225E-6</v>
      </c>
      <c r="M433" s="52">
        <v>2.3254813186213141E-8</v>
      </c>
      <c r="N433" s="52">
        <v>1.4901149825163884E-6</v>
      </c>
      <c r="O433" s="52">
        <v>5.765701871496276E-7</v>
      </c>
      <c r="P433" s="52">
        <v>4.8922956921160221E-6</v>
      </c>
      <c r="Q433" s="52">
        <v>2.338949798286194E-7</v>
      </c>
      <c r="R433" s="52">
        <v>7.4761942414625082E-7</v>
      </c>
      <c r="S433" s="52">
        <v>3.4377328120172024E-4</v>
      </c>
      <c r="T433" s="52">
        <v>1.2007872385311202E-7</v>
      </c>
      <c r="U433" s="52">
        <v>1.9755965695367195E-5</v>
      </c>
      <c r="V433" s="52">
        <v>2.7755359610637242E-7</v>
      </c>
      <c r="W433" s="52">
        <v>2.2695301993280736E-7</v>
      </c>
      <c r="X433" s="52">
        <v>9.2141669938428095E-7</v>
      </c>
      <c r="Y433" s="52">
        <v>2.6947293463308597E-6</v>
      </c>
      <c r="Z433" s="52">
        <v>1.744232918099442E-7</v>
      </c>
      <c r="AA433" s="52">
        <v>8.2687965914374217E-6</v>
      </c>
      <c r="AB433" s="52">
        <v>1.9352092931512743E-4</v>
      </c>
      <c r="AC433" s="52">
        <v>3.407392341614468E-6</v>
      </c>
      <c r="AD433" s="52">
        <v>8.4938656073063612E-5</v>
      </c>
      <c r="AE433" s="52">
        <v>2.6491632070246851E-6</v>
      </c>
      <c r="AF433" s="52">
        <v>2.1665020994987572E-6</v>
      </c>
      <c r="AG433" s="52">
        <v>1.5073255053721368E-4</v>
      </c>
      <c r="AH433" s="52">
        <v>7.8091432806104422E-4</v>
      </c>
      <c r="AI433" s="52">
        <v>1.998010930037708E-6</v>
      </c>
      <c r="AJ433" s="52">
        <v>2.3650811272091232E-5</v>
      </c>
      <c r="AK433" s="52">
        <v>5.3437879614648409E-6</v>
      </c>
      <c r="AL433" s="52">
        <v>1.8838281903299503E-5</v>
      </c>
      <c r="AM433" s="52">
        <v>1.4466632273979485E-4</v>
      </c>
      <c r="AN433" s="52">
        <v>1.3554665656556608E-6</v>
      </c>
      <c r="AO433" s="52">
        <v>5.328680785510187E-8</v>
      </c>
      <c r="AP433" s="52">
        <v>6.6344296101306099E-6</v>
      </c>
      <c r="AQ433" s="52">
        <v>1.1230084055569023E-4</v>
      </c>
    </row>
    <row r="434" spans="1:43" x14ac:dyDescent="0.25">
      <c r="A434" s="37" t="s">
        <v>95</v>
      </c>
      <c r="B434" s="37" t="s">
        <v>42</v>
      </c>
      <c r="C434" s="37" t="s">
        <v>116</v>
      </c>
      <c r="D434" s="52">
        <v>0</v>
      </c>
      <c r="E434" s="52">
        <v>0</v>
      </c>
      <c r="F434" s="52">
        <v>0</v>
      </c>
      <c r="G434" s="52">
        <v>0</v>
      </c>
      <c r="H434" s="52">
        <v>0</v>
      </c>
      <c r="I434" s="52">
        <v>0</v>
      </c>
      <c r="J434" s="52">
        <v>0</v>
      </c>
      <c r="K434" s="52">
        <v>0</v>
      </c>
      <c r="L434" s="52">
        <v>0</v>
      </c>
      <c r="M434" s="52">
        <v>0</v>
      </c>
      <c r="N434" s="52">
        <v>0</v>
      </c>
      <c r="O434" s="52">
        <v>0</v>
      </c>
      <c r="P434" s="52">
        <v>0</v>
      </c>
      <c r="Q434" s="52">
        <v>0</v>
      </c>
      <c r="R434" s="52">
        <v>0</v>
      </c>
      <c r="S434" s="52">
        <v>0</v>
      </c>
      <c r="T434" s="52">
        <v>0</v>
      </c>
      <c r="U434" s="52">
        <v>0</v>
      </c>
      <c r="V434" s="52">
        <v>0</v>
      </c>
      <c r="W434" s="52">
        <v>0</v>
      </c>
      <c r="X434" s="52">
        <v>0</v>
      </c>
      <c r="Y434" s="52">
        <v>0</v>
      </c>
      <c r="Z434" s="52">
        <v>0</v>
      </c>
      <c r="AA434" s="52">
        <v>0</v>
      </c>
      <c r="AB434" s="52">
        <v>0</v>
      </c>
      <c r="AC434" s="52">
        <v>0</v>
      </c>
      <c r="AD434" s="52">
        <v>0</v>
      </c>
      <c r="AE434" s="52">
        <v>0</v>
      </c>
      <c r="AF434" s="52">
        <v>0</v>
      </c>
      <c r="AG434" s="52">
        <v>0</v>
      </c>
      <c r="AH434" s="52">
        <v>0</v>
      </c>
      <c r="AI434" s="52">
        <v>0</v>
      </c>
      <c r="AJ434" s="52">
        <v>0</v>
      </c>
      <c r="AK434" s="52">
        <v>0</v>
      </c>
      <c r="AL434" s="52">
        <v>0</v>
      </c>
      <c r="AM434" s="52">
        <v>0</v>
      </c>
      <c r="AN434" s="52">
        <v>0</v>
      </c>
      <c r="AO434" s="52">
        <v>0</v>
      </c>
      <c r="AP434" s="52">
        <v>0</v>
      </c>
      <c r="AQ434" s="52">
        <v>0</v>
      </c>
    </row>
    <row r="435" spans="1:43" ht="30" x14ac:dyDescent="0.25">
      <c r="A435" s="37" t="s">
        <v>96</v>
      </c>
      <c r="B435" s="37" t="s">
        <v>43</v>
      </c>
      <c r="C435" s="37" t="s">
        <v>116</v>
      </c>
      <c r="D435" s="52">
        <v>3.8798555731773376E-2</v>
      </c>
      <c r="E435" s="52">
        <v>2.6276672724634409E-3</v>
      </c>
      <c r="F435" s="52">
        <v>7.4851438403129578E-2</v>
      </c>
      <c r="G435" s="52">
        <v>4.1077274829149246E-2</v>
      </c>
      <c r="H435" s="52">
        <v>0.12561255693435669</v>
      </c>
      <c r="I435" s="52">
        <v>3.6558087915182114E-2</v>
      </c>
      <c r="J435" s="52">
        <v>2.1099960431456566E-2</v>
      </c>
      <c r="K435" s="52">
        <v>5.9504102915525436E-2</v>
      </c>
      <c r="L435" s="52">
        <v>8.0354079604148865E-2</v>
      </c>
      <c r="M435" s="52">
        <v>2.7582990005612373E-3</v>
      </c>
      <c r="N435" s="52">
        <v>0.35500210523605347</v>
      </c>
      <c r="O435" s="52">
        <v>0.63910669088363647</v>
      </c>
      <c r="P435" s="52">
        <v>0.35221734642982483</v>
      </c>
      <c r="Q435" s="52">
        <v>1.6464391723275185E-2</v>
      </c>
      <c r="R435" s="52">
        <v>0.191534623503685</v>
      </c>
      <c r="S435" s="52">
        <v>0.63554048538208008</v>
      </c>
      <c r="T435" s="52">
        <v>9.4900317490100861E-3</v>
      </c>
      <c r="U435" s="52">
        <v>1.1308290958404541</v>
      </c>
      <c r="V435" s="52">
        <v>9.5835160464048386E-3</v>
      </c>
      <c r="W435" s="52">
        <v>0.13686990737915039</v>
      </c>
      <c r="X435" s="52">
        <v>0.13231059908866882</v>
      </c>
      <c r="Y435" s="52">
        <v>0.15105040371417999</v>
      </c>
      <c r="Z435" s="52">
        <v>3.1622465699911118E-2</v>
      </c>
      <c r="AA435" s="52">
        <v>0.46291589736938477</v>
      </c>
      <c r="AB435" s="52">
        <v>3.4574790000915527</v>
      </c>
      <c r="AC435" s="52">
        <v>0.8512611985206604</v>
      </c>
      <c r="AD435" s="52">
        <v>0.68899351358413696</v>
      </c>
      <c r="AE435" s="52">
        <v>1.0296307802200317</v>
      </c>
      <c r="AF435" s="52">
        <v>0.21996788680553436</v>
      </c>
      <c r="AG435" s="52">
        <v>0.68175160884857178</v>
      </c>
      <c r="AH435" s="52">
        <v>2.5200478732585907E-2</v>
      </c>
      <c r="AI435" s="52">
        <v>4.8457611352205276E-2</v>
      </c>
      <c r="AJ435" s="52">
        <v>2.4764041900634766</v>
      </c>
      <c r="AK435" s="52">
        <v>5.027100071310997E-2</v>
      </c>
      <c r="AL435" s="52">
        <v>0.48657360672950745</v>
      </c>
      <c r="AM435" s="52">
        <v>0.2417299896478653</v>
      </c>
      <c r="AN435" s="52">
        <v>0.13508185744285583</v>
      </c>
      <c r="AO435" s="52">
        <v>5.0444997847080231E-2</v>
      </c>
      <c r="AP435" s="52">
        <v>2.5464315414428711</v>
      </c>
      <c r="AQ435" s="52">
        <v>3.5882692337036133</v>
      </c>
    </row>
    <row r="436" spans="1:43" x14ac:dyDescent="0.25">
      <c r="A436" s="37" t="s">
        <v>97</v>
      </c>
      <c r="B436" s="37" t="s">
        <v>44</v>
      </c>
      <c r="C436" s="37" t="s">
        <v>116</v>
      </c>
      <c r="D436" s="52">
        <v>0</v>
      </c>
      <c r="E436" s="52">
        <v>0</v>
      </c>
      <c r="F436" s="52">
        <v>0</v>
      </c>
      <c r="G436" s="52">
        <v>0</v>
      </c>
      <c r="H436" s="52">
        <v>0</v>
      </c>
      <c r="I436" s="52">
        <v>0</v>
      </c>
      <c r="J436" s="52">
        <v>0</v>
      </c>
      <c r="K436" s="52">
        <v>0</v>
      </c>
      <c r="L436" s="52">
        <v>0</v>
      </c>
      <c r="M436" s="52">
        <v>0</v>
      </c>
      <c r="N436" s="52">
        <v>0</v>
      </c>
      <c r="O436" s="52">
        <v>0</v>
      </c>
      <c r="P436" s="52">
        <v>0</v>
      </c>
      <c r="Q436" s="52">
        <v>0</v>
      </c>
      <c r="R436" s="52">
        <v>0</v>
      </c>
      <c r="S436" s="52">
        <v>0</v>
      </c>
      <c r="T436" s="52">
        <v>0</v>
      </c>
      <c r="U436" s="52">
        <v>0</v>
      </c>
      <c r="V436" s="52">
        <v>0</v>
      </c>
      <c r="W436" s="52">
        <v>0</v>
      </c>
      <c r="X436" s="52">
        <v>0</v>
      </c>
      <c r="Y436" s="52">
        <v>0</v>
      </c>
      <c r="Z436" s="52">
        <v>0</v>
      </c>
      <c r="AA436" s="52">
        <v>0</v>
      </c>
      <c r="AB436" s="52">
        <v>0</v>
      </c>
      <c r="AC436" s="52">
        <v>0</v>
      </c>
      <c r="AD436" s="52">
        <v>0</v>
      </c>
      <c r="AE436" s="52">
        <v>0</v>
      </c>
      <c r="AF436" s="52">
        <v>0</v>
      </c>
      <c r="AG436" s="52">
        <v>0</v>
      </c>
      <c r="AH436" s="52">
        <v>0</v>
      </c>
      <c r="AI436" s="52">
        <v>0</v>
      </c>
      <c r="AJ436" s="52">
        <v>0</v>
      </c>
      <c r="AK436" s="52">
        <v>0</v>
      </c>
      <c r="AL436" s="52">
        <v>0</v>
      </c>
      <c r="AM436" s="52">
        <v>0</v>
      </c>
      <c r="AN436" s="52">
        <v>0</v>
      </c>
      <c r="AO436" s="52">
        <v>0</v>
      </c>
      <c r="AP436" s="52">
        <v>0</v>
      </c>
      <c r="AQ436" s="52">
        <v>0</v>
      </c>
    </row>
    <row r="437" spans="1:43" x14ac:dyDescent="0.25">
      <c r="A437" s="37" t="s">
        <v>98</v>
      </c>
      <c r="B437" s="37" t="s">
        <v>45</v>
      </c>
      <c r="C437" s="37" t="s">
        <v>116</v>
      </c>
      <c r="D437" s="52">
        <v>0</v>
      </c>
      <c r="E437" s="52">
        <v>0</v>
      </c>
      <c r="F437" s="52">
        <v>0</v>
      </c>
      <c r="G437" s="52">
        <v>0</v>
      </c>
      <c r="H437" s="52">
        <v>0</v>
      </c>
      <c r="I437" s="52">
        <v>0</v>
      </c>
      <c r="J437" s="52">
        <v>0</v>
      </c>
      <c r="K437" s="52">
        <v>0</v>
      </c>
      <c r="L437" s="52">
        <v>0</v>
      </c>
      <c r="M437" s="52">
        <v>0</v>
      </c>
      <c r="N437" s="52">
        <v>0</v>
      </c>
      <c r="O437" s="52">
        <v>0</v>
      </c>
      <c r="P437" s="52">
        <v>0</v>
      </c>
      <c r="Q437" s="52">
        <v>0</v>
      </c>
      <c r="R437" s="52">
        <v>0</v>
      </c>
      <c r="S437" s="52">
        <v>0</v>
      </c>
      <c r="T437" s="52">
        <v>0</v>
      </c>
      <c r="U437" s="52">
        <v>0</v>
      </c>
      <c r="V437" s="52">
        <v>0</v>
      </c>
      <c r="W437" s="52">
        <v>0</v>
      </c>
      <c r="X437" s="52">
        <v>0</v>
      </c>
      <c r="Y437" s="52">
        <v>0</v>
      </c>
      <c r="Z437" s="52">
        <v>0</v>
      </c>
      <c r="AA437" s="52">
        <v>0</v>
      </c>
      <c r="AB437" s="52">
        <v>0</v>
      </c>
      <c r="AC437" s="52">
        <v>0</v>
      </c>
      <c r="AD437" s="52">
        <v>0</v>
      </c>
      <c r="AE437" s="52">
        <v>0</v>
      </c>
      <c r="AF437" s="52">
        <v>0</v>
      </c>
      <c r="AG437" s="52">
        <v>0</v>
      </c>
      <c r="AH437" s="52">
        <v>0</v>
      </c>
      <c r="AI437" s="52">
        <v>0</v>
      </c>
      <c r="AJ437" s="52">
        <v>0</v>
      </c>
      <c r="AK437" s="52">
        <v>0</v>
      </c>
      <c r="AL437" s="52">
        <v>0</v>
      </c>
      <c r="AM437" s="52">
        <v>0</v>
      </c>
      <c r="AN437" s="52">
        <v>0</v>
      </c>
      <c r="AO437" s="52">
        <v>0</v>
      </c>
      <c r="AP437" s="52">
        <v>0</v>
      </c>
      <c r="AQ437" s="52">
        <v>0</v>
      </c>
    </row>
    <row r="438" spans="1:43" x14ac:dyDescent="0.25">
      <c r="A438" s="37" t="s">
        <v>99</v>
      </c>
      <c r="B438" s="37" t="s">
        <v>46</v>
      </c>
      <c r="C438" s="37" t="s">
        <v>116</v>
      </c>
      <c r="D438" s="52">
        <v>1.071887731552124</v>
      </c>
      <c r="E438" s="52">
        <v>3.6336552351713181E-2</v>
      </c>
      <c r="F438" s="52">
        <v>3.9884271621704102</v>
      </c>
      <c r="G438" s="52">
        <v>0.40939843654632568</v>
      </c>
      <c r="H438" s="52">
        <v>0.4991309642791748</v>
      </c>
      <c r="I438" s="52">
        <v>2.6448535919189453</v>
      </c>
      <c r="J438" s="52">
        <v>0.40236231684684753</v>
      </c>
      <c r="K438" s="52">
        <v>2.0415506362915039</v>
      </c>
      <c r="L438" s="52">
        <v>5.7623190879821777</v>
      </c>
      <c r="M438" s="52">
        <v>9.7078301012516022E-2</v>
      </c>
      <c r="N438" s="52">
        <v>0.76594340801239014</v>
      </c>
      <c r="O438" s="52">
        <v>0.49718022346496582</v>
      </c>
      <c r="P438" s="52">
        <v>1.6467714309692383</v>
      </c>
      <c r="Q438" s="52">
        <v>0.14231659471988678</v>
      </c>
      <c r="R438" s="52">
        <v>1.4861283302307129</v>
      </c>
      <c r="S438" s="52">
        <v>1.4126516580581665</v>
      </c>
      <c r="T438" s="52">
        <v>1.3749574422836304</v>
      </c>
      <c r="U438" s="52">
        <v>2.4641215801239014</v>
      </c>
      <c r="V438" s="52">
        <v>1.749097466468811</v>
      </c>
      <c r="W438" s="52">
        <v>0.24596904218196869</v>
      </c>
      <c r="X438" s="52">
        <v>0.57348537445068359</v>
      </c>
      <c r="Y438" s="52">
        <v>1.237297534942627</v>
      </c>
      <c r="Z438" s="52">
        <v>0.14424693584442139</v>
      </c>
      <c r="AA438" s="52">
        <v>1.6410506963729858</v>
      </c>
      <c r="AB438" s="52">
        <v>7.9575200080871582</v>
      </c>
      <c r="AC438" s="52">
        <v>1.9908393621444702</v>
      </c>
      <c r="AD438" s="52">
        <v>2.8331329822540283</v>
      </c>
      <c r="AE438" s="52">
        <v>1.1875665187835693</v>
      </c>
      <c r="AF438" s="52">
        <v>0.28652817010879517</v>
      </c>
      <c r="AG438" s="52">
        <v>7.8590192794799805</v>
      </c>
      <c r="AH438" s="52">
        <v>0.26303675770759583</v>
      </c>
      <c r="AI438" s="52">
        <v>0.29431301355361938</v>
      </c>
      <c r="AJ438" s="52">
        <v>0.74174904823303223</v>
      </c>
      <c r="AK438" s="52">
        <v>1.2138880491256714</v>
      </c>
      <c r="AL438" s="52">
        <v>3.8213980197906494</v>
      </c>
      <c r="AM438" s="52">
        <v>4.8072595596313477</v>
      </c>
      <c r="AN438" s="52">
        <v>0.76176917552947998</v>
      </c>
      <c r="AO438" s="52">
        <v>1.5964661836624146</v>
      </c>
      <c r="AP438" s="52">
        <v>5.6524176597595215</v>
      </c>
      <c r="AQ438" s="52">
        <v>20.853330612182617</v>
      </c>
    </row>
    <row r="439" spans="1:43" x14ac:dyDescent="0.25">
      <c r="A439" s="37" t="s">
        <v>100</v>
      </c>
      <c r="B439" s="37" t="s">
        <v>47</v>
      </c>
      <c r="C439" s="37" t="s">
        <v>116</v>
      </c>
      <c r="D439" s="52">
        <v>0</v>
      </c>
      <c r="E439" s="52">
        <v>0</v>
      </c>
      <c r="F439" s="52">
        <v>0</v>
      </c>
      <c r="G439" s="52">
        <v>0</v>
      </c>
      <c r="H439" s="52">
        <v>0</v>
      </c>
      <c r="I439" s="52">
        <v>0</v>
      </c>
      <c r="J439" s="52">
        <v>0</v>
      </c>
      <c r="K439" s="52">
        <v>0</v>
      </c>
      <c r="L439" s="52">
        <v>0</v>
      </c>
      <c r="M439" s="52">
        <v>0</v>
      </c>
      <c r="N439" s="52">
        <v>0</v>
      </c>
      <c r="O439" s="52">
        <v>0</v>
      </c>
      <c r="P439" s="52">
        <v>0</v>
      </c>
      <c r="Q439" s="52">
        <v>0</v>
      </c>
      <c r="R439" s="52">
        <v>0</v>
      </c>
      <c r="S439" s="52">
        <v>0</v>
      </c>
      <c r="T439" s="52">
        <v>0</v>
      </c>
      <c r="U439" s="52">
        <v>0</v>
      </c>
      <c r="V439" s="52">
        <v>0</v>
      </c>
      <c r="W439" s="52">
        <v>0</v>
      </c>
      <c r="X439" s="52">
        <v>0</v>
      </c>
      <c r="Y439" s="52">
        <v>0</v>
      </c>
      <c r="Z439" s="52">
        <v>0</v>
      </c>
      <c r="AA439" s="52">
        <v>0</v>
      </c>
      <c r="AB439" s="52">
        <v>0</v>
      </c>
      <c r="AC439" s="52">
        <v>0</v>
      </c>
      <c r="AD439" s="52">
        <v>0</v>
      </c>
      <c r="AE439" s="52">
        <v>0</v>
      </c>
      <c r="AF439" s="52">
        <v>0</v>
      </c>
      <c r="AG439" s="52">
        <v>0</v>
      </c>
      <c r="AH439" s="52">
        <v>0</v>
      </c>
      <c r="AI439" s="52">
        <v>0</v>
      </c>
      <c r="AJ439" s="52">
        <v>0</v>
      </c>
      <c r="AK439" s="52">
        <v>0</v>
      </c>
      <c r="AL439" s="52">
        <v>0</v>
      </c>
      <c r="AM439" s="52">
        <v>0</v>
      </c>
      <c r="AN439" s="52">
        <v>0</v>
      </c>
      <c r="AO439" s="52">
        <v>0</v>
      </c>
      <c r="AP439" s="52">
        <v>0</v>
      </c>
      <c r="AQ439" s="52">
        <v>0</v>
      </c>
    </row>
    <row r="440" spans="1:43" x14ac:dyDescent="0.25">
      <c r="A440" s="37" t="s">
        <v>101</v>
      </c>
      <c r="B440" s="37" t="s">
        <v>48</v>
      </c>
      <c r="C440" s="37" t="s">
        <v>116</v>
      </c>
      <c r="D440" s="52">
        <v>1.9282046556472778</v>
      </c>
      <c r="E440" s="52">
        <v>4.7810986638069153E-2</v>
      </c>
      <c r="F440" s="52">
        <v>0.83511000871658325</v>
      </c>
      <c r="G440" s="52">
        <v>0.70835679769515991</v>
      </c>
      <c r="H440" s="52">
        <v>0.49129068851470947</v>
      </c>
      <c r="I440" s="52">
        <v>0.57386600971221924</v>
      </c>
      <c r="J440" s="52">
        <v>0.79797565937042236</v>
      </c>
      <c r="K440" s="52">
        <v>0.35132202506065369</v>
      </c>
      <c r="L440" s="52">
        <v>1.2124737501144409</v>
      </c>
      <c r="M440" s="52">
        <v>7.245358545333147E-3</v>
      </c>
      <c r="N440" s="52">
        <v>0.32712265849113464</v>
      </c>
      <c r="O440" s="52">
        <v>0.19612020254135132</v>
      </c>
      <c r="P440" s="52">
        <v>0.52313822507858276</v>
      </c>
      <c r="Q440" s="52">
        <v>0.12299589812755585</v>
      </c>
      <c r="R440" s="52">
        <v>0.57547575235366821</v>
      </c>
      <c r="S440" s="52">
        <v>0.34503331780433655</v>
      </c>
      <c r="T440" s="52">
        <v>0.38835996389389038</v>
      </c>
      <c r="U440" s="52">
        <v>0.7722625732421875</v>
      </c>
      <c r="V440" s="52">
        <v>0.33009478449821472</v>
      </c>
      <c r="W440" s="52">
        <v>5.439666286110878E-2</v>
      </c>
      <c r="X440" s="52">
        <v>0.47232574224472046</v>
      </c>
      <c r="Y440" s="52">
        <v>0.74463170766830444</v>
      </c>
      <c r="Z440" s="52">
        <v>9.6100889146327972E-2</v>
      </c>
      <c r="AA440" s="52">
        <v>1.6295944452285767</v>
      </c>
      <c r="AB440" s="52">
        <v>2.5762350559234619</v>
      </c>
      <c r="AC440" s="52">
        <v>0.11768223345279694</v>
      </c>
      <c r="AD440" s="52">
        <v>0.45886513590812683</v>
      </c>
      <c r="AE440" s="52">
        <v>8.0987758934497833E-2</v>
      </c>
      <c r="AF440" s="52">
        <v>0.29788663983345032</v>
      </c>
      <c r="AG440" s="52">
        <v>0.96881693601608276</v>
      </c>
      <c r="AH440" s="52">
        <v>1.1200162582099438E-2</v>
      </c>
      <c r="AI440" s="52">
        <v>0.11798496544361115</v>
      </c>
      <c r="AJ440" s="52">
        <v>0.29658618569374084</v>
      </c>
      <c r="AK440" s="52">
        <v>0.98671823740005493</v>
      </c>
      <c r="AL440" s="52">
        <v>5.5276298522949219</v>
      </c>
      <c r="AM440" s="52">
        <v>6.0667872428894043</v>
      </c>
      <c r="AN440" s="52">
        <v>0.88160169124603271</v>
      </c>
      <c r="AO440" s="52">
        <v>28.457450866699219</v>
      </c>
      <c r="AP440" s="52">
        <v>2.3445172309875488</v>
      </c>
      <c r="AQ440" s="52">
        <v>20.555505752563477</v>
      </c>
    </row>
    <row r="441" spans="1:43" x14ac:dyDescent="0.25">
      <c r="A441" s="37" t="s">
        <v>102</v>
      </c>
      <c r="B441" s="37" t="s">
        <v>49</v>
      </c>
      <c r="C441" s="37" t="s">
        <v>116</v>
      </c>
      <c r="D441" s="52">
        <v>1.3819709420204163E-2</v>
      </c>
      <c r="E441" s="52">
        <v>1.9485362281557173E-4</v>
      </c>
      <c r="F441" s="52">
        <v>4.9424592405557632E-2</v>
      </c>
      <c r="G441" s="52">
        <v>4.2270873673260212E-3</v>
      </c>
      <c r="H441" s="52">
        <v>3.5566287115216255E-3</v>
      </c>
      <c r="I441" s="52">
        <v>2.1533254534006119E-2</v>
      </c>
      <c r="J441" s="52">
        <v>2.7228542603552341E-3</v>
      </c>
      <c r="K441" s="52">
        <v>1.2665989808738232E-2</v>
      </c>
      <c r="L441" s="52">
        <v>5.3688801825046539E-2</v>
      </c>
      <c r="M441" s="52">
        <v>4.7527218703180552E-4</v>
      </c>
      <c r="N441" s="52">
        <v>8.3922185003757477E-3</v>
      </c>
      <c r="O441" s="52">
        <v>4.8276828601956367E-3</v>
      </c>
      <c r="P441" s="52">
        <v>1.8626654520630836E-2</v>
      </c>
      <c r="Q441" s="52">
        <v>1.6868978273123503E-3</v>
      </c>
      <c r="R441" s="52">
        <v>1.2200528755784035E-2</v>
      </c>
      <c r="S441" s="52">
        <v>1.6809940338134766E-2</v>
      </c>
      <c r="T441" s="52">
        <v>1.6617584973573685E-2</v>
      </c>
      <c r="U441" s="52">
        <v>2.923249825835228E-2</v>
      </c>
      <c r="V441" s="52">
        <v>1.4156737364828587E-2</v>
      </c>
      <c r="W441" s="52">
        <v>2.9340682085603476E-3</v>
      </c>
      <c r="X441" s="52">
        <v>5.9212422929704189E-3</v>
      </c>
      <c r="Y441" s="52">
        <v>1.3061953708529472E-2</v>
      </c>
      <c r="Z441" s="52">
        <v>1.5309177106246352E-3</v>
      </c>
      <c r="AA441" s="52">
        <v>1.6884677112102509E-2</v>
      </c>
      <c r="AB441" s="52">
        <v>8.9168377220630646E-2</v>
      </c>
      <c r="AC441" s="52">
        <v>2.4427862837910652E-2</v>
      </c>
      <c r="AD441" s="52">
        <v>3.2120455056428909E-2</v>
      </c>
      <c r="AE441" s="52">
        <v>1.4725413173437119E-2</v>
      </c>
      <c r="AF441" s="52">
        <v>3.4710336476564407E-3</v>
      </c>
      <c r="AG441" s="52">
        <v>9.3089468777179718E-2</v>
      </c>
      <c r="AH441" s="52">
        <v>3.0813722405582666E-3</v>
      </c>
      <c r="AI441" s="52">
        <v>3.6906171590089798E-3</v>
      </c>
      <c r="AJ441" s="52">
        <v>8.9084077626466751E-3</v>
      </c>
      <c r="AK441" s="52">
        <v>6.6769709810614586E-3</v>
      </c>
      <c r="AL441" s="52">
        <v>5.0398152321577072E-2</v>
      </c>
      <c r="AM441" s="52">
        <v>1.1175838708877563</v>
      </c>
      <c r="AN441" s="52">
        <v>6.592100951820612E-3</v>
      </c>
      <c r="AO441" s="52">
        <v>2.9455600306391716E-3</v>
      </c>
      <c r="AP441" s="52">
        <v>0.15721821784973145</v>
      </c>
      <c r="AQ441" s="52">
        <v>1.3102346658706665</v>
      </c>
    </row>
    <row r="442" spans="1:43" x14ac:dyDescent="0.25">
      <c r="A442" s="37" t="s">
        <v>103</v>
      </c>
      <c r="B442" s="37" t="s">
        <v>50</v>
      </c>
      <c r="C442" s="37" t="s">
        <v>116</v>
      </c>
      <c r="D442" s="52">
        <v>6.712674617767334</v>
      </c>
      <c r="E442" s="52">
        <v>8.1532396376132965E-2</v>
      </c>
      <c r="F442" s="52">
        <v>18.964078903198242</v>
      </c>
      <c r="G442" s="52">
        <v>1.4623717069625854</v>
      </c>
      <c r="H442" s="52">
        <v>1.6363931894302368</v>
      </c>
      <c r="I442" s="52">
        <v>7.9146037101745605</v>
      </c>
      <c r="J442" s="52">
        <v>1.2403557300567627</v>
      </c>
      <c r="K442" s="52">
        <v>5.4825129508972168</v>
      </c>
      <c r="L442" s="52">
        <v>17.170969009399414</v>
      </c>
      <c r="M442" s="52">
        <v>0.18992404639720917</v>
      </c>
      <c r="N442" s="52">
        <v>3.4489712715148926</v>
      </c>
      <c r="O442" s="52">
        <v>2.8108959197998047</v>
      </c>
      <c r="P442" s="52">
        <v>5.5174140930175781</v>
      </c>
      <c r="Q442" s="52">
        <v>0.86489999294281006</v>
      </c>
      <c r="R442" s="52">
        <v>5.2370409965515137</v>
      </c>
      <c r="S442" s="52">
        <v>6.2878336906433105</v>
      </c>
      <c r="T442" s="52">
        <v>4.5889468193054199</v>
      </c>
      <c r="U442" s="52">
        <v>9.0951862335205078</v>
      </c>
      <c r="V442" s="52">
        <v>5.4561944007873535</v>
      </c>
      <c r="W442" s="52">
        <v>0.95480805635452271</v>
      </c>
      <c r="X442" s="52">
        <v>2.3267343044281006</v>
      </c>
      <c r="Y442" s="52">
        <v>6.2042818069458008</v>
      </c>
      <c r="Z442" s="52">
        <v>0.67411816120147705</v>
      </c>
      <c r="AA442" s="52">
        <v>6.6802363395690918</v>
      </c>
      <c r="AB442" s="52">
        <v>29.963350296020508</v>
      </c>
      <c r="AC442" s="52">
        <v>6.2556672096252441</v>
      </c>
      <c r="AD442" s="52">
        <v>9.4603891372680664</v>
      </c>
      <c r="AE442" s="52">
        <v>4.745612621307373</v>
      </c>
      <c r="AF442" s="52">
        <v>1.2340052127838135</v>
      </c>
      <c r="AG442" s="52">
        <v>28.631162643432617</v>
      </c>
      <c r="AH442" s="52">
        <v>0.48333141207695007</v>
      </c>
      <c r="AI442" s="52">
        <v>1.1939754486083984</v>
      </c>
      <c r="AJ442" s="52">
        <v>3.0812098979949951</v>
      </c>
      <c r="AK442" s="52">
        <v>2.2142527103424072</v>
      </c>
      <c r="AL442" s="52">
        <v>21.065216064453125</v>
      </c>
      <c r="AM442" s="52">
        <v>11.745543479919434</v>
      </c>
      <c r="AN442" s="52">
        <v>1.7037373781204224</v>
      </c>
      <c r="AO442" s="52">
        <v>0.60603225231170654</v>
      </c>
      <c r="AP442" s="52">
        <v>5.3086471557617188</v>
      </c>
      <c r="AQ442" s="52">
        <v>20.152734756469727</v>
      </c>
    </row>
    <row r="443" spans="1:43" x14ac:dyDescent="0.25">
      <c r="A443" s="37" t="s">
        <v>64</v>
      </c>
      <c r="B443" s="37" t="s">
        <v>12</v>
      </c>
      <c r="C443" s="37" t="s">
        <v>117</v>
      </c>
      <c r="D443" s="52">
        <v>0.37911391258239746</v>
      </c>
      <c r="E443" s="52">
        <v>5.6902026699390262E-5</v>
      </c>
      <c r="F443" s="52">
        <v>1.3349393839234835E-6</v>
      </c>
      <c r="G443" s="52">
        <v>1.699443714642257E-6</v>
      </c>
      <c r="H443" s="52">
        <v>4.5755244791507721E-2</v>
      </c>
      <c r="I443" s="52">
        <v>2.1193995475769043</v>
      </c>
      <c r="J443" s="52">
        <v>0.10270605236291885</v>
      </c>
      <c r="K443" s="52">
        <v>0.80487501621246338</v>
      </c>
      <c r="L443" s="52">
        <v>2.5337768718600273E-2</v>
      </c>
      <c r="M443" s="52">
        <v>7.9810125753283501E-3</v>
      </c>
      <c r="N443" s="52">
        <v>0.13743492960929871</v>
      </c>
      <c r="O443" s="52">
        <v>4.8436829820275307E-3</v>
      </c>
      <c r="P443" s="52">
        <v>4.5568155474029481E-4</v>
      </c>
      <c r="Q443" s="52">
        <v>1.3567497953772545E-3</v>
      </c>
      <c r="R443" s="52">
        <v>2.1678262783098035E-5</v>
      </c>
      <c r="S443" s="52">
        <v>2.7218034956604242E-3</v>
      </c>
      <c r="T443" s="52">
        <v>9.2050660168752074E-4</v>
      </c>
      <c r="U443" s="52">
        <v>2.072103088721633E-4</v>
      </c>
      <c r="V443" s="52">
        <v>3.7453744994309091E-7</v>
      </c>
      <c r="W443" s="52">
        <v>1.7090391367673874E-2</v>
      </c>
      <c r="X443" s="52">
        <v>2.5918727624230087E-4</v>
      </c>
      <c r="Y443" s="52">
        <v>4.2963145574503869E-7</v>
      </c>
      <c r="Z443" s="52">
        <v>4.6616104754093612E-8</v>
      </c>
      <c r="AA443" s="52">
        <v>4.6153215293998073E-7</v>
      </c>
      <c r="AB443" s="52">
        <v>1.0301411748514511E-5</v>
      </c>
      <c r="AC443" s="52">
        <v>1.3543125241994858E-2</v>
      </c>
      <c r="AD443" s="52">
        <v>5.2435675570450258E-6</v>
      </c>
      <c r="AE443" s="52">
        <v>3.2195899279940932E-7</v>
      </c>
      <c r="AF443" s="52">
        <v>8.6871537519073172E-8</v>
      </c>
      <c r="AG443" s="52">
        <v>2.0187053451081738E-6</v>
      </c>
      <c r="AH443" s="52">
        <v>3.4094121303951397E-8</v>
      </c>
      <c r="AI443" s="52">
        <v>4.2545363498902589E-7</v>
      </c>
      <c r="AJ443" s="52">
        <v>1.8627526238560677E-2</v>
      </c>
      <c r="AK443" s="52">
        <v>1.4504303180729039E-7</v>
      </c>
      <c r="AL443" s="52">
        <v>1.4915440231561661E-2</v>
      </c>
      <c r="AM443" s="52">
        <v>1.0277713045070414E-6</v>
      </c>
      <c r="AN443" s="52">
        <v>1.1404060984432363E-7</v>
      </c>
      <c r="AO443" s="52">
        <v>1.5625506222249896E-8</v>
      </c>
      <c r="AP443" s="52">
        <v>3.2193611332331784E-7</v>
      </c>
      <c r="AQ443" s="52">
        <v>3.7470560520887375E-2</v>
      </c>
    </row>
    <row r="444" spans="1:43" x14ac:dyDescent="0.25">
      <c r="A444" s="37" t="s">
        <v>65</v>
      </c>
      <c r="B444" s="37" t="s">
        <v>13</v>
      </c>
      <c r="C444" s="37" t="s">
        <v>117</v>
      </c>
      <c r="D444" s="52">
        <v>0</v>
      </c>
      <c r="E444" s="52">
        <v>0</v>
      </c>
      <c r="F444" s="52">
        <v>0</v>
      </c>
      <c r="G444" s="52">
        <v>0</v>
      </c>
      <c r="H444" s="52">
        <v>0</v>
      </c>
      <c r="I444" s="52">
        <v>0</v>
      </c>
      <c r="J444" s="52">
        <v>0</v>
      </c>
      <c r="K444" s="52">
        <v>0</v>
      </c>
      <c r="L444" s="52">
        <v>0</v>
      </c>
      <c r="M444" s="52">
        <v>0</v>
      </c>
      <c r="N444" s="52">
        <v>0</v>
      </c>
      <c r="O444" s="52">
        <v>0</v>
      </c>
      <c r="P444" s="52">
        <v>0</v>
      </c>
      <c r="Q444" s="52">
        <v>0</v>
      </c>
      <c r="R444" s="52">
        <v>0</v>
      </c>
      <c r="S444" s="52">
        <v>0</v>
      </c>
      <c r="T444" s="52">
        <v>0</v>
      </c>
      <c r="U444" s="52">
        <v>0</v>
      </c>
      <c r="V444" s="52">
        <v>0</v>
      </c>
      <c r="W444" s="52">
        <v>0</v>
      </c>
      <c r="X444" s="52">
        <v>0</v>
      </c>
      <c r="Y444" s="52">
        <v>0</v>
      </c>
      <c r="Z444" s="52">
        <v>0</v>
      </c>
      <c r="AA444" s="52">
        <v>0</v>
      </c>
      <c r="AB444" s="52">
        <v>0</v>
      </c>
      <c r="AC444" s="52">
        <v>0</v>
      </c>
      <c r="AD444" s="52">
        <v>0</v>
      </c>
      <c r="AE444" s="52">
        <v>0</v>
      </c>
      <c r="AF444" s="52">
        <v>0</v>
      </c>
      <c r="AG444" s="52">
        <v>0</v>
      </c>
      <c r="AH444" s="52">
        <v>0</v>
      </c>
      <c r="AI444" s="52">
        <v>0</v>
      </c>
      <c r="AJ444" s="52">
        <v>0</v>
      </c>
      <c r="AK444" s="52">
        <v>0</v>
      </c>
      <c r="AL444" s="52">
        <v>0</v>
      </c>
      <c r="AM444" s="52">
        <v>0</v>
      </c>
      <c r="AN444" s="52">
        <v>0</v>
      </c>
      <c r="AO444" s="52">
        <v>0</v>
      </c>
      <c r="AP444" s="52">
        <v>0</v>
      </c>
      <c r="AQ444" s="52">
        <v>0</v>
      </c>
    </row>
    <row r="445" spans="1:43" x14ac:dyDescent="0.25">
      <c r="A445" s="37" t="s">
        <v>66</v>
      </c>
      <c r="B445" s="37" t="s">
        <v>14</v>
      </c>
      <c r="C445" s="37" t="s">
        <v>117</v>
      </c>
      <c r="D445" s="52">
        <v>5.7280544751847629E-9</v>
      </c>
      <c r="E445" s="52">
        <v>3.7920760975751477E-10</v>
      </c>
      <c r="F445" s="52">
        <v>7.3531373345758766E-6</v>
      </c>
      <c r="G445" s="52">
        <v>2.4052392078033336E-8</v>
      </c>
      <c r="H445" s="52">
        <v>7.2636967551886755E-9</v>
      </c>
      <c r="I445" s="52">
        <v>6.8992291879510503E-9</v>
      </c>
      <c r="J445" s="52">
        <v>2.1411241668545244E-9</v>
      </c>
      <c r="K445" s="52">
        <v>5.1881579032908576E-9</v>
      </c>
      <c r="L445" s="52">
        <v>7.466962870239513E-8</v>
      </c>
      <c r="M445" s="52">
        <v>6.5090571821357912E-10</v>
      </c>
      <c r="N445" s="52">
        <v>1.0092421121044026E-8</v>
      </c>
      <c r="O445" s="52">
        <v>1.8353448760777269E-9</v>
      </c>
      <c r="P445" s="52">
        <v>3.0927296279514849E-8</v>
      </c>
      <c r="Q445" s="52">
        <v>3.1788731646997803E-9</v>
      </c>
      <c r="R445" s="52">
        <v>1.7473617219820881E-8</v>
      </c>
      <c r="S445" s="52">
        <v>1.3676624277536575E-8</v>
      </c>
      <c r="T445" s="52">
        <v>1.1266516608543498E-8</v>
      </c>
      <c r="U445" s="52">
        <v>1.5663301766721816E-8</v>
      </c>
      <c r="V445" s="52">
        <v>1.7286434506047499E-9</v>
      </c>
      <c r="W445" s="52">
        <v>4.9582307148909877E-9</v>
      </c>
      <c r="X445" s="52">
        <v>6.7103236744969763E-8</v>
      </c>
      <c r="Y445" s="52">
        <v>2.0950574253220111E-7</v>
      </c>
      <c r="Z445" s="52">
        <v>1.4566216011147048E-9</v>
      </c>
      <c r="AA445" s="52">
        <v>1.4103260781439531E-8</v>
      </c>
      <c r="AB445" s="52">
        <v>2.8737090929098486E-8</v>
      </c>
      <c r="AC445" s="52">
        <v>3.3706122337662237E-9</v>
      </c>
      <c r="AD445" s="52">
        <v>2.3884993538558774E-8</v>
      </c>
      <c r="AE445" s="52">
        <v>1.4390285629772848E-9</v>
      </c>
      <c r="AF445" s="52">
        <v>7.7212686244720885E-10</v>
      </c>
      <c r="AG445" s="52">
        <v>1.6463956864498641E-9</v>
      </c>
      <c r="AH445" s="52">
        <v>2.3164961060473388E-9</v>
      </c>
      <c r="AI445" s="52">
        <v>1.2295854334709588E-9</v>
      </c>
      <c r="AJ445" s="52">
        <v>5.5118039021806453E-9</v>
      </c>
      <c r="AK445" s="52">
        <v>2.1231788593922829E-7</v>
      </c>
      <c r="AL445" s="52">
        <v>2.8276902597212938E-8</v>
      </c>
      <c r="AM445" s="52">
        <v>1.0085648227686761E-6</v>
      </c>
      <c r="AN445" s="52">
        <v>2.4494557493426328E-9</v>
      </c>
      <c r="AO445" s="52">
        <v>3.3328692583545205E-10</v>
      </c>
      <c r="AP445" s="52">
        <v>2.6984873002788845E-8</v>
      </c>
      <c r="AQ445" s="52">
        <v>6.6602886761302216E-8</v>
      </c>
    </row>
    <row r="446" spans="1:43" x14ac:dyDescent="0.25">
      <c r="A446" s="37" t="s">
        <v>67</v>
      </c>
      <c r="B446" s="37" t="s">
        <v>15</v>
      </c>
      <c r="C446" s="37" t="s">
        <v>117</v>
      </c>
      <c r="D446" s="52">
        <v>4.3664327822625637E-3</v>
      </c>
      <c r="E446" s="52">
        <v>7.7783974120393395E-4</v>
      </c>
      <c r="F446" s="52">
        <v>1.39875418972224E-3</v>
      </c>
      <c r="G446" s="52">
        <v>1.3830286450684071E-2</v>
      </c>
      <c r="H446" s="52">
        <v>3.3163332080476948E-9</v>
      </c>
      <c r="I446" s="52">
        <v>2.9993788075444172E-7</v>
      </c>
      <c r="J446" s="52">
        <v>3.2780365017970325E-6</v>
      </c>
      <c r="K446" s="52">
        <v>5.1204499322921038E-4</v>
      </c>
      <c r="L446" s="52">
        <v>0.11968719214200974</v>
      </c>
      <c r="M446" s="52">
        <v>8.5404952424386615E-13</v>
      </c>
      <c r="N446" s="52">
        <v>6.302167457761243E-5</v>
      </c>
      <c r="O446" s="52">
        <v>2.6023492409876781E-6</v>
      </c>
      <c r="P446" s="52">
        <v>5.5377359967678785E-4</v>
      </c>
      <c r="Q446" s="52">
        <v>2.9599191293527838E-6</v>
      </c>
      <c r="R446" s="52">
        <v>4.6732890768907964E-4</v>
      </c>
      <c r="S446" s="52">
        <v>0.10381686687469482</v>
      </c>
      <c r="T446" s="52">
        <v>4.2948906775563955E-4</v>
      </c>
      <c r="U446" s="52">
        <v>1.049445103853941E-2</v>
      </c>
      <c r="V446" s="52">
        <v>1.4183875464368612E-4</v>
      </c>
      <c r="W446" s="52">
        <v>4.2434842325747013E-3</v>
      </c>
      <c r="X446" s="52">
        <v>4.6118449419736862E-2</v>
      </c>
      <c r="Y446" s="52">
        <v>5.4260928183794022E-2</v>
      </c>
      <c r="Z446" s="52">
        <v>4.2949526687152684E-4</v>
      </c>
      <c r="AA446" s="52">
        <v>2.3900249507278204E-3</v>
      </c>
      <c r="AB446" s="52">
        <v>5.8919712901115417E-3</v>
      </c>
      <c r="AC446" s="52">
        <v>1.5646779729650007E-6</v>
      </c>
      <c r="AD446" s="52">
        <v>2.3275492712855339E-3</v>
      </c>
      <c r="AE446" s="52">
        <v>3.1670248290538439E-7</v>
      </c>
      <c r="AF446" s="52">
        <v>1.0685993765946478E-4</v>
      </c>
      <c r="AG446" s="52">
        <v>4.9304094864055514E-4</v>
      </c>
      <c r="AH446" s="52">
        <v>1.061451584405404E-7</v>
      </c>
      <c r="AI446" s="52">
        <v>4.2055198719026521E-5</v>
      </c>
      <c r="AJ446" s="52">
        <v>2.4481647415086627E-4</v>
      </c>
      <c r="AK446" s="52">
        <v>3.9538787177662016E-7</v>
      </c>
      <c r="AL446" s="52">
        <v>3.7747197784483433E-3</v>
      </c>
      <c r="AM446" s="52">
        <v>3.3800236997194588E-4</v>
      </c>
      <c r="AN446" s="52">
        <v>5.9225885706837289E-7</v>
      </c>
      <c r="AO446" s="52">
        <v>9.3836462156104972E-7</v>
      </c>
      <c r="AP446" s="52">
        <v>4.8493049689568579E-5</v>
      </c>
      <c r="AQ446" s="52">
        <v>2.0524115825537592E-4</v>
      </c>
    </row>
    <row r="447" spans="1:43" x14ac:dyDescent="0.25">
      <c r="A447" s="37" t="s">
        <v>68</v>
      </c>
      <c r="B447" s="37" t="s">
        <v>16</v>
      </c>
      <c r="C447" s="37" t="s">
        <v>117</v>
      </c>
      <c r="D447" s="52">
        <v>8.9061759412288666E-2</v>
      </c>
      <c r="E447" s="52">
        <v>3.3623207127675414E-4</v>
      </c>
      <c r="F447" s="52">
        <v>1.7089995089918375E-3</v>
      </c>
      <c r="G447" s="52">
        <v>2.7271351427771151E-4</v>
      </c>
      <c r="H447" s="52">
        <v>1.8448276519775391</v>
      </c>
      <c r="I447" s="52">
        <v>0.45285952091217041</v>
      </c>
      <c r="J447" s="52">
        <v>0.48207369446754456</v>
      </c>
      <c r="K447" s="52">
        <v>1.0223428010940552</v>
      </c>
      <c r="L447" s="52">
        <v>1.3119938373565674</v>
      </c>
      <c r="M447" s="52">
        <v>4.7046664985828102E-4</v>
      </c>
      <c r="N447" s="52">
        <v>6.1756110517308116E-4</v>
      </c>
      <c r="O447" s="52">
        <v>0.12394306063652039</v>
      </c>
      <c r="P447" s="52">
        <v>4.0433467365801334E-3</v>
      </c>
      <c r="Q447" s="52">
        <v>8.6176281911320984E-5</v>
      </c>
      <c r="R447" s="52">
        <v>4.5357728376984596E-3</v>
      </c>
      <c r="S447" s="52">
        <v>3.1233446672558784E-2</v>
      </c>
      <c r="T447" s="52">
        <v>1.1301779886707664E-3</v>
      </c>
      <c r="U447" s="52">
        <v>6.4687937498092651E-2</v>
      </c>
      <c r="V447" s="52">
        <v>0.3495427668094635</v>
      </c>
      <c r="W447" s="52">
        <v>4.7799729509279132E-4</v>
      </c>
      <c r="X447" s="52">
        <v>3.6060629645362496E-4</v>
      </c>
      <c r="Y447" s="52">
        <v>5.4516608361154795E-4</v>
      </c>
      <c r="Z447" s="52">
        <v>6.7963941546622664E-5</v>
      </c>
      <c r="AA447" s="52">
        <v>6.9496105425059795E-4</v>
      </c>
      <c r="AB447" s="52">
        <v>4.2850859463214874E-3</v>
      </c>
      <c r="AC447" s="52">
        <v>2.1848704200237989E-3</v>
      </c>
      <c r="AD447" s="52">
        <v>1.7445201519876719E-3</v>
      </c>
      <c r="AE447" s="52">
        <v>9.982171468436718E-4</v>
      </c>
      <c r="AF447" s="52">
        <v>2.1775641653221101E-4</v>
      </c>
      <c r="AG447" s="52">
        <v>2.4723655078560114E-3</v>
      </c>
      <c r="AH447" s="52">
        <v>4.4441167119657621E-5</v>
      </c>
      <c r="AI447" s="52">
        <v>2.2817747958470136E-4</v>
      </c>
      <c r="AJ447" s="52">
        <v>2.6030568405985832E-3</v>
      </c>
      <c r="AK447" s="52">
        <v>1.8075779371429235E-4</v>
      </c>
      <c r="AL447" s="52">
        <v>1.8356416840106249E-3</v>
      </c>
      <c r="AM447" s="52">
        <v>3.1922999769449234E-3</v>
      </c>
      <c r="AN447" s="52">
        <v>4.83352952869609E-4</v>
      </c>
      <c r="AO447" s="52">
        <v>2.4349346858798526E-5</v>
      </c>
      <c r="AP447" s="52">
        <v>1.7655124887824059E-2</v>
      </c>
      <c r="AQ447" s="52">
        <v>2.7056753635406494</v>
      </c>
    </row>
    <row r="448" spans="1:43" x14ac:dyDescent="0.25">
      <c r="A448" s="37" t="s">
        <v>69</v>
      </c>
      <c r="B448" s="37" t="s">
        <v>17</v>
      </c>
      <c r="C448" s="37" t="s">
        <v>117</v>
      </c>
      <c r="D448" s="52">
        <v>2.3677530698478222E-3</v>
      </c>
      <c r="E448" s="52">
        <v>7.944745448185131E-5</v>
      </c>
      <c r="F448" s="52">
        <v>2.3376020180876367E-5</v>
      </c>
      <c r="G448" s="52">
        <v>5.5159809562610462E-5</v>
      </c>
      <c r="H448" s="52">
        <v>1.6148347640410066E-3</v>
      </c>
      <c r="I448" s="52">
        <v>1.0160266421735287E-2</v>
      </c>
      <c r="J448" s="52">
        <v>1.7983505968004465E-3</v>
      </c>
      <c r="K448" s="52">
        <v>1.0376039892435074E-2</v>
      </c>
      <c r="L448" s="52">
        <v>8.0953212454915047E-3</v>
      </c>
      <c r="M448" s="52">
        <v>1.7817579873735667E-6</v>
      </c>
      <c r="N448" s="52">
        <v>6.3448835862800479E-4</v>
      </c>
      <c r="O448" s="52">
        <v>1.0334498256270308E-5</v>
      </c>
      <c r="P448" s="52">
        <v>8.1168482211069204E-6</v>
      </c>
      <c r="Q448" s="52">
        <v>3.9713074784231139E-7</v>
      </c>
      <c r="R448" s="52">
        <v>1.2559745227918029E-3</v>
      </c>
      <c r="S448" s="52">
        <v>1.9661689293570817E-5</v>
      </c>
      <c r="T448" s="52">
        <v>1.1959783296333626E-4</v>
      </c>
      <c r="U448" s="52">
        <v>1.7765126540325582E-4</v>
      </c>
      <c r="V448" s="52">
        <v>8.6005468619987369E-4</v>
      </c>
      <c r="W448" s="52">
        <v>1.4073947340875748E-6</v>
      </c>
      <c r="X448" s="52">
        <v>2.5866320356726646E-5</v>
      </c>
      <c r="Y448" s="52">
        <v>1.9144513316859957E-6</v>
      </c>
      <c r="Z448" s="52">
        <v>2.9273658697093197E-7</v>
      </c>
      <c r="AA448" s="52">
        <v>3.7275372051226441E-6</v>
      </c>
      <c r="AB448" s="52">
        <v>1.978990803763736E-5</v>
      </c>
      <c r="AC448" s="52">
        <v>4.3050531530752778E-6</v>
      </c>
      <c r="AD448" s="52">
        <v>4.7598168748663738E-6</v>
      </c>
      <c r="AE448" s="52">
        <v>3.794454187300289E-6</v>
      </c>
      <c r="AF448" s="52">
        <v>5.3705144864579779E-7</v>
      </c>
      <c r="AG448" s="52">
        <v>9.0491821538307704E-6</v>
      </c>
      <c r="AH448" s="52">
        <v>1.3991723335493589E-7</v>
      </c>
      <c r="AI448" s="52">
        <v>4.5898724465587293E-7</v>
      </c>
      <c r="AJ448" s="52">
        <v>1.242664257006254E-5</v>
      </c>
      <c r="AK448" s="52">
        <v>1.8673570139071671E-6</v>
      </c>
      <c r="AL448" s="52">
        <v>6.36343747828505E-6</v>
      </c>
      <c r="AM448" s="52">
        <v>1.4496841686195694E-5</v>
      </c>
      <c r="AN448" s="52">
        <v>9.8838063422590494E-7</v>
      </c>
      <c r="AO448" s="52">
        <v>2.9697500281145039E-7</v>
      </c>
      <c r="AP448" s="52">
        <v>8.2008089520968497E-5</v>
      </c>
      <c r="AQ448" s="52">
        <v>3.5798628814518452E-3</v>
      </c>
    </row>
    <row r="449" spans="1:43" x14ac:dyDescent="0.25">
      <c r="A449" s="37" t="s">
        <v>70</v>
      </c>
      <c r="B449" s="37" t="s">
        <v>18</v>
      </c>
      <c r="C449" s="37" t="s">
        <v>117</v>
      </c>
      <c r="D449" s="52">
        <v>1.091468533331863E-7</v>
      </c>
      <c r="E449" s="52">
        <v>2.2914345976232653E-9</v>
      </c>
      <c r="F449" s="52">
        <v>1.7463495538549978E-8</v>
      </c>
      <c r="G449" s="52">
        <v>1.3856180647309202E-9</v>
      </c>
      <c r="H449" s="52">
        <v>3.4624117688508704E-6</v>
      </c>
      <c r="I449" s="52">
        <v>1.0237770766252652E-5</v>
      </c>
      <c r="J449" s="52">
        <v>4.3527747038751841E-5</v>
      </c>
      <c r="K449" s="52">
        <v>7.8322300396393985E-6</v>
      </c>
      <c r="L449" s="52">
        <v>1.6924022929742932E-6</v>
      </c>
      <c r="M449" s="52">
        <v>4.5400982973120563E-10</v>
      </c>
      <c r="N449" s="52">
        <v>8.5468032651192516E-9</v>
      </c>
      <c r="O449" s="52">
        <v>2.9487154939999982E-9</v>
      </c>
      <c r="P449" s="52">
        <v>5.555918392019521E-9</v>
      </c>
      <c r="Q449" s="52">
        <v>6.9206962383105974E-10</v>
      </c>
      <c r="R449" s="52">
        <v>1.0835241148754449E-8</v>
      </c>
      <c r="S449" s="52">
        <v>7.6928632353201465E-9</v>
      </c>
      <c r="T449" s="52">
        <v>4.102352235690887E-9</v>
      </c>
      <c r="U449" s="52">
        <v>2.6369713523877181E-8</v>
      </c>
      <c r="V449" s="52">
        <v>1.4345118870551232E-8</v>
      </c>
      <c r="W449" s="52">
        <v>1.2381350389389922E-9</v>
      </c>
      <c r="X449" s="52">
        <v>2.0840915659903203E-9</v>
      </c>
      <c r="Y449" s="52">
        <v>4.9622990161424241E-9</v>
      </c>
      <c r="Z449" s="52">
        <v>5.8859112028741833E-10</v>
      </c>
      <c r="AA449" s="52">
        <v>9.5561265567312148E-9</v>
      </c>
      <c r="AB449" s="52">
        <v>1.545693208981902E-7</v>
      </c>
      <c r="AC449" s="52">
        <v>6.9771641797444772E-9</v>
      </c>
      <c r="AD449" s="52">
        <v>1.0065450695151412E-8</v>
      </c>
      <c r="AE449" s="52">
        <v>4.4317340908150982E-9</v>
      </c>
      <c r="AF449" s="52">
        <v>1.1594877280529658E-9</v>
      </c>
      <c r="AG449" s="52">
        <v>2.5340590070754843E-8</v>
      </c>
      <c r="AH449" s="52">
        <v>4.1038031306506184E-10</v>
      </c>
      <c r="AI449" s="52">
        <v>1.0536540528960359E-9</v>
      </c>
      <c r="AJ449" s="52">
        <v>2.2573495073174854E-8</v>
      </c>
      <c r="AK449" s="52">
        <v>1.6529088098238276E-9</v>
      </c>
      <c r="AL449" s="52">
        <v>2.471840687690019E-8</v>
      </c>
      <c r="AM449" s="52">
        <v>1.2346522915152036E-8</v>
      </c>
      <c r="AN449" s="52">
        <v>1.5636295591647809E-9</v>
      </c>
      <c r="AO449" s="52">
        <v>1.806342297960839E-10</v>
      </c>
      <c r="AP449" s="52">
        <v>3.8325094209312738E-8</v>
      </c>
      <c r="AQ449" s="52">
        <v>1.6960848370217718E-6</v>
      </c>
    </row>
    <row r="450" spans="1:43" x14ac:dyDescent="0.25">
      <c r="A450" s="37" t="s">
        <v>71</v>
      </c>
      <c r="B450" s="37" t="s">
        <v>19</v>
      </c>
      <c r="C450" s="37" t="s">
        <v>117</v>
      </c>
      <c r="D450" s="52">
        <v>20.737186431884766</v>
      </c>
      <c r="E450" s="52">
        <v>2.3858349770307541E-2</v>
      </c>
      <c r="F450" s="52">
        <v>0.14907298982143402</v>
      </c>
      <c r="G450" s="52">
        <v>2.9093470424413681E-2</v>
      </c>
      <c r="H450" s="52">
        <v>2.111900806427002</v>
      </c>
      <c r="I450" s="52">
        <v>2.7404000759124756</v>
      </c>
      <c r="J450" s="52">
        <v>0.67990905046463013</v>
      </c>
      <c r="K450" s="52">
        <v>10.962024688720703</v>
      </c>
      <c r="L450" s="52">
        <v>23.959856033325195</v>
      </c>
      <c r="M450" s="52">
        <v>8.295285701751709E-2</v>
      </c>
      <c r="N450" s="52">
        <v>2.9922103509306908E-2</v>
      </c>
      <c r="O450" s="52">
        <v>1.2643703259527683E-2</v>
      </c>
      <c r="P450" s="52">
        <v>7.1107663214206696E-2</v>
      </c>
      <c r="Q450" s="52">
        <v>2.2407404612749815E-3</v>
      </c>
      <c r="R450" s="52">
        <v>4.0521349757909775E-2</v>
      </c>
      <c r="S450" s="52">
        <v>3.1299926340579987E-2</v>
      </c>
      <c r="T450" s="52">
        <v>8.4974378347396851E-2</v>
      </c>
      <c r="U450" s="52">
        <v>4.0341604501008987E-2</v>
      </c>
      <c r="V450" s="52">
        <v>0.12314832955598831</v>
      </c>
      <c r="W450" s="52">
        <v>5.2417553961277008E-3</v>
      </c>
      <c r="X450" s="52">
        <v>2.946963906288147E-2</v>
      </c>
      <c r="Y450" s="52">
        <v>7.2811972349882126E-3</v>
      </c>
      <c r="Z450" s="52">
        <v>1.8485564505681396E-3</v>
      </c>
      <c r="AA450" s="52">
        <v>2.2098885849118233E-2</v>
      </c>
      <c r="AB450" s="52">
        <v>8.2613378763198853E-2</v>
      </c>
      <c r="AC450" s="52">
        <v>2.8320852667093277E-2</v>
      </c>
      <c r="AD450" s="52">
        <v>2.6648798957467079E-2</v>
      </c>
      <c r="AE450" s="52">
        <v>1.2157377786934376E-2</v>
      </c>
      <c r="AF450" s="52">
        <v>3.711639903485775E-3</v>
      </c>
      <c r="AG450" s="52">
        <v>3.0246736481785774E-2</v>
      </c>
      <c r="AH450" s="52">
        <v>6.2518491176888347E-4</v>
      </c>
      <c r="AI450" s="52">
        <v>2.4816046934574842E-3</v>
      </c>
      <c r="AJ450" s="52">
        <v>2.3617930710315704E-2</v>
      </c>
      <c r="AK450" s="52">
        <v>6.7870183847844601E-3</v>
      </c>
      <c r="AL450" s="52">
        <v>4.1611198335886002E-2</v>
      </c>
      <c r="AM450" s="52">
        <v>4.9325443804264069E-2</v>
      </c>
      <c r="AN450" s="52">
        <v>5.0667109899222851E-3</v>
      </c>
      <c r="AO450" s="52">
        <v>1.0167671134695411E-3</v>
      </c>
      <c r="AP450" s="52">
        <v>3.0761067867279053</v>
      </c>
      <c r="AQ450" s="52">
        <v>1.9646435976028442</v>
      </c>
    </row>
    <row r="451" spans="1:43" x14ac:dyDescent="0.25">
      <c r="A451" s="37" t="s">
        <v>72</v>
      </c>
      <c r="B451" s="37" t="s">
        <v>20</v>
      </c>
      <c r="C451" s="37" t="s">
        <v>117</v>
      </c>
      <c r="D451" s="52">
        <v>3.2334980964660645</v>
      </c>
      <c r="E451" s="52">
        <v>1.148888748139143E-2</v>
      </c>
      <c r="F451" s="52">
        <v>3.7356986999511719</v>
      </c>
      <c r="G451" s="52">
        <v>0.56915938854217529</v>
      </c>
      <c r="H451" s="52">
        <v>0.1535586416721344</v>
      </c>
      <c r="I451" s="52">
        <v>0.63511955738067627</v>
      </c>
      <c r="J451" s="52">
        <v>0.20438931882381439</v>
      </c>
      <c r="K451" s="52">
        <v>0.62458759546279907</v>
      </c>
      <c r="L451" s="52">
        <v>12.996587753295898</v>
      </c>
      <c r="M451" s="52">
        <v>1.3592831790447235E-2</v>
      </c>
      <c r="N451" s="52">
        <v>0.3306783139705658</v>
      </c>
      <c r="O451" s="52">
        <v>0.13573621213436127</v>
      </c>
      <c r="P451" s="52">
        <v>0.79805779457092285</v>
      </c>
      <c r="Q451" s="52">
        <v>3.4880511462688446E-2</v>
      </c>
      <c r="R451" s="52">
        <v>0.42670875787734985</v>
      </c>
      <c r="S451" s="52">
        <v>0.34963014721870422</v>
      </c>
      <c r="T451" s="52">
        <v>4.3723363876342773</v>
      </c>
      <c r="U451" s="52">
        <v>0.70595186948776245</v>
      </c>
      <c r="V451" s="52">
        <v>2.8197684288024902</v>
      </c>
      <c r="W451" s="52">
        <v>0.1374749094247818</v>
      </c>
      <c r="X451" s="52">
        <v>0.70072728395462036</v>
      </c>
      <c r="Y451" s="52">
        <v>6.1921123415231705E-2</v>
      </c>
      <c r="Z451" s="52">
        <v>2.464592270553112E-2</v>
      </c>
      <c r="AA451" s="52">
        <v>0.18050441145896912</v>
      </c>
      <c r="AB451" s="52">
        <v>0.62556964159011841</v>
      </c>
      <c r="AC451" s="52">
        <v>8.5912860929965973E-2</v>
      </c>
      <c r="AD451" s="52">
        <v>0.23195919394493103</v>
      </c>
      <c r="AE451" s="52">
        <v>2.7202432975172997E-2</v>
      </c>
      <c r="AF451" s="52">
        <v>1.2130090966820717E-2</v>
      </c>
      <c r="AG451" s="52">
        <v>3.491457924246788E-2</v>
      </c>
      <c r="AH451" s="52">
        <v>1.1287317611277103E-3</v>
      </c>
      <c r="AI451" s="52">
        <v>1.5004859305918217E-2</v>
      </c>
      <c r="AJ451" s="52">
        <v>0.28129169344902039</v>
      </c>
      <c r="AK451" s="52">
        <v>0.28248944878578186</v>
      </c>
      <c r="AL451" s="52">
        <v>0.28067472577095032</v>
      </c>
      <c r="AM451" s="52">
        <v>1.7386891841888428</v>
      </c>
      <c r="AN451" s="52">
        <v>5.4492317140102386E-2</v>
      </c>
      <c r="AO451" s="52">
        <v>7.5017339549958706E-3</v>
      </c>
      <c r="AP451" s="52">
        <v>0.67013156414031982</v>
      </c>
      <c r="AQ451" s="52">
        <v>3.4850685596466064</v>
      </c>
    </row>
    <row r="452" spans="1:43" x14ac:dyDescent="0.25">
      <c r="A452" s="37" t="s">
        <v>73</v>
      </c>
      <c r="B452" s="37" t="s">
        <v>21</v>
      </c>
      <c r="C452" s="37" t="s">
        <v>117</v>
      </c>
      <c r="D452" s="52">
        <v>0</v>
      </c>
      <c r="E452" s="52">
        <v>0</v>
      </c>
      <c r="F452" s="52">
        <v>0</v>
      </c>
      <c r="G452" s="52">
        <v>0</v>
      </c>
      <c r="H452" s="52">
        <v>0</v>
      </c>
      <c r="I452" s="52">
        <v>0</v>
      </c>
      <c r="J452" s="52">
        <v>0</v>
      </c>
      <c r="K452" s="52">
        <v>0</v>
      </c>
      <c r="L452" s="52">
        <v>0</v>
      </c>
      <c r="M452" s="52">
        <v>0</v>
      </c>
      <c r="N452" s="52">
        <v>0</v>
      </c>
      <c r="O452" s="52">
        <v>0</v>
      </c>
      <c r="P452" s="52">
        <v>0</v>
      </c>
      <c r="Q452" s="52">
        <v>0</v>
      </c>
      <c r="R452" s="52">
        <v>0</v>
      </c>
      <c r="S452" s="52">
        <v>0</v>
      </c>
      <c r="T452" s="52">
        <v>0</v>
      </c>
      <c r="U452" s="52">
        <v>0</v>
      </c>
      <c r="V452" s="52">
        <v>0</v>
      </c>
      <c r="W452" s="52">
        <v>0</v>
      </c>
      <c r="X452" s="52">
        <v>0</v>
      </c>
      <c r="Y452" s="52">
        <v>0</v>
      </c>
      <c r="Z452" s="52">
        <v>0</v>
      </c>
      <c r="AA452" s="52">
        <v>0</v>
      </c>
      <c r="AB452" s="52">
        <v>0</v>
      </c>
      <c r="AC452" s="52">
        <v>0</v>
      </c>
      <c r="AD452" s="52">
        <v>0</v>
      </c>
      <c r="AE452" s="52">
        <v>0</v>
      </c>
      <c r="AF452" s="52">
        <v>0</v>
      </c>
      <c r="AG452" s="52">
        <v>0</v>
      </c>
      <c r="AH452" s="52">
        <v>0</v>
      </c>
      <c r="AI452" s="52">
        <v>0</v>
      </c>
      <c r="AJ452" s="52">
        <v>0</v>
      </c>
      <c r="AK452" s="52">
        <v>0</v>
      </c>
      <c r="AL452" s="52">
        <v>0</v>
      </c>
      <c r="AM452" s="52">
        <v>0</v>
      </c>
      <c r="AN452" s="52">
        <v>0</v>
      </c>
      <c r="AO452" s="52">
        <v>0</v>
      </c>
      <c r="AP452" s="52">
        <v>0</v>
      </c>
      <c r="AQ452" s="52">
        <v>0</v>
      </c>
    </row>
    <row r="453" spans="1:43" x14ac:dyDescent="0.25">
      <c r="A453" s="37" t="s">
        <v>74</v>
      </c>
      <c r="B453" s="37" t="s">
        <v>1</v>
      </c>
      <c r="C453" s="37" t="s">
        <v>117</v>
      </c>
      <c r="D453" s="52">
        <v>0.24486471712589264</v>
      </c>
      <c r="E453" s="52">
        <v>1.1145420139655471E-3</v>
      </c>
      <c r="F453" s="52">
        <v>0.28437209129333496</v>
      </c>
      <c r="G453" s="52">
        <v>5.4646112024784088E-2</v>
      </c>
      <c r="H453" s="52">
        <v>2.588963508605957E-2</v>
      </c>
      <c r="I453" s="52">
        <v>2.5719646364450455E-2</v>
      </c>
      <c r="J453" s="52">
        <v>1.4133601449429989E-2</v>
      </c>
      <c r="K453" s="52">
        <v>5.2450448274612427E-2</v>
      </c>
      <c r="L453" s="52">
        <v>0.25310835242271423</v>
      </c>
      <c r="M453" s="52">
        <v>7.1409682277590036E-4</v>
      </c>
      <c r="N453" s="52">
        <v>5.7881426811218262</v>
      </c>
      <c r="O453" s="52">
        <v>10.924477577209473</v>
      </c>
      <c r="P453" s="52">
        <v>1.5263218879699707</v>
      </c>
      <c r="Q453" s="52">
        <v>4.9753360450267792E-2</v>
      </c>
      <c r="R453" s="52">
        <v>3.1368770599365234</v>
      </c>
      <c r="S453" s="52">
        <v>2.25335693359375</v>
      </c>
      <c r="T453" s="52">
        <v>0.29336655139923096</v>
      </c>
      <c r="U453" s="52">
        <v>0.99891871213912964</v>
      </c>
      <c r="V453" s="52">
        <v>2.4872273206710815E-2</v>
      </c>
      <c r="W453" s="52">
        <v>0.10360340029001236</v>
      </c>
      <c r="X453" s="52">
        <v>7.7540189027786255E-2</v>
      </c>
      <c r="Y453" s="52">
        <v>2.544671855866909E-2</v>
      </c>
      <c r="Z453" s="52">
        <v>6.1069019138813019E-3</v>
      </c>
      <c r="AA453" s="52">
        <v>0.20394663512706757</v>
      </c>
      <c r="AB453" s="52">
        <v>7.2699227333068848</v>
      </c>
      <c r="AC453" s="52">
        <v>0.34883290529251099</v>
      </c>
      <c r="AD453" s="52">
        <v>0.72814846038818359</v>
      </c>
      <c r="AE453" s="52">
        <v>0.30682829022407532</v>
      </c>
      <c r="AF453" s="52">
        <v>9.2505499720573425E-2</v>
      </c>
      <c r="AG453" s="52">
        <v>3.5416767001152039E-2</v>
      </c>
      <c r="AH453" s="52">
        <v>6.4263105392456055E-2</v>
      </c>
      <c r="AI453" s="52">
        <v>0.27863001823425293</v>
      </c>
      <c r="AJ453" s="52">
        <v>0.68826717138290405</v>
      </c>
      <c r="AK453" s="52">
        <v>0.10895170271396637</v>
      </c>
      <c r="AL453" s="52">
        <v>1.9982163906097412</v>
      </c>
      <c r="AM453" s="52">
        <v>1.201912522315979</v>
      </c>
      <c r="AN453" s="52">
        <v>5.6152045726776123E-2</v>
      </c>
      <c r="AO453" s="52">
        <v>0.46163105964660645</v>
      </c>
      <c r="AP453" s="52">
        <v>1.7056530714035034</v>
      </c>
      <c r="AQ453" s="52">
        <v>4.0045194625854492</v>
      </c>
    </row>
    <row r="454" spans="1:43" x14ac:dyDescent="0.25">
      <c r="A454" s="37" t="s">
        <v>75</v>
      </c>
      <c r="B454" s="37" t="s">
        <v>22</v>
      </c>
      <c r="C454" s="37" t="s">
        <v>117</v>
      </c>
      <c r="D454" s="52">
        <v>0</v>
      </c>
      <c r="E454" s="52">
        <v>0</v>
      </c>
      <c r="F454" s="52">
        <v>0</v>
      </c>
      <c r="G454" s="52">
        <v>0</v>
      </c>
      <c r="H454" s="52">
        <v>0</v>
      </c>
      <c r="I454" s="52">
        <v>0</v>
      </c>
      <c r="J454" s="52">
        <v>0</v>
      </c>
      <c r="K454" s="52">
        <v>0</v>
      </c>
      <c r="L454" s="52">
        <v>0</v>
      </c>
      <c r="M454" s="52">
        <v>0</v>
      </c>
      <c r="N454" s="52">
        <v>0</v>
      </c>
      <c r="O454" s="52">
        <v>0</v>
      </c>
      <c r="P454" s="52">
        <v>0</v>
      </c>
      <c r="Q454" s="52">
        <v>0</v>
      </c>
      <c r="R454" s="52">
        <v>0</v>
      </c>
      <c r="S454" s="52">
        <v>0</v>
      </c>
      <c r="T454" s="52">
        <v>0</v>
      </c>
      <c r="U454" s="52">
        <v>0</v>
      </c>
      <c r="V454" s="52">
        <v>0</v>
      </c>
      <c r="W454" s="52">
        <v>0</v>
      </c>
      <c r="X454" s="52">
        <v>0</v>
      </c>
      <c r="Y454" s="52">
        <v>0</v>
      </c>
      <c r="Z454" s="52">
        <v>0</v>
      </c>
      <c r="AA454" s="52">
        <v>0</v>
      </c>
      <c r="AB454" s="52">
        <v>0</v>
      </c>
      <c r="AC454" s="52">
        <v>0</v>
      </c>
      <c r="AD454" s="52">
        <v>0</v>
      </c>
      <c r="AE454" s="52">
        <v>0</v>
      </c>
      <c r="AF454" s="52">
        <v>0</v>
      </c>
      <c r="AG454" s="52">
        <v>0</v>
      </c>
      <c r="AH454" s="52">
        <v>0</v>
      </c>
      <c r="AI454" s="52">
        <v>0</v>
      </c>
      <c r="AJ454" s="52">
        <v>0</v>
      </c>
      <c r="AK454" s="52">
        <v>0</v>
      </c>
      <c r="AL454" s="52">
        <v>0</v>
      </c>
      <c r="AM454" s="52">
        <v>0</v>
      </c>
      <c r="AN454" s="52">
        <v>0</v>
      </c>
      <c r="AO454" s="52">
        <v>0</v>
      </c>
      <c r="AP454" s="52">
        <v>0</v>
      </c>
      <c r="AQ454" s="52">
        <v>0</v>
      </c>
    </row>
    <row r="455" spans="1:43" x14ac:dyDescent="0.25">
      <c r="A455" s="37" t="s">
        <v>76</v>
      </c>
      <c r="B455" s="37" t="s">
        <v>23</v>
      </c>
      <c r="C455" s="37" t="s">
        <v>117</v>
      </c>
      <c r="D455" s="52">
        <v>0</v>
      </c>
      <c r="E455" s="52">
        <v>0</v>
      </c>
      <c r="F455" s="52">
        <v>0</v>
      </c>
      <c r="G455" s="52">
        <v>0</v>
      </c>
      <c r="H455" s="52">
        <v>0</v>
      </c>
      <c r="I455" s="52">
        <v>0</v>
      </c>
      <c r="J455" s="52">
        <v>0</v>
      </c>
      <c r="K455" s="52">
        <v>0</v>
      </c>
      <c r="L455" s="52">
        <v>0</v>
      </c>
      <c r="M455" s="52">
        <v>0</v>
      </c>
      <c r="N455" s="52">
        <v>0</v>
      </c>
      <c r="O455" s="52">
        <v>0</v>
      </c>
      <c r="P455" s="52">
        <v>0</v>
      </c>
      <c r="Q455" s="52">
        <v>0</v>
      </c>
      <c r="R455" s="52">
        <v>0</v>
      </c>
      <c r="S455" s="52">
        <v>0</v>
      </c>
      <c r="T455" s="52">
        <v>0</v>
      </c>
      <c r="U455" s="52">
        <v>0</v>
      </c>
      <c r="V455" s="52">
        <v>0</v>
      </c>
      <c r="W455" s="52">
        <v>0</v>
      </c>
      <c r="X455" s="52">
        <v>0</v>
      </c>
      <c r="Y455" s="52">
        <v>0</v>
      </c>
      <c r="Z455" s="52">
        <v>0</v>
      </c>
      <c r="AA455" s="52">
        <v>0</v>
      </c>
      <c r="AB455" s="52">
        <v>0</v>
      </c>
      <c r="AC455" s="52">
        <v>0</v>
      </c>
      <c r="AD455" s="52">
        <v>0</v>
      </c>
      <c r="AE455" s="52">
        <v>0</v>
      </c>
      <c r="AF455" s="52">
        <v>0</v>
      </c>
      <c r="AG455" s="52">
        <v>0</v>
      </c>
      <c r="AH455" s="52">
        <v>0</v>
      </c>
      <c r="AI455" s="52">
        <v>0</v>
      </c>
      <c r="AJ455" s="52">
        <v>0</v>
      </c>
      <c r="AK455" s="52">
        <v>0</v>
      </c>
      <c r="AL455" s="52">
        <v>0</v>
      </c>
      <c r="AM455" s="52">
        <v>0</v>
      </c>
      <c r="AN455" s="52">
        <v>0</v>
      </c>
      <c r="AO455" s="52">
        <v>0</v>
      </c>
      <c r="AP455" s="52">
        <v>0</v>
      </c>
      <c r="AQ455" s="52">
        <v>0</v>
      </c>
    </row>
    <row r="456" spans="1:43" x14ac:dyDescent="0.25">
      <c r="A456" s="37" t="s">
        <v>77</v>
      </c>
      <c r="B456" s="37" t="s">
        <v>24</v>
      </c>
      <c r="C456" s="37" t="s">
        <v>117</v>
      </c>
      <c r="D456" s="52">
        <v>2.32223030179739E-2</v>
      </c>
      <c r="E456" s="52">
        <v>1.8676720792427659E-3</v>
      </c>
      <c r="F456" s="52">
        <v>0.20398068428039551</v>
      </c>
      <c r="G456" s="52">
        <v>0.10754165798425674</v>
      </c>
      <c r="H456" s="52">
        <v>2.2260995581746101E-2</v>
      </c>
      <c r="I456" s="52">
        <v>2.0292991772294044E-2</v>
      </c>
      <c r="J456" s="52">
        <v>3.6707604303956032E-3</v>
      </c>
      <c r="K456" s="52">
        <v>2.3967364802956581E-2</v>
      </c>
      <c r="L456" s="52">
        <v>0.1275717169046402</v>
      </c>
      <c r="M456" s="52">
        <v>3.9898422983242199E-5</v>
      </c>
      <c r="N456" s="52">
        <v>1.1735257692635059E-2</v>
      </c>
      <c r="O456" s="52">
        <v>1.5859570354223251E-2</v>
      </c>
      <c r="P456" s="52">
        <v>8.1202127039432526E-2</v>
      </c>
      <c r="Q456" s="52">
        <v>0.80107402801513672</v>
      </c>
      <c r="R456" s="52">
        <v>1.5809781849384308E-2</v>
      </c>
      <c r="S456" s="52">
        <v>1.8729938194155693E-2</v>
      </c>
      <c r="T456" s="52">
        <v>7.0674451999366283E-3</v>
      </c>
      <c r="U456" s="52">
        <v>3.2167483121156693E-2</v>
      </c>
      <c r="V456" s="52">
        <v>4.5761376619338989E-2</v>
      </c>
      <c r="W456" s="52">
        <v>3.8445070385932922E-3</v>
      </c>
      <c r="X456" s="52">
        <v>0.1200704500079155</v>
      </c>
      <c r="Y456" s="52">
        <v>1.4064937829971313E-2</v>
      </c>
      <c r="Z456" s="52">
        <v>4.8413528129458427E-3</v>
      </c>
      <c r="AA456" s="52">
        <v>7.1477964520454407E-2</v>
      </c>
      <c r="AB456" s="52">
        <v>0.18411710858345032</v>
      </c>
      <c r="AC456" s="52">
        <v>5.7309260591864586E-3</v>
      </c>
      <c r="AD456" s="52">
        <v>1.5054346993565559E-2</v>
      </c>
      <c r="AE456" s="52">
        <v>9.7538353875279427E-3</v>
      </c>
      <c r="AF456" s="52">
        <v>2.2251883056014776E-3</v>
      </c>
      <c r="AG456" s="52">
        <v>2.6626983657479286E-2</v>
      </c>
      <c r="AH456" s="52">
        <v>8.8807096472010016E-4</v>
      </c>
      <c r="AI456" s="52">
        <v>0.31553521752357483</v>
      </c>
      <c r="AJ456" s="52">
        <v>0.1736600399017334</v>
      </c>
      <c r="AK456" s="52">
        <v>4.275951161980629E-2</v>
      </c>
      <c r="AL456" s="52">
        <v>1.38408362865448</v>
      </c>
      <c r="AM456" s="52">
        <v>4.9318354576826096E-3</v>
      </c>
      <c r="AN456" s="52">
        <v>1.6497863689437509E-3</v>
      </c>
      <c r="AO456" s="52">
        <v>9.9707755725830793E-4</v>
      </c>
      <c r="AP456" s="52">
        <v>0.10205163806676865</v>
      </c>
      <c r="AQ456" s="52">
        <v>0.23384691774845123</v>
      </c>
    </row>
    <row r="457" spans="1:43" x14ac:dyDescent="0.25">
      <c r="A457" s="37" t="s">
        <v>78</v>
      </c>
      <c r="B457" s="37" t="s">
        <v>25</v>
      </c>
      <c r="C457" s="37" t="s">
        <v>117</v>
      </c>
      <c r="D457" s="52">
        <v>0.11605106294155121</v>
      </c>
      <c r="E457" s="52">
        <v>1.7571194330230355E-3</v>
      </c>
      <c r="F457" s="52">
        <v>0.20121127367019653</v>
      </c>
      <c r="G457" s="52">
        <v>7.7237188816070557E-3</v>
      </c>
      <c r="H457" s="52">
        <v>0.20325903594493866</v>
      </c>
      <c r="I457" s="52">
        <v>0.21006779372692108</v>
      </c>
      <c r="J457" s="52">
        <v>4.2519569396972656E-2</v>
      </c>
      <c r="K457" s="52">
        <v>0.14670731127262115</v>
      </c>
      <c r="L457" s="52">
        <v>0.35019448399543762</v>
      </c>
      <c r="M457" s="52">
        <v>2.6758059859275818E-2</v>
      </c>
      <c r="N457" s="52">
        <v>0.37890651822090149</v>
      </c>
      <c r="O457" s="52">
        <v>0.10053227096796036</v>
      </c>
      <c r="P457" s="52">
        <v>0.10566546022891998</v>
      </c>
      <c r="Q457" s="52">
        <v>1.7711170017719269E-2</v>
      </c>
      <c r="R457" s="52">
        <v>2.6789610385894775</v>
      </c>
      <c r="S457" s="52">
        <v>0.28746819496154785</v>
      </c>
      <c r="T457" s="52">
        <v>4.433722048997879E-2</v>
      </c>
      <c r="U457" s="52">
        <v>0.18088571727275848</v>
      </c>
      <c r="V457" s="52">
        <v>5.1313224248588085E-3</v>
      </c>
      <c r="W457" s="52">
        <v>4.6289986930787563E-3</v>
      </c>
      <c r="X457" s="52">
        <v>0.14835341274738312</v>
      </c>
      <c r="Y457" s="52">
        <v>6.6913790069520473E-3</v>
      </c>
      <c r="Z457" s="52">
        <v>6.0603893361985683E-3</v>
      </c>
      <c r="AA457" s="52">
        <v>6.1802785843610764E-2</v>
      </c>
      <c r="AB457" s="52">
        <v>0.36463665962219238</v>
      </c>
      <c r="AC457" s="52">
        <v>0.13187623023986816</v>
      </c>
      <c r="AD457" s="52">
        <v>0.38091215491294861</v>
      </c>
      <c r="AE457" s="52">
        <v>0.13469669222831726</v>
      </c>
      <c r="AF457" s="52">
        <v>2.6784356683492661E-2</v>
      </c>
      <c r="AG457" s="52">
        <v>2.2815888747572899E-2</v>
      </c>
      <c r="AH457" s="52">
        <v>4.4072610326111317E-3</v>
      </c>
      <c r="AI457" s="52">
        <v>2.1264906972646713E-2</v>
      </c>
      <c r="AJ457" s="52">
        <v>0.20633961260318756</v>
      </c>
      <c r="AK457" s="52">
        <v>7.8121747355908155E-4</v>
      </c>
      <c r="AL457" s="52">
        <v>2.0432423800230026E-2</v>
      </c>
      <c r="AM457" s="52">
        <v>0.27776157855987549</v>
      </c>
      <c r="AN457" s="52">
        <v>6.6304787993431091E-2</v>
      </c>
      <c r="AO457" s="52">
        <v>5.6883320212364197E-2</v>
      </c>
      <c r="AP457" s="52">
        <v>0.64374822378158569</v>
      </c>
      <c r="AQ457" s="52">
        <v>1.2859376668930054</v>
      </c>
    </row>
    <row r="458" spans="1:43" x14ac:dyDescent="0.25">
      <c r="A458" s="37" t="s">
        <v>79</v>
      </c>
      <c r="B458" s="37" t="s">
        <v>26</v>
      </c>
      <c r="C458" s="37" t="s">
        <v>117</v>
      </c>
      <c r="D458" s="52">
        <v>3.4690927463998378E-7</v>
      </c>
      <c r="E458" s="52">
        <v>2.5581316620559846E-8</v>
      </c>
      <c r="F458" s="52">
        <v>9.9679289178311592E-7</v>
      </c>
      <c r="G458" s="52">
        <v>3.6616370380215812E-7</v>
      </c>
      <c r="H458" s="52">
        <v>1.2884538591606542E-7</v>
      </c>
      <c r="I458" s="52">
        <v>2.0792340649222751E-7</v>
      </c>
      <c r="J458" s="52">
        <v>6.708067701310938E-8</v>
      </c>
      <c r="K458" s="52">
        <v>2.3119613956623652E-7</v>
      </c>
      <c r="L458" s="52">
        <v>7.163575901358854E-7</v>
      </c>
      <c r="M458" s="52">
        <v>7.0806320806582335E-9</v>
      </c>
      <c r="N458" s="52">
        <v>2.7903745376534062E-6</v>
      </c>
      <c r="O458" s="52">
        <v>6.2592829408458783E-7</v>
      </c>
      <c r="P458" s="52">
        <v>1.2670661817537621E-6</v>
      </c>
      <c r="Q458" s="52">
        <v>4.5086810018801771E-7</v>
      </c>
      <c r="R458" s="52">
        <v>7.2183746624432388E-7</v>
      </c>
      <c r="S458" s="52">
        <v>8.2974780525546521E-5</v>
      </c>
      <c r="T458" s="52">
        <v>8.5492615653492976E-8</v>
      </c>
      <c r="U458" s="52">
        <v>1.9482360585243441E-5</v>
      </c>
      <c r="V458" s="52">
        <v>7.0507489624560549E-8</v>
      </c>
      <c r="W458" s="52">
        <v>1.1181398349435767E-6</v>
      </c>
      <c r="X458" s="52">
        <v>2.0199213395244442E-6</v>
      </c>
      <c r="Y458" s="52">
        <v>3.5085204217466526E-6</v>
      </c>
      <c r="Z458" s="52">
        <v>4.9807467803475447E-6</v>
      </c>
      <c r="AA458" s="52">
        <v>2.7535765184438787E-5</v>
      </c>
      <c r="AB458" s="52">
        <v>6.1225378885865211E-5</v>
      </c>
      <c r="AC458" s="52">
        <v>3.2040861697169021E-6</v>
      </c>
      <c r="AD458" s="52">
        <v>3.1862204195931554E-5</v>
      </c>
      <c r="AE458" s="52">
        <v>3.5783537896350026E-5</v>
      </c>
      <c r="AF458" s="52">
        <v>7.9208712122635916E-6</v>
      </c>
      <c r="AG458" s="52">
        <v>9.5026607596082613E-6</v>
      </c>
      <c r="AH458" s="52">
        <v>4.0221730159828439E-6</v>
      </c>
      <c r="AI458" s="52">
        <v>1.3251900554678286E-6</v>
      </c>
      <c r="AJ458" s="52">
        <v>8.3979884948348626E-6</v>
      </c>
      <c r="AK458" s="52">
        <v>1.441481003894296E-6</v>
      </c>
      <c r="AL458" s="52">
        <v>2.3326991140493192E-5</v>
      </c>
      <c r="AM458" s="52">
        <v>1.9692911337187979E-6</v>
      </c>
      <c r="AN458" s="52">
        <v>4.4656033537648909E-7</v>
      </c>
      <c r="AO458" s="52">
        <v>8.0130618584917102E-8</v>
      </c>
      <c r="AP458" s="52">
        <v>1.7324138070762274E-6</v>
      </c>
      <c r="AQ458" s="52">
        <v>2.5399420337635092E-5</v>
      </c>
    </row>
    <row r="459" spans="1:43" x14ac:dyDescent="0.25">
      <c r="A459" s="37" t="s">
        <v>80</v>
      </c>
      <c r="B459" s="37" t="s">
        <v>27</v>
      </c>
      <c r="C459" s="37" t="s">
        <v>117</v>
      </c>
      <c r="D459" s="52">
        <v>7.3189730755984783E-5</v>
      </c>
      <c r="E459" s="52">
        <v>3.0147134566504974E-7</v>
      </c>
      <c r="F459" s="52">
        <v>4.7965398989617825E-3</v>
      </c>
      <c r="G459" s="52">
        <v>3.4411190426908433E-5</v>
      </c>
      <c r="H459" s="52">
        <v>4.7115874476730824E-3</v>
      </c>
      <c r="I459" s="52">
        <v>2.9844310120097362E-5</v>
      </c>
      <c r="J459" s="52">
        <v>4.1234477976104245E-5</v>
      </c>
      <c r="K459" s="52">
        <v>3.5255459806649014E-5</v>
      </c>
      <c r="L459" s="52">
        <v>1.0622763074934483E-2</v>
      </c>
      <c r="M459" s="52">
        <v>4.6264212869573385E-5</v>
      </c>
      <c r="N459" s="52">
        <v>1.2948408722877502E-2</v>
      </c>
      <c r="O459" s="52">
        <v>6.4663663506507874E-3</v>
      </c>
      <c r="P459" s="52">
        <v>0.25620353221893311</v>
      </c>
      <c r="Q459" s="52">
        <v>6.7491160007193685E-4</v>
      </c>
      <c r="R459" s="52">
        <v>2.1754864603281021E-2</v>
      </c>
      <c r="S459" s="52">
        <v>1.8165023997426033E-2</v>
      </c>
      <c r="T459" s="52">
        <v>3.5328250378370285E-2</v>
      </c>
      <c r="U459" s="52">
        <v>4.4166591018438339E-2</v>
      </c>
      <c r="V459" s="52">
        <v>4.7646190068917349E-5</v>
      </c>
      <c r="W459" s="52">
        <v>3.0688244849443436E-2</v>
      </c>
      <c r="X459" s="52">
        <v>4.6360916458070278E-3</v>
      </c>
      <c r="Y459" s="52">
        <v>1.4441811945289373E-3</v>
      </c>
      <c r="Z459" s="52">
        <v>7.9751701559871435E-4</v>
      </c>
      <c r="AA459" s="52">
        <v>6.3686948269605637E-3</v>
      </c>
      <c r="AB459" s="52">
        <v>8.3944886922836304E-2</v>
      </c>
      <c r="AC459" s="52">
        <v>1.7356631578877568E-3</v>
      </c>
      <c r="AD459" s="52">
        <v>3.1089296564459801E-2</v>
      </c>
      <c r="AE459" s="52">
        <v>5.3856009617447853E-3</v>
      </c>
      <c r="AF459" s="52">
        <v>1.9738287664949894E-3</v>
      </c>
      <c r="AG459" s="52">
        <v>1.1338954791426659E-3</v>
      </c>
      <c r="AH459" s="52">
        <v>5.8733508922159672E-5</v>
      </c>
      <c r="AI459" s="52">
        <v>9.8105228971689939E-4</v>
      </c>
      <c r="AJ459" s="52">
        <v>2.2944031283259392E-2</v>
      </c>
      <c r="AK459" s="52">
        <v>3.3319351496174932E-4</v>
      </c>
      <c r="AL459" s="52">
        <v>3.038996655959636E-4</v>
      </c>
      <c r="AM459" s="52">
        <v>3.0413796193897724E-3</v>
      </c>
      <c r="AN459" s="52">
        <v>8.9732620836002752E-6</v>
      </c>
      <c r="AO459" s="52">
        <v>3.731975539267296E-6</v>
      </c>
      <c r="AP459" s="52">
        <v>1.5811123012099415E-4</v>
      </c>
      <c r="AQ459" s="52">
        <v>1.7396780895069242E-3</v>
      </c>
    </row>
    <row r="460" spans="1:43" x14ac:dyDescent="0.25">
      <c r="A460" s="37" t="s">
        <v>81</v>
      </c>
      <c r="B460" s="37" t="s">
        <v>28</v>
      </c>
      <c r="C460" s="37" t="s">
        <v>117</v>
      </c>
      <c r="D460" s="52">
        <v>2.5140462443232536E-2</v>
      </c>
      <c r="E460" s="52">
        <v>4.1100263479165733E-4</v>
      </c>
      <c r="F460" s="52">
        <v>0.14377319812774658</v>
      </c>
      <c r="G460" s="52">
        <v>2.6219725608825684E-2</v>
      </c>
      <c r="H460" s="52">
        <v>3.9220252074301243E-3</v>
      </c>
      <c r="I460" s="52">
        <v>5.9689083136618137E-3</v>
      </c>
      <c r="J460" s="52">
        <v>1.4952222118154168E-3</v>
      </c>
      <c r="K460" s="52">
        <v>5.5278032086789608E-3</v>
      </c>
      <c r="L460" s="52">
        <v>4.6400099992752075E-2</v>
      </c>
      <c r="M460" s="52">
        <v>5.6827522348612547E-4</v>
      </c>
      <c r="N460" s="52">
        <v>0.11681964248418808</v>
      </c>
      <c r="O460" s="52">
        <v>8.8946893811225891E-3</v>
      </c>
      <c r="P460" s="52">
        <v>0.10705865174531937</v>
      </c>
      <c r="Q460" s="52">
        <v>1.1004900559782982E-2</v>
      </c>
      <c r="R460" s="52">
        <v>7.2503469884395599E-2</v>
      </c>
      <c r="S460" s="52">
        <v>0.14862999320030212</v>
      </c>
      <c r="T460" s="52">
        <v>4.4212471693754196E-3</v>
      </c>
      <c r="U460" s="52">
        <v>1.9382143020629883</v>
      </c>
      <c r="V460" s="52">
        <v>3.2185122836381197E-3</v>
      </c>
      <c r="W460" s="52">
        <v>1.2105311267077923E-2</v>
      </c>
      <c r="X460" s="52">
        <v>3.5316411405801773E-2</v>
      </c>
      <c r="Y460" s="52">
        <v>0.18458497524261475</v>
      </c>
      <c r="Z460" s="52">
        <v>2.2383205592632294E-2</v>
      </c>
      <c r="AA460" s="52">
        <v>0.20160475373268127</v>
      </c>
      <c r="AB460" s="52">
        <v>1.6100538969039917</v>
      </c>
      <c r="AC460" s="52">
        <v>3.0644128322601318</v>
      </c>
      <c r="AD460" s="52">
        <v>1.5960462093353271</v>
      </c>
      <c r="AE460" s="52">
        <v>1.1425786018371582</v>
      </c>
      <c r="AF460" s="52">
        <v>0.15315566956996918</v>
      </c>
      <c r="AG460" s="52">
        <v>0.26511672139167786</v>
      </c>
      <c r="AH460" s="52">
        <v>1.1295945383608341E-2</v>
      </c>
      <c r="AI460" s="52">
        <v>1.8643027171492577E-2</v>
      </c>
      <c r="AJ460" s="52">
        <v>6.8778276443481445E-2</v>
      </c>
      <c r="AK460" s="52">
        <v>5.5648956447839737E-2</v>
      </c>
      <c r="AL460" s="52">
        <v>0.52440083026885986</v>
      </c>
      <c r="AM460" s="52">
        <v>9.6513129770755768E-2</v>
      </c>
      <c r="AN460" s="52">
        <v>0.69970041513442993</v>
      </c>
      <c r="AO460" s="52">
        <v>3.2909000292420387E-3</v>
      </c>
      <c r="AP460" s="52">
        <v>7.9722627997398376E-2</v>
      </c>
      <c r="AQ460" s="52">
        <v>0.25837278366088867</v>
      </c>
    </row>
    <row r="461" spans="1:43" x14ac:dyDescent="0.25">
      <c r="A461" s="37" t="s">
        <v>82</v>
      </c>
      <c r="B461" s="37" t="s">
        <v>29</v>
      </c>
      <c r="C461" s="37" t="s">
        <v>117</v>
      </c>
      <c r="D461" s="52">
        <v>4.3352069042157382E-5</v>
      </c>
      <c r="E461" s="52">
        <v>5.8437842653802363E-7</v>
      </c>
      <c r="F461" s="52">
        <v>4.3081545300083235E-6</v>
      </c>
      <c r="G461" s="52">
        <v>7.4425071261430276E-7</v>
      </c>
      <c r="H461" s="52">
        <v>1.2040892443110351E-6</v>
      </c>
      <c r="I461" s="52">
        <v>6.2001377045817208E-6</v>
      </c>
      <c r="J461" s="52">
        <v>7.1685481088934466E-6</v>
      </c>
      <c r="K461" s="52">
        <v>1.7325897715636529E-5</v>
      </c>
      <c r="L461" s="52">
        <v>1.7048099834937602E-5</v>
      </c>
      <c r="M461" s="52">
        <v>2.5427009830991665E-8</v>
      </c>
      <c r="N461" s="52">
        <v>1.2829538036385202E-6</v>
      </c>
      <c r="O461" s="52">
        <v>6.0753700381610543E-7</v>
      </c>
      <c r="P461" s="52">
        <v>5.4519746299774852E-6</v>
      </c>
      <c r="Q461" s="52">
        <v>4.018586992060591E-7</v>
      </c>
      <c r="R461" s="52">
        <v>8.3843599441024708E-7</v>
      </c>
      <c r="S461" s="52">
        <v>1.9844512280542403E-4</v>
      </c>
      <c r="T461" s="52">
        <v>1.753943024596083E-6</v>
      </c>
      <c r="U461" s="52">
        <v>3.4269035040779272E-6</v>
      </c>
      <c r="V461" s="52">
        <v>2.8996544424444437E-3</v>
      </c>
      <c r="W461" s="52">
        <v>2.8653434469561034E-7</v>
      </c>
      <c r="X461" s="52">
        <v>1.6437091971965856E-6</v>
      </c>
      <c r="Y461" s="52">
        <v>6.6410098042979371E-7</v>
      </c>
      <c r="Z461" s="52">
        <v>1.4786446911330131E-7</v>
      </c>
      <c r="AA461" s="52">
        <v>1.5863927274040179E-6</v>
      </c>
      <c r="AB461" s="52">
        <v>7.3751743911998346E-6</v>
      </c>
      <c r="AC461" s="52">
        <v>1.1227837148908293E-6</v>
      </c>
      <c r="AD461" s="52">
        <v>2.7426310680311872E-6</v>
      </c>
      <c r="AE461" s="52">
        <v>5.2022522140759975E-5</v>
      </c>
      <c r="AF461" s="52">
        <v>8.6281424955814146E-6</v>
      </c>
      <c r="AG461" s="52">
        <v>2.6151517431571847E-6</v>
      </c>
      <c r="AH461" s="52">
        <v>6.0158534154197696E-8</v>
      </c>
      <c r="AI461" s="52">
        <v>1.7964768517231278E-7</v>
      </c>
      <c r="AJ461" s="52">
        <v>2.4487444898113608E-4</v>
      </c>
      <c r="AK461" s="52">
        <v>5.9610681546473643E-7</v>
      </c>
      <c r="AL461" s="52">
        <v>5.5877039812912699E-6</v>
      </c>
      <c r="AM461" s="52">
        <v>1.0125654625880998E-5</v>
      </c>
      <c r="AN461" s="52">
        <v>3.4198097864646115E-7</v>
      </c>
      <c r="AO461" s="52">
        <v>1.9549158878362505E-6</v>
      </c>
      <c r="AP461" s="52">
        <v>9.6637404567445628E-6</v>
      </c>
      <c r="AQ461" s="52">
        <v>8.1382796633988619E-4</v>
      </c>
    </row>
    <row r="462" spans="1:43" x14ac:dyDescent="0.25">
      <c r="A462" s="37" t="s">
        <v>83</v>
      </c>
      <c r="B462" s="37" t="s">
        <v>30</v>
      </c>
      <c r="C462" s="37" t="s">
        <v>117</v>
      </c>
      <c r="D462" s="52">
        <v>0.40668541193008423</v>
      </c>
      <c r="E462" s="52">
        <v>1.0022459900937974E-4</v>
      </c>
      <c r="F462" s="52">
        <v>0.29635679721832275</v>
      </c>
      <c r="G462" s="52">
        <v>2.875414676964283E-2</v>
      </c>
      <c r="H462" s="52">
        <v>3.7960382178425789E-3</v>
      </c>
      <c r="I462" s="52">
        <v>1.6722653526812792E-3</v>
      </c>
      <c r="J462" s="52">
        <v>9.063921170309186E-4</v>
      </c>
      <c r="K462" s="52">
        <v>2.8100814670324326E-3</v>
      </c>
      <c r="L462" s="52">
        <v>6.7931972444057465E-2</v>
      </c>
      <c r="M462" s="52">
        <v>4.8331661673728377E-5</v>
      </c>
      <c r="N462" s="52">
        <v>1.6994135454297066E-2</v>
      </c>
      <c r="O462" s="52">
        <v>3.1133780255913734E-2</v>
      </c>
      <c r="P462" s="52">
        <v>0.27750697731971741</v>
      </c>
      <c r="Q462" s="52">
        <v>4.6813949011266232E-3</v>
      </c>
      <c r="R462" s="52">
        <v>6.3672468066215515E-2</v>
      </c>
      <c r="S462" s="52">
        <v>0.22062166035175323</v>
      </c>
      <c r="T462" s="52">
        <v>7.6539901783689857E-4</v>
      </c>
      <c r="U462" s="52">
        <v>0.1936417818069458</v>
      </c>
      <c r="V462" s="52">
        <v>8.4137305384501815E-4</v>
      </c>
      <c r="W462" s="52">
        <v>0.4274115264415741</v>
      </c>
      <c r="X462" s="52">
        <v>9.0951761230826378E-3</v>
      </c>
      <c r="Y462" s="52">
        <v>2.8303129598498344E-2</v>
      </c>
      <c r="Z462" s="52">
        <v>3.2189374323934317E-3</v>
      </c>
      <c r="AA462" s="52">
        <v>0.88906139135360718</v>
      </c>
      <c r="AB462" s="52">
        <v>2.1654431819915771</v>
      </c>
      <c r="AC462" s="52">
        <v>2.6023546233773232E-2</v>
      </c>
      <c r="AD462" s="52">
        <v>0.19202928245067596</v>
      </c>
      <c r="AE462" s="52">
        <v>4.3508000671863556E-2</v>
      </c>
      <c r="AF462" s="52">
        <v>4.8369567841291428E-2</v>
      </c>
      <c r="AG462" s="52">
        <v>7.4879493713378906</v>
      </c>
      <c r="AH462" s="52">
        <v>2.0411457866430283E-2</v>
      </c>
      <c r="AI462" s="52">
        <v>0.22874704003334045</v>
      </c>
      <c r="AJ462" s="52">
        <v>0.12635898590087891</v>
      </c>
      <c r="AK462" s="52">
        <v>4.3326463550329208E-2</v>
      </c>
      <c r="AL462" s="52">
        <v>1.9553573131561279</v>
      </c>
      <c r="AM462" s="52">
        <v>4.7677459716796875</v>
      </c>
      <c r="AN462" s="52">
        <v>3.0412427149713039E-3</v>
      </c>
      <c r="AO462" s="52">
        <v>1.1089678853750229E-2</v>
      </c>
      <c r="AP462" s="52">
        <v>7.2830364108085632E-2</v>
      </c>
      <c r="AQ462" s="52">
        <v>2.6698093414306641</v>
      </c>
    </row>
    <row r="463" spans="1:43" x14ac:dyDescent="0.25">
      <c r="A463" s="37" t="s">
        <v>84</v>
      </c>
      <c r="B463" s="37" t="s">
        <v>31</v>
      </c>
      <c r="C463" s="37" t="s">
        <v>117</v>
      </c>
      <c r="D463" s="52">
        <v>5.255579948425293E-3</v>
      </c>
      <c r="E463" s="52">
        <v>1.0838697664439678E-2</v>
      </c>
      <c r="F463" s="52">
        <v>8.4565021097660065E-2</v>
      </c>
      <c r="G463" s="52">
        <v>5.4084058851003647E-2</v>
      </c>
      <c r="H463" s="52">
        <v>6.9958751555532217E-4</v>
      </c>
      <c r="I463" s="52">
        <v>1.843692921102047E-2</v>
      </c>
      <c r="J463" s="52">
        <v>2.4211928248405457E-3</v>
      </c>
      <c r="K463" s="52">
        <v>7.7312919311225414E-3</v>
      </c>
      <c r="L463" s="52">
        <v>0.10447560995817184</v>
      </c>
      <c r="M463" s="52">
        <v>2.5651594114606269E-5</v>
      </c>
      <c r="N463" s="52">
        <v>5.0225879997014999E-2</v>
      </c>
      <c r="O463" s="52">
        <v>4.7464543022215366E-3</v>
      </c>
      <c r="P463" s="52">
        <v>0.17454127967357635</v>
      </c>
      <c r="Q463" s="52">
        <v>5.8811861090362072E-3</v>
      </c>
      <c r="R463" s="52">
        <v>2.0838232710957527E-2</v>
      </c>
      <c r="S463" s="52">
        <v>0.11158623546361923</v>
      </c>
      <c r="T463" s="52">
        <v>2.8246140573173761E-4</v>
      </c>
      <c r="U463" s="52">
        <v>0.11405975371599197</v>
      </c>
      <c r="V463" s="52">
        <v>1.0583305731415749E-2</v>
      </c>
      <c r="W463" s="52">
        <v>9.6562579274177551E-3</v>
      </c>
      <c r="X463" s="52">
        <v>0.50519579648971558</v>
      </c>
      <c r="Y463" s="52">
        <v>1.2697033584117889E-2</v>
      </c>
      <c r="Z463" s="52">
        <v>1.9521035719662905E-3</v>
      </c>
      <c r="AA463" s="52">
        <v>5.6823510676622391E-2</v>
      </c>
      <c r="AB463" s="52">
        <v>0.50966751575469971</v>
      </c>
      <c r="AC463" s="52">
        <v>7.9409144818782806E-3</v>
      </c>
      <c r="AD463" s="52">
        <v>0.24999600648880005</v>
      </c>
      <c r="AE463" s="52">
        <v>1.0763125494122505E-2</v>
      </c>
      <c r="AF463" s="52">
        <v>2.2424787282943726E-2</v>
      </c>
      <c r="AG463" s="52">
        <v>0.25891658663749695</v>
      </c>
      <c r="AH463" s="52">
        <v>3.4158669877797365E-3</v>
      </c>
      <c r="AI463" s="52">
        <v>1.1312130838632584E-2</v>
      </c>
      <c r="AJ463" s="52">
        <v>5.2251067012548447E-2</v>
      </c>
      <c r="AK463" s="52">
        <v>3.748422022908926E-3</v>
      </c>
      <c r="AL463" s="52">
        <v>2.6775457859039307</v>
      </c>
      <c r="AM463" s="52">
        <v>0.15612402558326721</v>
      </c>
      <c r="AN463" s="52">
        <v>2.6118673849850893E-3</v>
      </c>
      <c r="AO463" s="52">
        <v>2.6139609981328249E-3</v>
      </c>
      <c r="AP463" s="52">
        <v>2.9671138152480125E-2</v>
      </c>
      <c r="AQ463" s="52">
        <v>0.47284024953842163</v>
      </c>
    </row>
    <row r="464" spans="1:43" x14ac:dyDescent="0.25">
      <c r="A464" s="37" t="s">
        <v>85</v>
      </c>
      <c r="B464" s="37" t="s">
        <v>32</v>
      </c>
      <c r="C464" s="37" t="s">
        <v>117</v>
      </c>
      <c r="D464" s="52">
        <v>6.5756268799304962E-2</v>
      </c>
      <c r="E464" s="52">
        <v>4.0574126614956185E-5</v>
      </c>
      <c r="F464" s="52">
        <v>7.7920116484165192E-2</v>
      </c>
      <c r="G464" s="52">
        <v>9.7743906080722809E-3</v>
      </c>
      <c r="H464" s="52">
        <v>3.046627389267087E-4</v>
      </c>
      <c r="I464" s="52">
        <v>6.7672418663278222E-4</v>
      </c>
      <c r="J464" s="52">
        <v>7.6635697041638196E-5</v>
      </c>
      <c r="K464" s="52">
        <v>7.885449449531734E-4</v>
      </c>
      <c r="L464" s="52">
        <v>7.7140689827501774E-3</v>
      </c>
      <c r="M464" s="52">
        <v>3.1303393370762933E-6</v>
      </c>
      <c r="N464" s="52">
        <v>1.8717475235462189E-2</v>
      </c>
      <c r="O464" s="52">
        <v>1.8775075441226363E-3</v>
      </c>
      <c r="P464" s="52">
        <v>1.8629040569067001E-2</v>
      </c>
      <c r="Q464" s="52">
        <v>1.4314040541648865E-2</v>
      </c>
      <c r="R464" s="52">
        <v>9.0016303583979607E-3</v>
      </c>
      <c r="S464" s="52">
        <v>3.402404859662056E-2</v>
      </c>
      <c r="T464" s="52">
        <v>3.7745889130746946E-5</v>
      </c>
      <c r="U464" s="52">
        <v>0.28736019134521484</v>
      </c>
      <c r="V464" s="52">
        <v>1.4218548312783241E-3</v>
      </c>
      <c r="W464" s="52">
        <v>5.8566713705658913E-3</v>
      </c>
      <c r="X464" s="52">
        <v>1.0919748805463314E-2</v>
      </c>
      <c r="Y464" s="52">
        <v>1.1289931535720825</v>
      </c>
      <c r="Z464" s="52">
        <v>6.1465628445148468E-2</v>
      </c>
      <c r="AA464" s="52">
        <v>0.45148006081581116</v>
      </c>
      <c r="AB464" s="52">
        <v>0.76096373796463013</v>
      </c>
      <c r="AC464" s="52">
        <v>1.5925245359539986E-2</v>
      </c>
      <c r="AD464" s="52">
        <v>0.12120354920625687</v>
      </c>
      <c r="AE464" s="52">
        <v>1.7041543498635292E-2</v>
      </c>
      <c r="AF464" s="52">
        <v>1.6001427546143532E-2</v>
      </c>
      <c r="AG464" s="52">
        <v>0.3886641263961792</v>
      </c>
      <c r="AH464" s="52">
        <v>5.2689462900161743E-3</v>
      </c>
      <c r="AI464" s="52">
        <v>2.5550143793225288E-2</v>
      </c>
      <c r="AJ464" s="52">
        <v>6.3058793544769287E-2</v>
      </c>
      <c r="AK464" s="52">
        <v>8.7757371366024017E-3</v>
      </c>
      <c r="AL464" s="52">
        <v>1.6976486444473267</v>
      </c>
      <c r="AM464" s="52">
        <v>3.9862259291112423E-3</v>
      </c>
      <c r="AN464" s="52">
        <v>1.1540795676410198E-2</v>
      </c>
      <c r="AO464" s="52">
        <v>1.1016838834621012E-4</v>
      </c>
      <c r="AP464" s="52">
        <v>1.0254416614770889E-2</v>
      </c>
      <c r="AQ464" s="52">
        <v>6.3319846987724304E-2</v>
      </c>
    </row>
    <row r="465" spans="1:43" x14ac:dyDescent="0.25">
      <c r="A465" s="37" t="s">
        <v>86</v>
      </c>
      <c r="B465" s="37" t="s">
        <v>33</v>
      </c>
      <c r="C465" s="37" t="s">
        <v>117</v>
      </c>
      <c r="D465" s="52">
        <v>3.6115492548560724E-5</v>
      </c>
      <c r="E465" s="52">
        <v>1.4274287423177157E-5</v>
      </c>
      <c r="F465" s="52">
        <v>4.5872139162383974E-4</v>
      </c>
      <c r="G465" s="52">
        <v>7.615414506290108E-5</v>
      </c>
      <c r="H465" s="52">
        <v>2.3209866412798874E-5</v>
      </c>
      <c r="I465" s="52">
        <v>2.4084924007183872E-5</v>
      </c>
      <c r="J465" s="52">
        <v>1.1314506082271691E-5</v>
      </c>
      <c r="K465" s="52">
        <v>1.0261723218718544E-4</v>
      </c>
      <c r="L465" s="52">
        <v>1.8308172002434731E-4</v>
      </c>
      <c r="M465" s="52">
        <v>1.351922151116014E-6</v>
      </c>
      <c r="N465" s="52">
        <v>9.8610878922045231E-4</v>
      </c>
      <c r="O465" s="52">
        <v>6.6691864049062133E-5</v>
      </c>
      <c r="P465" s="52">
        <v>1.2440531281754375E-3</v>
      </c>
      <c r="Q465" s="52">
        <v>7.0771930040791631E-5</v>
      </c>
      <c r="R465" s="52">
        <v>1.7121294513344765E-4</v>
      </c>
      <c r="S465" s="52">
        <v>4.1505470871925354E-3</v>
      </c>
      <c r="T465" s="52">
        <v>1.0236748494207859E-5</v>
      </c>
      <c r="U465" s="52">
        <v>1.813872717320919E-2</v>
      </c>
      <c r="V465" s="52">
        <v>1.3330042747838888E-5</v>
      </c>
      <c r="W465" s="52">
        <v>1.133884652517736E-3</v>
      </c>
      <c r="X465" s="52">
        <v>4.5051754568703473E-4</v>
      </c>
      <c r="Y465" s="52">
        <v>3.3261405769735575E-3</v>
      </c>
      <c r="Z465" s="52">
        <v>8.6372019723057747E-3</v>
      </c>
      <c r="AA465" s="52">
        <v>2.4468328803777695E-2</v>
      </c>
      <c r="AB465" s="52">
        <v>0.11473304778337479</v>
      </c>
      <c r="AC465" s="52">
        <v>1.2033532839268446E-3</v>
      </c>
      <c r="AD465" s="52">
        <v>9.1957813128829002E-3</v>
      </c>
      <c r="AE465" s="52">
        <v>1.0706355096772313E-3</v>
      </c>
      <c r="AF465" s="52">
        <v>1.0144335683435202E-3</v>
      </c>
      <c r="AG465" s="52">
        <v>7.921312004327774E-3</v>
      </c>
      <c r="AH465" s="52">
        <v>2.3573025828227401E-4</v>
      </c>
      <c r="AI465" s="52">
        <v>4.0743229328654706E-4</v>
      </c>
      <c r="AJ465" s="52">
        <v>1.1970159830525517E-3</v>
      </c>
      <c r="AK465" s="52">
        <v>6.0080321418354288E-5</v>
      </c>
      <c r="AL465" s="52">
        <v>8.4840646013617516E-3</v>
      </c>
      <c r="AM465" s="52">
        <v>5.1481492118909955E-4</v>
      </c>
      <c r="AN465" s="52">
        <v>2.186696365242824E-4</v>
      </c>
      <c r="AO465" s="52">
        <v>4.9894219955604058E-6</v>
      </c>
      <c r="AP465" s="52">
        <v>1.8573027045931667E-4</v>
      </c>
      <c r="AQ465" s="52">
        <v>1.0513181332498789E-3</v>
      </c>
    </row>
    <row r="466" spans="1:43" ht="30" x14ac:dyDescent="0.25">
      <c r="A466" s="37" t="s">
        <v>87</v>
      </c>
      <c r="B466" s="37" t="s">
        <v>34</v>
      </c>
      <c r="C466" s="37" t="s">
        <v>117</v>
      </c>
      <c r="D466" s="52">
        <v>7.5492709875106812E-3</v>
      </c>
      <c r="E466" s="52">
        <v>5.111642531119287E-5</v>
      </c>
      <c r="F466" s="52">
        <v>1.6174294054508209E-2</v>
      </c>
      <c r="G466" s="52">
        <v>2.5077422615140676E-3</v>
      </c>
      <c r="H466" s="52">
        <v>2.5003615883179009E-4</v>
      </c>
      <c r="I466" s="52">
        <v>1.2169384717708454E-4</v>
      </c>
      <c r="J466" s="52">
        <v>6.9242283643689007E-5</v>
      </c>
      <c r="K466" s="52">
        <v>4.1860152850858867E-4</v>
      </c>
      <c r="L466" s="52">
        <v>2.8758100233972073E-3</v>
      </c>
      <c r="M466" s="52">
        <v>3.7669740322598955E-6</v>
      </c>
      <c r="N466" s="52">
        <v>3.4287283197045326E-3</v>
      </c>
      <c r="O466" s="52">
        <v>4.8681115731596947E-4</v>
      </c>
      <c r="P466" s="52">
        <v>2.2645727731287479E-3</v>
      </c>
      <c r="Q466" s="52">
        <v>2.0315148867666721E-3</v>
      </c>
      <c r="R466" s="52">
        <v>5.3730083163827658E-4</v>
      </c>
      <c r="S466" s="52">
        <v>3.0248144175857306E-3</v>
      </c>
      <c r="T466" s="52">
        <v>1.7389033018844202E-5</v>
      </c>
      <c r="U466" s="52">
        <v>1.3788733631372452E-2</v>
      </c>
      <c r="V466" s="52">
        <v>3.0783554393565282E-5</v>
      </c>
      <c r="W466" s="52">
        <v>1.5293476171791553E-3</v>
      </c>
      <c r="X466" s="52">
        <v>1.8118256703019142E-3</v>
      </c>
      <c r="Y466" s="52">
        <v>1.2845338322222233E-2</v>
      </c>
      <c r="Z466" s="52">
        <v>9.867609478533268E-4</v>
      </c>
      <c r="AA466" s="52">
        <v>3.2049030065536499E-2</v>
      </c>
      <c r="AB466" s="52">
        <v>6.1993520706892014E-2</v>
      </c>
      <c r="AC466" s="52">
        <v>2.1761816460639238E-3</v>
      </c>
      <c r="AD466" s="52">
        <v>1.0706693865358829E-2</v>
      </c>
      <c r="AE466" s="52">
        <v>1.7624327447265387E-3</v>
      </c>
      <c r="AF466" s="52">
        <v>7.4572168523445725E-4</v>
      </c>
      <c r="AG466" s="52">
        <v>1.9589945673942566E-2</v>
      </c>
      <c r="AH466" s="52">
        <v>2.5596056366339326E-4</v>
      </c>
      <c r="AI466" s="52">
        <v>1.7923024715855718E-3</v>
      </c>
      <c r="AJ466" s="52">
        <v>6.4609791152179241E-3</v>
      </c>
      <c r="AK466" s="52">
        <v>5.6602904805913568E-4</v>
      </c>
      <c r="AL466" s="52">
        <v>0.10227306932210922</v>
      </c>
      <c r="AM466" s="52">
        <v>2.9407148249447346E-3</v>
      </c>
      <c r="AN466" s="52">
        <v>1.9087636610493064E-4</v>
      </c>
      <c r="AO466" s="52">
        <v>1.12300722321379E-5</v>
      </c>
      <c r="AP466" s="52">
        <v>2.923130989074707E-3</v>
      </c>
      <c r="AQ466" s="52">
        <v>1.058095321059227E-2</v>
      </c>
    </row>
    <row r="467" spans="1:43" ht="30" x14ac:dyDescent="0.25">
      <c r="A467" s="37" t="s">
        <v>88</v>
      </c>
      <c r="B467" s="37" t="s">
        <v>35</v>
      </c>
      <c r="C467" s="37" t="s">
        <v>117</v>
      </c>
      <c r="D467" s="52">
        <v>2.8057575691491365E-3</v>
      </c>
      <c r="E467" s="52">
        <v>3.2648636261001229E-4</v>
      </c>
      <c r="F467" s="52">
        <v>2.1117476746439934E-2</v>
      </c>
      <c r="G467" s="52">
        <v>7.051088847219944E-3</v>
      </c>
      <c r="H467" s="52">
        <v>4.5938524417579174E-3</v>
      </c>
      <c r="I467" s="52">
        <v>3.701062174513936E-3</v>
      </c>
      <c r="J467" s="52">
        <v>2.2865282371640205E-3</v>
      </c>
      <c r="K467" s="52">
        <v>4.6537350863218307E-3</v>
      </c>
      <c r="L467" s="52">
        <v>1.0265497490763664E-2</v>
      </c>
      <c r="M467" s="52">
        <v>2.8250488685443997E-4</v>
      </c>
      <c r="N467" s="52">
        <v>5.2439863793551922E-3</v>
      </c>
      <c r="O467" s="52">
        <v>6.73277722671628E-3</v>
      </c>
      <c r="P467" s="52">
        <v>8.9992433786392212E-3</v>
      </c>
      <c r="Q467" s="52">
        <v>1.0195375652983785E-3</v>
      </c>
      <c r="R467" s="52">
        <v>5.0986316055059433E-3</v>
      </c>
      <c r="S467" s="52">
        <v>2.2455470636487007E-2</v>
      </c>
      <c r="T467" s="52">
        <v>8.9537177700549364E-4</v>
      </c>
      <c r="U467" s="52">
        <v>3.1290479004383087E-2</v>
      </c>
      <c r="V467" s="52">
        <v>1.2790237087756395E-3</v>
      </c>
      <c r="W467" s="52">
        <v>1.4131058705970645E-3</v>
      </c>
      <c r="X467" s="52">
        <v>5.5692717432975769E-3</v>
      </c>
      <c r="Y467" s="52">
        <v>8.6651667952537537E-3</v>
      </c>
      <c r="Z467" s="52">
        <v>9.3015434686094522E-4</v>
      </c>
      <c r="AA467" s="52">
        <v>2.6777569204568863E-2</v>
      </c>
      <c r="AB467" s="52">
        <v>0.29781016707420349</v>
      </c>
      <c r="AC467" s="52">
        <v>1.9379366189241409E-2</v>
      </c>
      <c r="AD467" s="52">
        <v>4.9746248871088028E-2</v>
      </c>
      <c r="AE467" s="52">
        <v>1.8364764750003815E-2</v>
      </c>
      <c r="AF467" s="52">
        <v>9.0503934770822525E-3</v>
      </c>
      <c r="AG467" s="52">
        <v>0.51234632730484009</v>
      </c>
      <c r="AH467" s="52">
        <v>4.2050094343721867E-3</v>
      </c>
      <c r="AI467" s="52">
        <v>6.8641649559140205E-3</v>
      </c>
      <c r="AJ467" s="52">
        <v>9.3842875212430954E-3</v>
      </c>
      <c r="AK467" s="52">
        <v>7.3531917296350002E-3</v>
      </c>
      <c r="AL467" s="52">
        <v>8.0075636506080627E-2</v>
      </c>
      <c r="AM467" s="52">
        <v>0.12858475744724274</v>
      </c>
      <c r="AN467" s="52">
        <v>5.6777214631438255E-3</v>
      </c>
      <c r="AO467" s="52">
        <v>1.9324557797517627E-4</v>
      </c>
      <c r="AP467" s="52">
        <v>1.8542837351560593E-2</v>
      </c>
      <c r="AQ467" s="52">
        <v>7.5480364263057709E-2</v>
      </c>
    </row>
    <row r="468" spans="1:43" x14ac:dyDescent="0.25">
      <c r="A468" s="37" t="s">
        <v>89</v>
      </c>
      <c r="B468" s="37" t="s">
        <v>36</v>
      </c>
      <c r="C468" s="37" t="s">
        <v>117</v>
      </c>
      <c r="D468" s="52">
        <v>2.828187462000642E-5</v>
      </c>
      <c r="E468" s="52">
        <v>2.6598817726153356E-7</v>
      </c>
      <c r="F468" s="52">
        <v>1.1510917829582468E-4</v>
      </c>
      <c r="G468" s="52">
        <v>5.2870043873554096E-5</v>
      </c>
      <c r="H468" s="52">
        <v>1.793830051610712E-5</v>
      </c>
      <c r="I468" s="52">
        <v>2.1598338207695633E-5</v>
      </c>
      <c r="J468" s="52">
        <v>7.1693862082611304E-6</v>
      </c>
      <c r="K468" s="52">
        <v>1.2930070624861401E-5</v>
      </c>
      <c r="L468" s="52">
        <v>1.0168467269977555E-4</v>
      </c>
      <c r="M468" s="52">
        <v>9.9923227026010863E-7</v>
      </c>
      <c r="N468" s="52">
        <v>6.9374196755234152E-5</v>
      </c>
      <c r="O468" s="52">
        <v>1.4977621503931005E-5</v>
      </c>
      <c r="P468" s="52">
        <v>2.95067311526509E-5</v>
      </c>
      <c r="Q468" s="52">
        <v>1.5031116163299885E-5</v>
      </c>
      <c r="R468" s="52">
        <v>3.4827553463401273E-5</v>
      </c>
      <c r="S468" s="52">
        <v>9.7365271358285099E-5</v>
      </c>
      <c r="T468" s="52">
        <v>6.2178410189517308E-6</v>
      </c>
      <c r="U468" s="52">
        <v>1.3295595999807119E-3</v>
      </c>
      <c r="V468" s="52">
        <v>2.4381110051763244E-5</v>
      </c>
      <c r="W468" s="52">
        <v>6.7153619056625757E-6</v>
      </c>
      <c r="X468" s="52">
        <v>4.5679887989535928E-5</v>
      </c>
      <c r="Y468" s="52">
        <v>2.9818538678227924E-5</v>
      </c>
      <c r="Z468" s="52">
        <v>2.0632610358006787E-6</v>
      </c>
      <c r="AA468" s="52">
        <v>4.5688313548453152E-5</v>
      </c>
      <c r="AB468" s="52">
        <v>7.9026533057913184E-4</v>
      </c>
      <c r="AC468" s="52">
        <v>3.5131166223436594E-3</v>
      </c>
      <c r="AD468" s="52">
        <v>1.2689972063526511E-3</v>
      </c>
      <c r="AE468" s="52">
        <v>1.2048357166349888E-3</v>
      </c>
      <c r="AF468" s="52">
        <v>7.0686022809240967E-5</v>
      </c>
      <c r="AG468" s="52">
        <v>1.1961713607888669E-4</v>
      </c>
      <c r="AH468" s="52">
        <v>2.2065967186790658E-6</v>
      </c>
      <c r="AI468" s="52">
        <v>8.8137330749304965E-6</v>
      </c>
      <c r="AJ468" s="52">
        <v>4.2063362343469635E-5</v>
      </c>
      <c r="AK468" s="52">
        <v>9.2148220574017614E-6</v>
      </c>
      <c r="AL468" s="52">
        <v>2.2821343736723065E-4</v>
      </c>
      <c r="AM468" s="52">
        <v>8.114856609608978E-5</v>
      </c>
      <c r="AN468" s="52">
        <v>9.1048999456688762E-4</v>
      </c>
      <c r="AO468" s="52">
        <v>7.9667288446216844E-6</v>
      </c>
      <c r="AP468" s="52">
        <v>4.2762875091284513E-4</v>
      </c>
      <c r="AQ468" s="52">
        <v>6.8596663186326623E-4</v>
      </c>
    </row>
    <row r="469" spans="1:43" x14ac:dyDescent="0.25">
      <c r="A469" s="37" t="s">
        <v>90</v>
      </c>
      <c r="B469" s="37" t="s">
        <v>37</v>
      </c>
      <c r="C469" s="37" t="s">
        <v>117</v>
      </c>
      <c r="D469" s="52">
        <v>2.5014660786837339E-3</v>
      </c>
      <c r="E469" s="52">
        <v>1.650606827752199E-5</v>
      </c>
      <c r="F469" s="52">
        <v>5.2147228270769119E-3</v>
      </c>
      <c r="G469" s="52">
        <v>5.5837822146713734E-3</v>
      </c>
      <c r="H469" s="52">
        <v>3.5887057310901582E-4</v>
      </c>
      <c r="I469" s="52">
        <v>3.6126156919635832E-4</v>
      </c>
      <c r="J469" s="52">
        <v>1.541466626804322E-4</v>
      </c>
      <c r="K469" s="52">
        <v>3.8052321178838611E-4</v>
      </c>
      <c r="L469" s="52">
        <v>1.2154451105743647E-3</v>
      </c>
      <c r="M469" s="52">
        <v>1.9688994143507443E-5</v>
      </c>
      <c r="N469" s="52">
        <v>8.0192126333713531E-3</v>
      </c>
      <c r="O469" s="52">
        <v>6.5202108817175031E-4</v>
      </c>
      <c r="P469" s="52">
        <v>2.9996528755873442E-3</v>
      </c>
      <c r="Q469" s="52">
        <v>2.9715470736846328E-4</v>
      </c>
      <c r="R469" s="52">
        <v>7.6342048123478889E-4</v>
      </c>
      <c r="S469" s="52">
        <v>8.5593936964869499E-3</v>
      </c>
      <c r="T469" s="52">
        <v>8.1674530520103872E-5</v>
      </c>
      <c r="U469" s="52">
        <v>0.12738387286663055</v>
      </c>
      <c r="V469" s="52">
        <v>2.1326972637325525E-4</v>
      </c>
      <c r="W469" s="52">
        <v>1.5713485481683165E-4</v>
      </c>
      <c r="X469" s="52">
        <v>6.2069541309028864E-4</v>
      </c>
      <c r="Y469" s="52">
        <v>6.2299384735524654E-3</v>
      </c>
      <c r="Z469" s="52">
        <v>3.3221847843378782E-4</v>
      </c>
      <c r="AA469" s="52">
        <v>8.042740635573864E-3</v>
      </c>
      <c r="AB469" s="52">
        <v>0.15383362770080566</v>
      </c>
      <c r="AC469" s="52">
        <v>0.10797670483589172</v>
      </c>
      <c r="AD469" s="52">
        <v>0.19809375703334808</v>
      </c>
      <c r="AE469" s="52">
        <v>8.1568449735641479E-2</v>
      </c>
      <c r="AF469" s="52">
        <v>1.0202579200267792E-2</v>
      </c>
      <c r="AG469" s="52">
        <v>1.4565936289727688E-2</v>
      </c>
      <c r="AH469" s="52">
        <v>2.4638799950480461E-3</v>
      </c>
      <c r="AI469" s="52">
        <v>7.0836330996826291E-4</v>
      </c>
      <c r="AJ469" s="52">
        <v>4.8880018293857574E-3</v>
      </c>
      <c r="AK469" s="52">
        <v>2.7256231755018234E-2</v>
      </c>
      <c r="AL469" s="52">
        <v>5.3042296320199966E-2</v>
      </c>
      <c r="AM469" s="52">
        <v>1.4126134105026722E-2</v>
      </c>
      <c r="AN469" s="52">
        <v>2.7236092835664749E-2</v>
      </c>
      <c r="AO469" s="52">
        <v>1.5025711036287248E-4</v>
      </c>
      <c r="AP469" s="52">
        <v>1.1026814579963684E-2</v>
      </c>
      <c r="AQ469" s="52">
        <v>2.1068820729851723E-2</v>
      </c>
    </row>
    <row r="470" spans="1:43" x14ac:dyDescent="0.25">
      <c r="A470" s="37" t="s">
        <v>91</v>
      </c>
      <c r="B470" s="37" t="s">
        <v>38</v>
      </c>
      <c r="C470" s="37" t="s">
        <v>117</v>
      </c>
      <c r="D470" s="52">
        <v>9.9238746997798444E-8</v>
      </c>
      <c r="E470" s="52">
        <v>3.6362057809213866E-10</v>
      </c>
      <c r="F470" s="52">
        <v>2.711668933841338E-8</v>
      </c>
      <c r="G470" s="52">
        <v>8.3731306332879285E-9</v>
      </c>
      <c r="H470" s="52">
        <v>5.3621329598740886E-9</v>
      </c>
      <c r="I470" s="52">
        <v>5.9987419476215109E-9</v>
      </c>
      <c r="J470" s="52">
        <v>3.1978975023605472E-9</v>
      </c>
      <c r="K470" s="52">
        <v>7.4459669541226958E-9</v>
      </c>
      <c r="L470" s="52">
        <v>6.0658706502181303E-8</v>
      </c>
      <c r="M470" s="52">
        <v>5.1807996781505494E-10</v>
      </c>
      <c r="N470" s="52">
        <v>2.8238751781373139E-8</v>
      </c>
      <c r="O470" s="52">
        <v>1.7528302365121817E-8</v>
      </c>
      <c r="P470" s="52">
        <v>2.1415020867721068E-8</v>
      </c>
      <c r="Q470" s="52">
        <v>2.4643407314783872E-9</v>
      </c>
      <c r="R470" s="52">
        <v>4.163573308346713E-8</v>
      </c>
      <c r="S470" s="52">
        <v>1.3945870591669518E-7</v>
      </c>
      <c r="T470" s="52">
        <v>1.7388527284722954E-9</v>
      </c>
      <c r="U470" s="52">
        <v>2.2284366423264146E-6</v>
      </c>
      <c r="V470" s="52">
        <v>3.1864169081075033E-9</v>
      </c>
      <c r="W470" s="52">
        <v>2.7471878105700398E-9</v>
      </c>
      <c r="X470" s="52">
        <v>1.1117265330540249E-8</v>
      </c>
      <c r="Y470" s="52">
        <v>2.2342094396776702E-8</v>
      </c>
      <c r="Z470" s="52">
        <v>1.3662321274310329E-9</v>
      </c>
      <c r="AA470" s="52">
        <v>3.0950534579687883E-8</v>
      </c>
      <c r="AB470" s="52">
        <v>2.6463153517397586E-6</v>
      </c>
      <c r="AC470" s="52">
        <v>4.3288846427458338E-6</v>
      </c>
      <c r="AD470" s="52">
        <v>2.318688757441123E-6</v>
      </c>
      <c r="AE470" s="52">
        <v>1.9852652258123271E-5</v>
      </c>
      <c r="AF470" s="52">
        <v>1.4773675616197579E-7</v>
      </c>
      <c r="AG470" s="52">
        <v>8.6368663687608205E-7</v>
      </c>
      <c r="AH470" s="52">
        <v>2.1628434598852664E-9</v>
      </c>
      <c r="AI470" s="52">
        <v>1.4853587693153258E-8</v>
      </c>
      <c r="AJ470" s="52">
        <v>9.2989083100292191E-8</v>
      </c>
      <c r="AK470" s="52">
        <v>5.8930700319592688E-9</v>
      </c>
      <c r="AL470" s="52">
        <v>8.5072130673324864E-8</v>
      </c>
      <c r="AM470" s="52">
        <v>1.7874791637950693E-6</v>
      </c>
      <c r="AN470" s="52">
        <v>2.5604711595406116E-7</v>
      </c>
      <c r="AO470" s="52">
        <v>5.4574682550878606E-9</v>
      </c>
      <c r="AP470" s="52">
        <v>2.6416032028464542E-7</v>
      </c>
      <c r="AQ470" s="52">
        <v>8.5939279870217433E-7</v>
      </c>
    </row>
    <row r="471" spans="1:43" ht="30" x14ac:dyDescent="0.25">
      <c r="A471" s="37" t="s">
        <v>92</v>
      </c>
      <c r="B471" s="37" t="s">
        <v>39</v>
      </c>
      <c r="C471" s="37" t="s">
        <v>117</v>
      </c>
      <c r="D471" s="52">
        <v>2.8299100449657999E-5</v>
      </c>
      <c r="E471" s="52">
        <v>4.9247842071054038E-6</v>
      </c>
      <c r="F471" s="52">
        <v>3.1103878427529708E-5</v>
      </c>
      <c r="G471" s="52">
        <v>6.6518856328912079E-5</v>
      </c>
      <c r="H471" s="52">
        <v>1.6883726630112506E-6</v>
      </c>
      <c r="I471" s="52">
        <v>2.3519967726315372E-5</v>
      </c>
      <c r="J471" s="52">
        <v>8.7015888539099251E-7</v>
      </c>
      <c r="K471" s="52">
        <v>5.0673211262619589E-6</v>
      </c>
      <c r="L471" s="52">
        <v>8.902132321964018E-6</v>
      </c>
      <c r="M471" s="52">
        <v>9.1674678515119012E-8</v>
      </c>
      <c r="N471" s="52">
        <v>3.8219161069719121E-5</v>
      </c>
      <c r="O471" s="52">
        <v>5.1867332331312355E-6</v>
      </c>
      <c r="P471" s="52">
        <v>2.3254668121808209E-5</v>
      </c>
      <c r="Q471" s="52">
        <v>1.3579223150372854E-6</v>
      </c>
      <c r="R471" s="52">
        <v>8.4496177805704065E-6</v>
      </c>
      <c r="S471" s="52">
        <v>2.0756288431584835E-3</v>
      </c>
      <c r="T471" s="52">
        <v>4.4931550746696303E-7</v>
      </c>
      <c r="U471" s="52">
        <v>1.1134165106341243E-3</v>
      </c>
      <c r="V471" s="52">
        <v>1.3305007087183185E-6</v>
      </c>
      <c r="W471" s="52">
        <v>5.7344559536431916E-6</v>
      </c>
      <c r="X471" s="52">
        <v>1.5616165910614654E-5</v>
      </c>
      <c r="Y471" s="52">
        <v>1.3180302630644292E-4</v>
      </c>
      <c r="Z471" s="52">
        <v>2.1384346382546937E-6</v>
      </c>
      <c r="AA471" s="52">
        <v>1.2527489161584526E-4</v>
      </c>
      <c r="AB471" s="52">
        <v>2.27533676661551E-3</v>
      </c>
      <c r="AC471" s="52">
        <v>8.0887321382761002E-4</v>
      </c>
      <c r="AD471" s="52">
        <v>8.6060370085760951E-4</v>
      </c>
      <c r="AE471" s="52">
        <v>5.1269441610202193E-4</v>
      </c>
      <c r="AF471" s="52">
        <v>2.4866529274731874E-3</v>
      </c>
      <c r="AG471" s="52">
        <v>8.4922101814299822E-4</v>
      </c>
      <c r="AH471" s="52">
        <v>1.2266827070561703E-5</v>
      </c>
      <c r="AI471" s="52">
        <v>5.9906498790951446E-5</v>
      </c>
      <c r="AJ471" s="52">
        <v>1.3566971756517887E-4</v>
      </c>
      <c r="AK471" s="52">
        <v>2.6101054390892386E-4</v>
      </c>
      <c r="AL471" s="52">
        <v>4.1686062468215823E-4</v>
      </c>
      <c r="AM471" s="52">
        <v>4.6240205847425386E-5</v>
      </c>
      <c r="AN471" s="52">
        <v>1.2420798884704709E-4</v>
      </c>
      <c r="AO471" s="52">
        <v>2.5028870368259959E-5</v>
      </c>
      <c r="AP471" s="52">
        <v>4.0548763354308903E-4</v>
      </c>
      <c r="AQ471" s="52">
        <v>1.158921280875802E-3</v>
      </c>
    </row>
    <row r="472" spans="1:43" x14ac:dyDescent="0.25">
      <c r="A472" s="37" t="s">
        <v>93</v>
      </c>
      <c r="B472" s="37" t="s">
        <v>40</v>
      </c>
      <c r="C472" s="37" t="s">
        <v>117</v>
      </c>
      <c r="D472" s="52">
        <v>2.0676873191405321E-6</v>
      </c>
      <c r="E472" s="52">
        <v>2.8417826314353078E-8</v>
      </c>
      <c r="F472" s="52">
        <v>4.4029097807651851E-6</v>
      </c>
      <c r="G472" s="52">
        <v>4.4750031520379707E-6</v>
      </c>
      <c r="H472" s="52">
        <v>2.4140497316693654E-6</v>
      </c>
      <c r="I472" s="52">
        <v>3.0920914468879346E-6</v>
      </c>
      <c r="J472" s="52">
        <v>4.2191928173451743E-7</v>
      </c>
      <c r="K472" s="52">
        <v>8.5723058873554692E-7</v>
      </c>
      <c r="L472" s="52">
        <v>5.7587653827795293E-6</v>
      </c>
      <c r="M472" s="52">
        <v>2.7267688551546598E-8</v>
      </c>
      <c r="N472" s="52">
        <v>1.7996118231167202E-6</v>
      </c>
      <c r="O472" s="52">
        <v>1.0504530791877187E-6</v>
      </c>
      <c r="P472" s="52">
        <v>1.4639540495409165E-6</v>
      </c>
      <c r="Q472" s="52">
        <v>7.7747228033331339E-7</v>
      </c>
      <c r="R472" s="52">
        <v>1.1822207852674183E-6</v>
      </c>
      <c r="S472" s="52">
        <v>2.5233730411855504E-6</v>
      </c>
      <c r="T472" s="52">
        <v>3.7912994343969331E-7</v>
      </c>
      <c r="U472" s="52">
        <v>2.6376076220913092E-6</v>
      </c>
      <c r="V472" s="52">
        <v>1.2457142020139145E-6</v>
      </c>
      <c r="W472" s="52">
        <v>3.7548227282968583E-7</v>
      </c>
      <c r="X472" s="52">
        <v>1.8377935475655249E-6</v>
      </c>
      <c r="Y472" s="52">
        <v>1.1964132227149094E-6</v>
      </c>
      <c r="Z472" s="52">
        <v>1.4643295287442015E-7</v>
      </c>
      <c r="AA472" s="52">
        <v>3.8560254324693233E-5</v>
      </c>
      <c r="AB472" s="52">
        <v>1.7740017210599035E-4</v>
      </c>
      <c r="AC472" s="52">
        <v>4.4261750531404687E-7</v>
      </c>
      <c r="AD472" s="52">
        <v>8.1423950177850202E-6</v>
      </c>
      <c r="AE472" s="52">
        <v>6.4281925915565807E-7</v>
      </c>
      <c r="AF472" s="52">
        <v>3.5230073081038427E-7</v>
      </c>
      <c r="AG472" s="52">
        <v>9.5797836547717452E-4</v>
      </c>
      <c r="AH472" s="52">
        <v>2.2597018869419117E-6</v>
      </c>
      <c r="AI472" s="52">
        <v>4.5771307668474037E-6</v>
      </c>
      <c r="AJ472" s="52">
        <v>2.1307554561644793E-5</v>
      </c>
      <c r="AK472" s="52">
        <v>1.6305066310451366E-6</v>
      </c>
      <c r="AL472" s="52">
        <v>4.3673109757946804E-5</v>
      </c>
      <c r="AM472" s="52">
        <v>1.6405491624027491E-4</v>
      </c>
      <c r="AN472" s="52">
        <v>4.1519406295265071E-6</v>
      </c>
      <c r="AO472" s="52">
        <v>1.2969825036179827E-7</v>
      </c>
      <c r="AP472" s="52">
        <v>1.6961332221399061E-5</v>
      </c>
      <c r="AQ472" s="52">
        <v>3.8916896301088855E-5</v>
      </c>
    </row>
    <row r="473" spans="1:43" x14ac:dyDescent="0.25">
      <c r="A473" s="37" t="s">
        <v>94</v>
      </c>
      <c r="B473" s="37" t="s">
        <v>41</v>
      </c>
      <c r="C473" s="37" t="s">
        <v>117</v>
      </c>
      <c r="D473" s="52">
        <v>0</v>
      </c>
      <c r="E473" s="52">
        <v>0</v>
      </c>
      <c r="F473" s="52">
        <v>0</v>
      </c>
      <c r="G473" s="52">
        <v>0</v>
      </c>
      <c r="H473" s="52">
        <v>0</v>
      </c>
      <c r="I473" s="52">
        <v>0</v>
      </c>
      <c r="J473" s="52">
        <v>0</v>
      </c>
      <c r="K473" s="52">
        <v>0</v>
      </c>
      <c r="L473" s="52">
        <v>0</v>
      </c>
      <c r="M473" s="52">
        <v>0</v>
      </c>
      <c r="N473" s="52">
        <v>0</v>
      </c>
      <c r="O473" s="52">
        <v>0</v>
      </c>
      <c r="P473" s="52">
        <v>0</v>
      </c>
      <c r="Q473" s="52">
        <v>0</v>
      </c>
      <c r="R473" s="52">
        <v>0</v>
      </c>
      <c r="S473" s="52">
        <v>0</v>
      </c>
      <c r="T473" s="52">
        <v>0</v>
      </c>
      <c r="U473" s="52">
        <v>0</v>
      </c>
      <c r="V473" s="52">
        <v>0</v>
      </c>
      <c r="W473" s="52">
        <v>0</v>
      </c>
      <c r="X473" s="52">
        <v>0</v>
      </c>
      <c r="Y473" s="52">
        <v>0</v>
      </c>
      <c r="Z473" s="52">
        <v>0</v>
      </c>
      <c r="AA473" s="52">
        <v>0</v>
      </c>
      <c r="AB473" s="52">
        <v>0</v>
      </c>
      <c r="AC473" s="52">
        <v>0</v>
      </c>
      <c r="AD473" s="52">
        <v>0</v>
      </c>
      <c r="AE473" s="52">
        <v>0</v>
      </c>
      <c r="AF473" s="52">
        <v>0</v>
      </c>
      <c r="AG473" s="52">
        <v>0</v>
      </c>
      <c r="AH473" s="52">
        <v>0</v>
      </c>
      <c r="AI473" s="52">
        <v>0</v>
      </c>
      <c r="AJ473" s="52">
        <v>0</v>
      </c>
      <c r="AK473" s="52">
        <v>0</v>
      </c>
      <c r="AL473" s="52">
        <v>0</v>
      </c>
      <c r="AM473" s="52">
        <v>0</v>
      </c>
      <c r="AN473" s="52">
        <v>0</v>
      </c>
      <c r="AO473" s="52">
        <v>0</v>
      </c>
      <c r="AP473" s="52">
        <v>0</v>
      </c>
      <c r="AQ473" s="52">
        <v>0</v>
      </c>
    </row>
    <row r="474" spans="1:43" x14ac:dyDescent="0.25">
      <c r="A474" s="37" t="s">
        <v>95</v>
      </c>
      <c r="B474" s="37" t="s">
        <v>42</v>
      </c>
      <c r="C474" s="37" t="s">
        <v>117</v>
      </c>
      <c r="D474" s="52">
        <v>0</v>
      </c>
      <c r="E474" s="52">
        <v>0</v>
      </c>
      <c r="F474" s="52">
        <v>0</v>
      </c>
      <c r="G474" s="52">
        <v>0</v>
      </c>
      <c r="H474" s="52">
        <v>0</v>
      </c>
      <c r="I474" s="52">
        <v>0</v>
      </c>
      <c r="J474" s="52">
        <v>0</v>
      </c>
      <c r="K474" s="52">
        <v>0</v>
      </c>
      <c r="L474" s="52">
        <v>0</v>
      </c>
      <c r="M474" s="52">
        <v>0</v>
      </c>
      <c r="N474" s="52">
        <v>0</v>
      </c>
      <c r="O474" s="52">
        <v>0</v>
      </c>
      <c r="P474" s="52">
        <v>0</v>
      </c>
      <c r="Q474" s="52">
        <v>0</v>
      </c>
      <c r="R474" s="52">
        <v>0</v>
      </c>
      <c r="S474" s="52">
        <v>0</v>
      </c>
      <c r="T474" s="52">
        <v>0</v>
      </c>
      <c r="U474" s="52">
        <v>0</v>
      </c>
      <c r="V474" s="52">
        <v>0</v>
      </c>
      <c r="W474" s="52">
        <v>0</v>
      </c>
      <c r="X474" s="52">
        <v>0</v>
      </c>
      <c r="Y474" s="52">
        <v>0</v>
      </c>
      <c r="Z474" s="52">
        <v>0</v>
      </c>
      <c r="AA474" s="52">
        <v>0</v>
      </c>
      <c r="AB474" s="52">
        <v>0</v>
      </c>
      <c r="AC474" s="52">
        <v>0</v>
      </c>
      <c r="AD474" s="52">
        <v>0</v>
      </c>
      <c r="AE474" s="52">
        <v>0</v>
      </c>
      <c r="AF474" s="52">
        <v>0</v>
      </c>
      <c r="AG474" s="52">
        <v>0</v>
      </c>
      <c r="AH474" s="52">
        <v>0</v>
      </c>
      <c r="AI474" s="52">
        <v>0</v>
      </c>
      <c r="AJ474" s="52">
        <v>0</v>
      </c>
      <c r="AK474" s="52">
        <v>0</v>
      </c>
      <c r="AL474" s="52">
        <v>0</v>
      </c>
      <c r="AM474" s="52">
        <v>0</v>
      </c>
      <c r="AN474" s="52">
        <v>0</v>
      </c>
      <c r="AO474" s="52">
        <v>0</v>
      </c>
      <c r="AP474" s="52">
        <v>0</v>
      </c>
      <c r="AQ474" s="52">
        <v>0</v>
      </c>
    </row>
    <row r="475" spans="1:43" ht="30" x14ac:dyDescent="0.25">
      <c r="A475" s="37" t="s">
        <v>96</v>
      </c>
      <c r="B475" s="37" t="s">
        <v>43</v>
      </c>
      <c r="C475" s="37" t="s">
        <v>117</v>
      </c>
      <c r="D475" s="52">
        <v>1.8937822431325912E-2</v>
      </c>
      <c r="E475" s="52">
        <v>1.282581128180027E-3</v>
      </c>
      <c r="F475" s="52">
        <v>3.6535467952489853E-2</v>
      </c>
      <c r="G475" s="52">
        <v>2.0050080493092537E-2</v>
      </c>
      <c r="H475" s="52">
        <v>6.1312291771173477E-2</v>
      </c>
      <c r="I475" s="52">
        <v>1.7844237387180328E-2</v>
      </c>
      <c r="J475" s="52">
        <v>1.0299026034772396E-2</v>
      </c>
      <c r="K475" s="52">
        <v>2.9044331982731819E-2</v>
      </c>
      <c r="L475" s="52">
        <v>3.9221338927745819E-2</v>
      </c>
      <c r="M475" s="52">
        <v>1.346343313343823E-3</v>
      </c>
      <c r="N475" s="52">
        <v>0.17327879369258881</v>
      </c>
      <c r="O475" s="52">
        <v>0.31195205450057983</v>
      </c>
      <c r="P475" s="52">
        <v>0.17191953957080841</v>
      </c>
      <c r="Q475" s="52">
        <v>8.0363750457763672E-3</v>
      </c>
      <c r="R475" s="52">
        <v>9.3489274382591248E-2</v>
      </c>
      <c r="S475" s="52">
        <v>0.31021136045455933</v>
      </c>
      <c r="T475" s="52">
        <v>4.6321451663970947E-3</v>
      </c>
      <c r="U475" s="52">
        <v>0.55196493864059448</v>
      </c>
      <c r="V475" s="52">
        <v>4.6777753159403801E-3</v>
      </c>
      <c r="W475" s="52">
        <v>6.6807076334953308E-2</v>
      </c>
      <c r="X475" s="52">
        <v>6.4581647515296936E-2</v>
      </c>
      <c r="Y475" s="52">
        <v>7.3728665709495544E-2</v>
      </c>
      <c r="Z475" s="52">
        <v>1.5435128472745419E-2</v>
      </c>
      <c r="AA475" s="52">
        <v>0.22595220804214478</v>
      </c>
      <c r="AB475" s="52">
        <v>1.6876175403594971</v>
      </c>
      <c r="AC475" s="52">
        <v>0.4155060350894928</v>
      </c>
      <c r="AD475" s="52">
        <v>0.33630216121673584</v>
      </c>
      <c r="AE475" s="52">
        <v>0.50256937742233276</v>
      </c>
      <c r="AF475" s="52">
        <v>0.10736773163080215</v>
      </c>
      <c r="AG475" s="52">
        <v>0.3327673077583313</v>
      </c>
      <c r="AH475" s="52">
        <v>1.2300514616072178E-2</v>
      </c>
      <c r="AI475" s="52">
        <v>2.3652469739317894E-2</v>
      </c>
      <c r="AJ475" s="52">
        <v>1.2087488174438477</v>
      </c>
      <c r="AK475" s="52">
        <v>2.4537596851587296E-2</v>
      </c>
      <c r="AL475" s="52">
        <v>0.23749969899654388</v>
      </c>
      <c r="AM475" s="52">
        <v>0.11798994988203049</v>
      </c>
      <c r="AN475" s="52">
        <v>6.5934315323829651E-2</v>
      </c>
      <c r="AO475" s="52">
        <v>2.462252601981163E-2</v>
      </c>
      <c r="AP475" s="52">
        <v>1.2429294586181641</v>
      </c>
      <c r="AQ475" s="52">
        <v>1.7514570951461792</v>
      </c>
    </row>
    <row r="476" spans="1:43" x14ac:dyDescent="0.25">
      <c r="A476" s="37" t="s">
        <v>97</v>
      </c>
      <c r="B476" s="37" t="s">
        <v>44</v>
      </c>
      <c r="C476" s="37" t="s">
        <v>117</v>
      </c>
      <c r="D476" s="52">
        <v>6.1588447540998459E-2</v>
      </c>
      <c r="E476" s="52">
        <v>2.4973170831799507E-2</v>
      </c>
      <c r="F476" s="52">
        <v>1.2881125211715698</v>
      </c>
      <c r="G476" s="52">
        <v>0.23135167360305786</v>
      </c>
      <c r="H476" s="52">
        <v>8.4794178605079651E-2</v>
      </c>
      <c r="I476" s="52">
        <v>0.10144142061471939</v>
      </c>
      <c r="J476" s="52">
        <v>7.2728715837001801E-2</v>
      </c>
      <c r="K476" s="52">
        <v>5.482897162437439E-2</v>
      </c>
      <c r="L476" s="52">
        <v>0.19252443313598633</v>
      </c>
      <c r="M476" s="52">
        <v>2.9238576535135508E-3</v>
      </c>
      <c r="N476" s="52">
        <v>0.10007756948471069</v>
      </c>
      <c r="O476" s="52">
        <v>2.6417549699544907E-2</v>
      </c>
      <c r="P476" s="52">
        <v>0.27126526832580566</v>
      </c>
      <c r="Q476" s="52">
        <v>2.1867085248231888E-2</v>
      </c>
      <c r="R476" s="52">
        <v>0.39072009921073914</v>
      </c>
      <c r="S476" s="52">
        <v>0.85294795036315918</v>
      </c>
      <c r="T476" s="52">
        <v>2.9994498938322067E-2</v>
      </c>
      <c r="U476" s="52">
        <v>0.66142952442169189</v>
      </c>
      <c r="V476" s="52">
        <v>1.5131447464227676E-2</v>
      </c>
      <c r="W476" s="52">
        <v>4.7812245786190033E-2</v>
      </c>
      <c r="X476" s="52">
        <v>0.63911688327789307</v>
      </c>
      <c r="Y476" s="52">
        <v>0.44030994176864624</v>
      </c>
      <c r="Z476" s="52">
        <v>1.8712559714913368E-2</v>
      </c>
      <c r="AA476" s="52">
        <v>1.6459276676177979</v>
      </c>
      <c r="AB476" s="52">
        <v>12.445754051208496</v>
      </c>
      <c r="AC476" s="52">
        <v>0.15212823450565338</v>
      </c>
      <c r="AD476" s="52">
        <v>1.4450401067733765</v>
      </c>
      <c r="AE476" s="52">
        <v>0.29593560099601746</v>
      </c>
      <c r="AF476" s="52">
        <v>0.11611092090606689</v>
      </c>
      <c r="AG476" s="52">
        <v>10.565887451171875</v>
      </c>
      <c r="AH476" s="52">
        <v>0.36798378825187683</v>
      </c>
      <c r="AI476" s="52">
        <v>0.36413371562957764</v>
      </c>
      <c r="AJ476" s="52">
        <v>0.15653231739997864</v>
      </c>
      <c r="AK476" s="52">
        <v>7.5061194598674774E-2</v>
      </c>
      <c r="AL476" s="52">
        <v>2.8261065483093262</v>
      </c>
      <c r="AM476" s="52">
        <v>8.8950872421264648</v>
      </c>
      <c r="AN476" s="52">
        <v>3.0891187489032745E-2</v>
      </c>
      <c r="AO476" s="52">
        <v>1.6989674419164658E-2</v>
      </c>
      <c r="AP476" s="52">
        <v>0.1944967657327652</v>
      </c>
      <c r="AQ476" s="52">
        <v>3.9904489517211914</v>
      </c>
    </row>
    <row r="477" spans="1:43" x14ac:dyDescent="0.25">
      <c r="A477" s="37" t="s">
        <v>98</v>
      </c>
      <c r="B477" s="37" t="s">
        <v>45</v>
      </c>
      <c r="C477" s="37" t="s">
        <v>117</v>
      </c>
      <c r="D477" s="52">
        <v>0</v>
      </c>
      <c r="E477" s="52">
        <v>0</v>
      </c>
      <c r="F477" s="52">
        <v>0</v>
      </c>
      <c r="G477" s="52">
        <v>0</v>
      </c>
      <c r="H477" s="52">
        <v>0</v>
      </c>
      <c r="I477" s="52">
        <v>0</v>
      </c>
      <c r="J477" s="52">
        <v>0</v>
      </c>
      <c r="K477" s="52">
        <v>0</v>
      </c>
      <c r="L477" s="52">
        <v>0</v>
      </c>
      <c r="M477" s="52">
        <v>0</v>
      </c>
      <c r="N477" s="52">
        <v>0</v>
      </c>
      <c r="O477" s="52">
        <v>0</v>
      </c>
      <c r="P477" s="52">
        <v>0</v>
      </c>
      <c r="Q477" s="52">
        <v>0</v>
      </c>
      <c r="R477" s="52">
        <v>0</v>
      </c>
      <c r="S477" s="52">
        <v>0</v>
      </c>
      <c r="T477" s="52">
        <v>0</v>
      </c>
      <c r="U477" s="52">
        <v>0</v>
      </c>
      <c r="V477" s="52">
        <v>0</v>
      </c>
      <c r="W477" s="52">
        <v>0</v>
      </c>
      <c r="X477" s="52">
        <v>0</v>
      </c>
      <c r="Y477" s="52">
        <v>0</v>
      </c>
      <c r="Z477" s="52">
        <v>0</v>
      </c>
      <c r="AA477" s="52">
        <v>0</v>
      </c>
      <c r="AB477" s="52">
        <v>0</v>
      </c>
      <c r="AC477" s="52">
        <v>0</v>
      </c>
      <c r="AD477" s="52">
        <v>0</v>
      </c>
      <c r="AE477" s="52">
        <v>0</v>
      </c>
      <c r="AF477" s="52">
        <v>0</v>
      </c>
      <c r="AG477" s="52">
        <v>0</v>
      </c>
      <c r="AH477" s="52">
        <v>0</v>
      </c>
      <c r="AI477" s="52">
        <v>0</v>
      </c>
      <c r="AJ477" s="52">
        <v>0</v>
      </c>
      <c r="AK477" s="52">
        <v>0</v>
      </c>
      <c r="AL477" s="52">
        <v>0</v>
      </c>
      <c r="AM477" s="52">
        <v>0</v>
      </c>
      <c r="AN477" s="52">
        <v>0</v>
      </c>
      <c r="AO477" s="52">
        <v>0</v>
      </c>
      <c r="AP477" s="52">
        <v>0</v>
      </c>
      <c r="AQ477" s="52">
        <v>0</v>
      </c>
    </row>
    <row r="478" spans="1:43" x14ac:dyDescent="0.25">
      <c r="A478" s="37" t="s">
        <v>99</v>
      </c>
      <c r="B478" s="37" t="s">
        <v>46</v>
      </c>
      <c r="C478" s="37" t="s">
        <v>117</v>
      </c>
      <c r="D478" s="52">
        <v>0.17637635767459869</v>
      </c>
      <c r="E478" s="52">
        <v>5.979086272418499E-3</v>
      </c>
      <c r="F478" s="52">
        <v>0.65628546476364136</v>
      </c>
      <c r="G478" s="52">
        <v>6.7365460097789764E-2</v>
      </c>
      <c r="H478" s="52">
        <v>8.2130715250968933E-2</v>
      </c>
      <c r="I478" s="52">
        <v>0.43520385026931763</v>
      </c>
      <c r="J478" s="52">
        <v>6.6207684576511383E-2</v>
      </c>
      <c r="K478" s="52">
        <v>0.33593189716339111</v>
      </c>
      <c r="L478" s="52">
        <v>0.94817477464675903</v>
      </c>
      <c r="M478" s="52">
        <v>1.5973985195159912E-2</v>
      </c>
      <c r="N478" s="52">
        <v>0.12603402137756348</v>
      </c>
      <c r="O478" s="52">
        <v>8.1809729337692261E-2</v>
      </c>
      <c r="P478" s="52">
        <v>0.27097201347351074</v>
      </c>
      <c r="Q478" s="52">
        <v>2.3417830467224121E-2</v>
      </c>
      <c r="R478" s="52">
        <v>0.24453860521316528</v>
      </c>
      <c r="S478" s="52">
        <v>0.23244820535182953</v>
      </c>
      <c r="T478" s="52">
        <v>0.22624571621417999</v>
      </c>
      <c r="U478" s="52">
        <v>0.40546488761901855</v>
      </c>
      <c r="V478" s="52">
        <v>0.28780949115753174</v>
      </c>
      <c r="W478" s="52">
        <v>4.0473572909832001E-2</v>
      </c>
      <c r="X478" s="52">
        <v>9.4365544617176056E-2</v>
      </c>
      <c r="Y478" s="52">
        <v>0.20359411835670471</v>
      </c>
      <c r="Z478" s="52">
        <v>2.3735463619232178E-2</v>
      </c>
      <c r="AA478" s="52">
        <v>0.270030677318573</v>
      </c>
      <c r="AB478" s="52">
        <v>1.3093894720077515</v>
      </c>
      <c r="AC478" s="52">
        <v>0.32758748531341553</v>
      </c>
      <c r="AD478" s="52">
        <v>0.46618476510047913</v>
      </c>
      <c r="AE478" s="52">
        <v>0.19541101157665253</v>
      </c>
      <c r="AF478" s="52">
        <v>4.7147475183010101E-2</v>
      </c>
      <c r="AG478" s="52">
        <v>1.293181300163269</v>
      </c>
      <c r="AH478" s="52">
        <v>4.3282020837068558E-2</v>
      </c>
      <c r="AI478" s="52">
        <v>4.8428449779748917E-2</v>
      </c>
      <c r="AJ478" s="52">
        <v>0.12205290049314499</v>
      </c>
      <c r="AK478" s="52">
        <v>0.19974216818809509</v>
      </c>
      <c r="AL478" s="52">
        <v>0.62880122661590576</v>
      </c>
      <c r="AM478" s="52">
        <v>0.79102218151092529</v>
      </c>
      <c r="AN478" s="52">
        <v>0.12534715235233307</v>
      </c>
      <c r="AO478" s="52">
        <v>0.26269438862800598</v>
      </c>
      <c r="AP478" s="52">
        <v>0.93009078502655029</v>
      </c>
      <c r="AQ478" s="52">
        <v>3.4313619136810303</v>
      </c>
    </row>
    <row r="479" spans="1:43" x14ac:dyDescent="0.25">
      <c r="A479" s="37" t="s">
        <v>100</v>
      </c>
      <c r="B479" s="37" t="s">
        <v>47</v>
      </c>
      <c r="C479" s="37" t="s">
        <v>117</v>
      </c>
      <c r="D479" s="52">
        <v>2.8344432357698679E-3</v>
      </c>
      <c r="E479" s="52">
        <v>4.4185995648149401E-5</v>
      </c>
      <c r="F479" s="52">
        <v>6.7666759714484215E-3</v>
      </c>
      <c r="G479" s="52">
        <v>7.8400876373052597E-4</v>
      </c>
      <c r="H479" s="52">
        <v>7.7535770833492279E-4</v>
      </c>
      <c r="I479" s="52">
        <v>3.0100659932941198E-3</v>
      </c>
      <c r="J479" s="52">
        <v>4.3134481529705226E-4</v>
      </c>
      <c r="K479" s="52">
        <v>1.6582307871431112E-3</v>
      </c>
      <c r="L479" s="52">
        <v>8.0740777775645256E-3</v>
      </c>
      <c r="M479" s="52">
        <v>6.1278609791770577E-5</v>
      </c>
      <c r="N479" s="52">
        <v>1.8081360030919313E-3</v>
      </c>
      <c r="O479" s="52">
        <v>8.6355104576796293E-4</v>
      </c>
      <c r="P479" s="52">
        <v>1.9395301351323724E-3</v>
      </c>
      <c r="Q479" s="52">
        <v>4.3819981510750949E-4</v>
      </c>
      <c r="R479" s="52">
        <v>2.0166372414678335E-3</v>
      </c>
      <c r="S479" s="52">
        <v>3.394230967387557E-3</v>
      </c>
      <c r="T479" s="52">
        <v>1.3277970720082521E-3</v>
      </c>
      <c r="U479" s="52">
        <v>3.6037724930793047E-3</v>
      </c>
      <c r="V479" s="52">
        <v>1.9499369664117694E-3</v>
      </c>
      <c r="W479" s="52">
        <v>4.1965101263485849E-4</v>
      </c>
      <c r="X479" s="52">
        <v>1.1704172939062119E-3</v>
      </c>
      <c r="Y479" s="52">
        <v>3.5833220463246107E-3</v>
      </c>
      <c r="Z479" s="52">
        <v>3.2473122701048851E-4</v>
      </c>
      <c r="AA479" s="52">
        <v>3.5149592440575361E-3</v>
      </c>
      <c r="AB479" s="52">
        <v>1.338635291904211E-2</v>
      </c>
      <c r="AC479" s="52">
        <v>1.7323181964457035E-3</v>
      </c>
      <c r="AD479" s="52">
        <v>3.4112466964870691E-3</v>
      </c>
      <c r="AE479" s="52">
        <v>1.3858390739187598E-3</v>
      </c>
      <c r="AF479" s="52">
        <v>4.1993334889411926E-4</v>
      </c>
      <c r="AG479" s="52">
        <v>7.8281564638018608E-3</v>
      </c>
      <c r="AH479" s="52">
        <v>1.9026175141334534E-4</v>
      </c>
      <c r="AI479" s="52">
        <v>5.446939030662179E-4</v>
      </c>
      <c r="AJ479" s="52">
        <v>1.3791453093290329E-3</v>
      </c>
      <c r="AK479" s="52">
        <v>1.3992323074489832E-3</v>
      </c>
      <c r="AL479" s="52">
        <v>2.9700536280870438E-2</v>
      </c>
      <c r="AM479" s="52">
        <v>1.1890033259987831E-2</v>
      </c>
      <c r="AN479" s="52">
        <v>9.3359481543302536E-3</v>
      </c>
      <c r="AO479" s="52">
        <v>7.8786211088299751E-3</v>
      </c>
      <c r="AP479" s="52">
        <v>2.0651612430810928E-2</v>
      </c>
      <c r="AQ479" s="52">
        <v>5.4250199347734451E-2</v>
      </c>
    </row>
    <row r="480" spans="1:43" x14ac:dyDescent="0.25">
      <c r="A480" s="37" t="s">
        <v>101</v>
      </c>
      <c r="B480" s="37" t="s">
        <v>48</v>
      </c>
      <c r="C480" s="37" t="s">
        <v>117</v>
      </c>
      <c r="D480" s="52">
        <v>1.1689326763153076</v>
      </c>
      <c r="E480" s="52">
        <v>2.8984382748603821E-2</v>
      </c>
      <c r="F480" s="52">
        <v>0.50626754760742188</v>
      </c>
      <c r="G480" s="52">
        <v>0.42942607402801514</v>
      </c>
      <c r="H480" s="52">
        <v>0.29783442616462708</v>
      </c>
      <c r="I480" s="52">
        <v>0.34789395332336426</v>
      </c>
      <c r="J480" s="52">
        <v>0.48375561833381653</v>
      </c>
      <c r="K480" s="52">
        <v>0.21298143267631531</v>
      </c>
      <c r="L480" s="52">
        <v>0.73503619432449341</v>
      </c>
      <c r="M480" s="52">
        <v>4.3923431076109409E-3</v>
      </c>
      <c r="N480" s="52">
        <v>0.19831109046936035</v>
      </c>
      <c r="O480" s="52">
        <v>0.11889366060495377</v>
      </c>
      <c r="P480" s="52">
        <v>0.31714129447937012</v>
      </c>
      <c r="Q480" s="52">
        <v>7.456362247467041E-2</v>
      </c>
      <c r="R480" s="52">
        <v>0.34886980056762695</v>
      </c>
      <c r="S480" s="52">
        <v>0.20916904509067535</v>
      </c>
      <c r="T480" s="52">
        <v>0.2354348748922348</v>
      </c>
      <c r="U480" s="52">
        <v>0.46816757321357727</v>
      </c>
      <c r="V480" s="52">
        <v>0.20011286437511444</v>
      </c>
      <c r="W480" s="52">
        <v>3.297680988907814E-2</v>
      </c>
      <c r="X480" s="52">
        <v>0.28633734583854675</v>
      </c>
      <c r="Y480" s="52">
        <v>0.45141699910163879</v>
      </c>
      <c r="Z480" s="52">
        <v>5.8259099721908569E-2</v>
      </c>
      <c r="AA480" s="52">
        <v>0.98790663480758667</v>
      </c>
      <c r="AB480" s="52">
        <v>1.5617871284484863</v>
      </c>
      <c r="AC480" s="52">
        <v>7.1342326700687408E-2</v>
      </c>
      <c r="AD480" s="52">
        <v>0.27817714214324951</v>
      </c>
      <c r="AE480" s="52">
        <v>4.9097087234258652E-2</v>
      </c>
      <c r="AF480" s="52">
        <v>0.18058738112449646</v>
      </c>
      <c r="AG480" s="52">
        <v>0.58732444047927856</v>
      </c>
      <c r="AH480" s="52">
        <v>6.7898579873144627E-3</v>
      </c>
      <c r="AI480" s="52">
        <v>7.1525849401950836E-2</v>
      </c>
      <c r="AJ480" s="52">
        <v>0.17979899048805237</v>
      </c>
      <c r="AK480" s="52">
        <v>0.59817671775817871</v>
      </c>
      <c r="AL480" s="52">
        <v>3.3510069847106934</v>
      </c>
      <c r="AM480" s="52">
        <v>3.6778595447540283</v>
      </c>
      <c r="AN480" s="52">
        <v>0.53445208072662354</v>
      </c>
      <c r="AO480" s="52">
        <v>17.251718521118164</v>
      </c>
      <c r="AP480" s="52">
        <v>1.4213131666183472</v>
      </c>
      <c r="AQ480" s="52">
        <v>12.461334228515625</v>
      </c>
    </row>
    <row r="481" spans="1:43" x14ac:dyDescent="0.25">
      <c r="A481" s="37" t="s">
        <v>102</v>
      </c>
      <c r="B481" s="37" t="s">
        <v>49</v>
      </c>
      <c r="C481" s="37" t="s">
        <v>117</v>
      </c>
      <c r="D481" s="52">
        <v>2.8333205264061689E-3</v>
      </c>
      <c r="E481" s="52">
        <v>3.9948943594936281E-5</v>
      </c>
      <c r="F481" s="52">
        <v>1.0133043862879276E-2</v>
      </c>
      <c r="G481" s="52">
        <v>8.666386129334569E-4</v>
      </c>
      <c r="H481" s="52">
        <v>7.2918098885565996E-4</v>
      </c>
      <c r="I481" s="52">
        <v>4.4147535227239132E-3</v>
      </c>
      <c r="J481" s="52">
        <v>5.5824033915996552E-4</v>
      </c>
      <c r="K481" s="52">
        <v>2.5967848487198353E-3</v>
      </c>
      <c r="L481" s="52">
        <v>1.1007293127477169E-2</v>
      </c>
      <c r="M481" s="52">
        <v>9.7440432000439614E-5</v>
      </c>
      <c r="N481" s="52">
        <v>1.7205749172717333E-3</v>
      </c>
      <c r="O481" s="52">
        <v>9.8977284505963326E-4</v>
      </c>
      <c r="P481" s="52">
        <v>3.8188416510820389E-3</v>
      </c>
      <c r="Q481" s="52">
        <v>3.4584826789796352E-4</v>
      </c>
      <c r="R481" s="52">
        <v>2.5013559497892857E-3</v>
      </c>
      <c r="S481" s="52">
        <v>3.4463785123080015E-3</v>
      </c>
      <c r="T481" s="52">
        <v>3.4069418907165527E-3</v>
      </c>
      <c r="U481" s="52">
        <v>5.9932549484074116E-3</v>
      </c>
      <c r="V481" s="52">
        <v>2.9024183750152588E-3</v>
      </c>
      <c r="W481" s="52">
        <v>6.015435210429132E-4</v>
      </c>
      <c r="X481" s="52">
        <v>1.2139747850596905E-3</v>
      </c>
      <c r="Y481" s="52">
        <v>2.677965210750699E-3</v>
      </c>
      <c r="Z481" s="52">
        <v>3.1386918271891773E-4</v>
      </c>
      <c r="AA481" s="52">
        <v>3.4617010969668627E-3</v>
      </c>
      <c r="AB481" s="52">
        <v>1.8281325697898865E-2</v>
      </c>
      <c r="AC481" s="52">
        <v>5.00820716843009E-3</v>
      </c>
      <c r="AD481" s="52">
        <v>6.585344672203064E-3</v>
      </c>
      <c r="AE481" s="52">
        <v>3.019008319824934E-3</v>
      </c>
      <c r="AF481" s="52">
        <v>7.1163225220516324E-4</v>
      </c>
      <c r="AG481" s="52">
        <v>1.9085230305790901E-2</v>
      </c>
      <c r="AH481" s="52">
        <v>6.3174380920827389E-4</v>
      </c>
      <c r="AI481" s="52">
        <v>7.5665139593183994E-4</v>
      </c>
      <c r="AJ481" s="52">
        <v>1.8264041282236576E-3</v>
      </c>
      <c r="AK481" s="52">
        <v>1.3689144980162382E-3</v>
      </c>
      <c r="AL481" s="52">
        <v>1.0332643054425716E-2</v>
      </c>
      <c r="AM481" s="52">
        <v>0.22912736237049103</v>
      </c>
      <c r="AN481" s="52">
        <v>1.3515143655240536E-3</v>
      </c>
      <c r="AO481" s="52">
        <v>6.0389953432604671E-4</v>
      </c>
      <c r="AP481" s="52">
        <v>3.2232921570539474E-2</v>
      </c>
      <c r="AQ481" s="52">
        <v>0.26862466335296631</v>
      </c>
    </row>
    <row r="482" spans="1:43" x14ac:dyDescent="0.25">
      <c r="A482" s="37" t="s">
        <v>103</v>
      </c>
      <c r="B482" s="37" t="s">
        <v>50</v>
      </c>
      <c r="C482" s="37" t="s">
        <v>117</v>
      </c>
      <c r="D482" s="52">
        <v>1.3762342929840088</v>
      </c>
      <c r="E482" s="52">
        <v>1.6715792939066887E-2</v>
      </c>
      <c r="F482" s="52">
        <v>3.8880205154418945</v>
      </c>
      <c r="G482" s="52">
        <v>0.299815833568573</v>
      </c>
      <c r="H482" s="52">
        <v>0.3354937732219696</v>
      </c>
      <c r="I482" s="52">
        <v>1.6226540803909302</v>
      </c>
      <c r="J482" s="52">
        <v>0.25429806113243103</v>
      </c>
      <c r="K482" s="52">
        <v>1.1240262985229492</v>
      </c>
      <c r="L482" s="52">
        <v>3.5203964710235596</v>
      </c>
      <c r="M482" s="52">
        <v>3.8938276469707489E-2</v>
      </c>
      <c r="N482" s="52">
        <v>0.70710903406143188</v>
      </c>
      <c r="O482" s="52">
        <v>0.57629060745239258</v>
      </c>
      <c r="P482" s="52">
        <v>1.1311817169189453</v>
      </c>
      <c r="Q482" s="52">
        <v>0.17732201516628265</v>
      </c>
      <c r="R482" s="52">
        <v>1.0736995935440063</v>
      </c>
      <c r="S482" s="52">
        <v>1.2891333103179932</v>
      </c>
      <c r="T482" s="52">
        <v>0.9408271312713623</v>
      </c>
      <c r="U482" s="52">
        <v>1.8646974563598633</v>
      </c>
      <c r="V482" s="52">
        <v>1.1186304092407227</v>
      </c>
      <c r="W482" s="52">
        <v>0.1957550048828125</v>
      </c>
      <c r="X482" s="52">
        <v>0.47702765464782715</v>
      </c>
      <c r="Y482" s="52">
        <v>1.2720035314559937</v>
      </c>
      <c r="Z482" s="52">
        <v>0.13820788264274597</v>
      </c>
      <c r="AA482" s="52">
        <v>1.3695838451385498</v>
      </c>
      <c r="AB482" s="52">
        <v>6.1430940628051758</v>
      </c>
      <c r="AC482" s="52">
        <v>1.2825385332107544</v>
      </c>
      <c r="AD482" s="52">
        <v>1.9395714998245239</v>
      </c>
      <c r="AE482" s="52">
        <v>0.97294676303863525</v>
      </c>
      <c r="AF482" s="52">
        <v>0.25299608707427979</v>
      </c>
      <c r="AG482" s="52">
        <v>5.8699684143066406</v>
      </c>
      <c r="AH482" s="52">
        <v>9.9092736840248108E-2</v>
      </c>
      <c r="AI482" s="52">
        <v>0.24478915333747864</v>
      </c>
      <c r="AJ482" s="52">
        <v>0.6317104697227478</v>
      </c>
      <c r="AK482" s="52">
        <v>0.45396667718887329</v>
      </c>
      <c r="AL482" s="52">
        <v>4.3187961578369141</v>
      </c>
      <c r="AM482" s="52">
        <v>2.4080743789672852</v>
      </c>
      <c r="AN482" s="52">
        <v>0.34930068254470825</v>
      </c>
      <c r="AO482" s="52">
        <v>0.12424889951944351</v>
      </c>
      <c r="AP482" s="52">
        <v>1.0883803367614746</v>
      </c>
      <c r="AQ482" s="52">
        <v>4.131718635559082</v>
      </c>
    </row>
    <row r="483" spans="1:43" x14ac:dyDescent="0.25">
      <c r="A483" s="37" t="s">
        <v>64</v>
      </c>
      <c r="B483" s="37" t="s">
        <v>12</v>
      </c>
      <c r="C483" s="37" t="s">
        <v>118</v>
      </c>
      <c r="D483" s="52">
        <v>6.6452287137508392E-2</v>
      </c>
      <c r="E483" s="52">
        <v>9.9739672805299051E-6</v>
      </c>
      <c r="F483" s="52">
        <v>2.3399240944854682E-7</v>
      </c>
      <c r="G483" s="52">
        <v>2.9788387223561585E-7</v>
      </c>
      <c r="H483" s="52">
        <v>8.0201243981719017E-3</v>
      </c>
      <c r="I483" s="52">
        <v>0.37149506807327271</v>
      </c>
      <c r="J483" s="52">
        <v>1.8002642318606377E-2</v>
      </c>
      <c r="K483" s="52">
        <v>0.14108105003833771</v>
      </c>
      <c r="L483" s="52">
        <v>4.4412841089069843E-3</v>
      </c>
      <c r="M483" s="52">
        <v>1.3989370781928301E-3</v>
      </c>
      <c r="N483" s="52">
        <v>2.4090029299259186E-2</v>
      </c>
      <c r="O483" s="52">
        <v>8.490160689689219E-4</v>
      </c>
      <c r="P483" s="52">
        <v>7.9873309005051851E-5</v>
      </c>
      <c r="Q483" s="52">
        <v>2.3781540221534669E-4</v>
      </c>
      <c r="R483" s="52">
        <v>3.7998347579559777E-6</v>
      </c>
      <c r="S483" s="52">
        <v>4.770863160956651E-4</v>
      </c>
      <c r="T483" s="52">
        <v>1.6134930774569511E-4</v>
      </c>
      <c r="U483" s="52">
        <v>3.632048174040392E-5</v>
      </c>
      <c r="V483" s="52">
        <v>6.5650105796066782E-8</v>
      </c>
      <c r="W483" s="52">
        <v>2.9956579674035311E-3</v>
      </c>
      <c r="X483" s="52">
        <v>4.5431166654452682E-5</v>
      </c>
      <c r="Y483" s="52">
        <v>7.530716317205588E-8</v>
      </c>
      <c r="Z483" s="52">
        <v>8.1710185284578074E-9</v>
      </c>
      <c r="AA483" s="52">
        <v>8.0898814758256776E-8</v>
      </c>
      <c r="AB483" s="52">
        <v>1.8056641692965059E-6</v>
      </c>
      <c r="AC483" s="52">
        <v>2.373881870880723E-3</v>
      </c>
      <c r="AD483" s="52">
        <v>9.1910914079562644E-7</v>
      </c>
      <c r="AE483" s="52">
        <v>5.643398992560833E-8</v>
      </c>
      <c r="AF483" s="52">
        <v>1.5227117344807084E-8</v>
      </c>
      <c r="AG483" s="52">
        <v>3.538450528139947E-7</v>
      </c>
      <c r="AH483" s="52">
        <v>5.9761258164314768E-9</v>
      </c>
      <c r="AI483" s="52">
        <v>7.4574863617726805E-8</v>
      </c>
      <c r="AJ483" s="52">
        <v>3.2650916837155819E-3</v>
      </c>
      <c r="AK483" s="52">
        <v>2.5423601002216856E-8</v>
      </c>
      <c r="AL483" s="52">
        <v>2.614425728097558E-3</v>
      </c>
      <c r="AM483" s="52">
        <v>1.8015101943547052E-7</v>
      </c>
      <c r="AN483" s="52">
        <v>1.998939858083304E-8</v>
      </c>
      <c r="AO483" s="52">
        <v>2.7388884493717569E-9</v>
      </c>
      <c r="AP483" s="52">
        <v>5.6429982464578643E-8</v>
      </c>
      <c r="AQ483" s="52">
        <v>6.5679587423801422E-3</v>
      </c>
    </row>
    <row r="484" spans="1:43" x14ac:dyDescent="0.25">
      <c r="A484" s="37" t="s">
        <v>65</v>
      </c>
      <c r="B484" s="37" t="s">
        <v>13</v>
      </c>
      <c r="C484" s="37" t="s">
        <v>118</v>
      </c>
      <c r="D484" s="52">
        <v>0</v>
      </c>
      <c r="E484" s="52">
        <v>0</v>
      </c>
      <c r="F484" s="52">
        <v>0</v>
      </c>
      <c r="G484" s="52">
        <v>0</v>
      </c>
      <c r="H484" s="52">
        <v>0</v>
      </c>
      <c r="I484" s="52">
        <v>0</v>
      </c>
      <c r="J484" s="52">
        <v>0</v>
      </c>
      <c r="K484" s="52">
        <v>0</v>
      </c>
      <c r="L484" s="52">
        <v>0</v>
      </c>
      <c r="M484" s="52">
        <v>0</v>
      </c>
      <c r="N484" s="52">
        <v>0</v>
      </c>
      <c r="O484" s="52">
        <v>0</v>
      </c>
      <c r="P484" s="52">
        <v>0</v>
      </c>
      <c r="Q484" s="52">
        <v>0</v>
      </c>
      <c r="R484" s="52">
        <v>0</v>
      </c>
      <c r="S484" s="52">
        <v>0</v>
      </c>
      <c r="T484" s="52">
        <v>0</v>
      </c>
      <c r="U484" s="52">
        <v>0</v>
      </c>
      <c r="V484" s="52">
        <v>0</v>
      </c>
      <c r="W484" s="52">
        <v>0</v>
      </c>
      <c r="X484" s="52">
        <v>0</v>
      </c>
      <c r="Y484" s="52">
        <v>0</v>
      </c>
      <c r="Z484" s="52">
        <v>0</v>
      </c>
      <c r="AA484" s="52">
        <v>0</v>
      </c>
      <c r="AB484" s="52">
        <v>0</v>
      </c>
      <c r="AC484" s="52">
        <v>0</v>
      </c>
      <c r="AD484" s="52">
        <v>0</v>
      </c>
      <c r="AE484" s="52">
        <v>0</v>
      </c>
      <c r="AF484" s="52">
        <v>0</v>
      </c>
      <c r="AG484" s="52">
        <v>0</v>
      </c>
      <c r="AH484" s="52">
        <v>0</v>
      </c>
      <c r="AI484" s="52">
        <v>0</v>
      </c>
      <c r="AJ484" s="52">
        <v>0</v>
      </c>
      <c r="AK484" s="52">
        <v>0</v>
      </c>
      <c r="AL484" s="52">
        <v>0</v>
      </c>
      <c r="AM484" s="52">
        <v>0</v>
      </c>
      <c r="AN484" s="52">
        <v>0</v>
      </c>
      <c r="AO484" s="52">
        <v>0</v>
      </c>
      <c r="AP484" s="52">
        <v>0</v>
      </c>
      <c r="AQ484" s="52">
        <v>0</v>
      </c>
    </row>
    <row r="485" spans="1:43" x14ac:dyDescent="0.25">
      <c r="A485" s="37" t="s">
        <v>66</v>
      </c>
      <c r="B485" s="37" t="s">
        <v>14</v>
      </c>
      <c r="C485" s="37" t="s">
        <v>118</v>
      </c>
      <c r="D485" s="52">
        <v>0</v>
      </c>
      <c r="E485" s="52">
        <v>0</v>
      </c>
      <c r="F485" s="52">
        <v>0</v>
      </c>
      <c r="G485" s="52">
        <v>0</v>
      </c>
      <c r="H485" s="52">
        <v>0</v>
      </c>
      <c r="I485" s="52">
        <v>0</v>
      </c>
      <c r="J485" s="52">
        <v>0</v>
      </c>
      <c r="K485" s="52">
        <v>0</v>
      </c>
      <c r="L485" s="52">
        <v>0</v>
      </c>
      <c r="M485" s="52">
        <v>0</v>
      </c>
      <c r="N485" s="52">
        <v>0</v>
      </c>
      <c r="O485" s="52">
        <v>0</v>
      </c>
      <c r="P485" s="52">
        <v>0</v>
      </c>
      <c r="Q485" s="52">
        <v>0</v>
      </c>
      <c r="R485" s="52">
        <v>0</v>
      </c>
      <c r="S485" s="52">
        <v>0</v>
      </c>
      <c r="T485" s="52">
        <v>0</v>
      </c>
      <c r="U485" s="52">
        <v>0</v>
      </c>
      <c r="V485" s="52">
        <v>0</v>
      </c>
      <c r="W485" s="52">
        <v>0</v>
      </c>
      <c r="X485" s="52">
        <v>0</v>
      </c>
      <c r="Y485" s="52">
        <v>0</v>
      </c>
      <c r="Z485" s="52">
        <v>0</v>
      </c>
      <c r="AA485" s="52">
        <v>0</v>
      </c>
      <c r="AB485" s="52">
        <v>0</v>
      </c>
      <c r="AC485" s="52">
        <v>0</v>
      </c>
      <c r="AD485" s="52">
        <v>0</v>
      </c>
      <c r="AE485" s="52">
        <v>0</v>
      </c>
      <c r="AF485" s="52">
        <v>0</v>
      </c>
      <c r="AG485" s="52">
        <v>0</v>
      </c>
      <c r="AH485" s="52">
        <v>0</v>
      </c>
      <c r="AI485" s="52">
        <v>0</v>
      </c>
      <c r="AJ485" s="52">
        <v>0</v>
      </c>
      <c r="AK485" s="52">
        <v>0</v>
      </c>
      <c r="AL485" s="52">
        <v>0</v>
      </c>
      <c r="AM485" s="52">
        <v>0</v>
      </c>
      <c r="AN485" s="52">
        <v>0</v>
      </c>
      <c r="AO485" s="52">
        <v>0</v>
      </c>
      <c r="AP485" s="52">
        <v>0</v>
      </c>
      <c r="AQ485" s="52">
        <v>0</v>
      </c>
    </row>
    <row r="486" spans="1:43" x14ac:dyDescent="0.25">
      <c r="A486" s="37" t="s">
        <v>67</v>
      </c>
      <c r="B486" s="37" t="s">
        <v>15</v>
      </c>
      <c r="C486" s="37" t="s">
        <v>118</v>
      </c>
      <c r="D486" s="52">
        <v>0.24457651376724243</v>
      </c>
      <c r="E486" s="52">
        <v>4.356905072927475E-2</v>
      </c>
      <c r="F486" s="52">
        <v>7.8348264098167419E-2</v>
      </c>
      <c r="G486" s="52">
        <v>0.77467423677444458</v>
      </c>
      <c r="H486" s="52">
        <v>1.8575740057258372E-7</v>
      </c>
      <c r="I486" s="52">
        <v>1.6800388038973324E-5</v>
      </c>
      <c r="J486" s="52">
        <v>1.8361228285357356E-4</v>
      </c>
      <c r="K486" s="52">
        <v>2.8681118041276932E-2</v>
      </c>
      <c r="L486" s="52">
        <v>6.7040252685546875</v>
      </c>
      <c r="M486" s="52">
        <v>4.783777887706897E-11</v>
      </c>
      <c r="N486" s="52">
        <v>3.5300259478390217E-3</v>
      </c>
      <c r="O486" s="52">
        <v>1.4576509420294315E-4</v>
      </c>
      <c r="P486" s="52">
        <v>3.1018456444144249E-2</v>
      </c>
      <c r="Q486" s="52">
        <v>1.6579360817559063E-4</v>
      </c>
      <c r="R486" s="52">
        <v>2.6176441460847855E-2</v>
      </c>
      <c r="S486" s="52">
        <v>5.8150825500488281</v>
      </c>
      <c r="T486" s="52">
        <v>2.4056922644376755E-2</v>
      </c>
      <c r="U486" s="52">
        <v>0.58782446384429932</v>
      </c>
      <c r="V486" s="52">
        <v>7.9447980970144272E-3</v>
      </c>
      <c r="W486" s="52">
        <v>0.23768980801105499</v>
      </c>
      <c r="X486" s="52">
        <v>2.5832273960113525</v>
      </c>
      <c r="Y486" s="52">
        <v>3.0393111705780029</v>
      </c>
      <c r="Z486" s="52">
        <v>2.4057269096374512E-2</v>
      </c>
      <c r="AA486" s="52">
        <v>0.13387221097946167</v>
      </c>
      <c r="AB486" s="52">
        <v>0.3300262987613678</v>
      </c>
      <c r="AC486" s="52">
        <v>8.7642132712062448E-5</v>
      </c>
      <c r="AD486" s="52">
        <v>0.13037276268005371</v>
      </c>
      <c r="AE486" s="52">
        <v>1.773941949068103E-5</v>
      </c>
      <c r="AF486" s="52">
        <v>5.9855333529412746E-3</v>
      </c>
      <c r="AG486" s="52">
        <v>2.7616646140813828E-2</v>
      </c>
      <c r="AH486" s="52">
        <v>5.9454969232319854E-6</v>
      </c>
      <c r="AI486" s="52">
        <v>2.35563307069242E-3</v>
      </c>
      <c r="AJ486" s="52">
        <v>1.3712878338992596E-2</v>
      </c>
      <c r="AK486" s="52">
        <v>2.2146816263557412E-5</v>
      </c>
      <c r="AL486" s="52">
        <v>0.21143294870853424</v>
      </c>
      <c r="AM486" s="52">
        <v>1.8932489678263664E-2</v>
      </c>
      <c r="AN486" s="52">
        <v>3.317412847536616E-5</v>
      </c>
      <c r="AO486" s="52">
        <v>5.2560510084731504E-5</v>
      </c>
      <c r="AP486" s="52">
        <v>2.7162355836480856E-3</v>
      </c>
      <c r="AQ486" s="52">
        <v>1.1496149934828281E-2</v>
      </c>
    </row>
    <row r="487" spans="1:43" x14ac:dyDescent="0.25">
      <c r="A487" s="37" t="s">
        <v>68</v>
      </c>
      <c r="B487" s="37" t="s">
        <v>16</v>
      </c>
      <c r="C487" s="37" t="s">
        <v>118</v>
      </c>
      <c r="D487" s="52">
        <v>2.5706409942358732E-3</v>
      </c>
      <c r="E487" s="52">
        <v>9.7048614406958222E-6</v>
      </c>
      <c r="F487" s="52">
        <v>4.9327842134516686E-5</v>
      </c>
      <c r="G487" s="52">
        <v>7.8714883784414269E-6</v>
      </c>
      <c r="H487" s="52">
        <v>5.3248327225446701E-2</v>
      </c>
      <c r="I487" s="52">
        <v>1.3071146793663502E-2</v>
      </c>
      <c r="J487" s="52">
        <v>1.3914372771978378E-2</v>
      </c>
      <c r="K487" s="52">
        <v>2.9508473351597786E-2</v>
      </c>
      <c r="L487" s="52">
        <v>3.7868838757276535E-2</v>
      </c>
      <c r="M487" s="52">
        <v>1.3579350707004778E-5</v>
      </c>
      <c r="N487" s="52">
        <v>1.7825022951001301E-5</v>
      </c>
      <c r="O487" s="52">
        <v>3.5774402786046267E-3</v>
      </c>
      <c r="P487" s="52">
        <v>1.1670545791275799E-4</v>
      </c>
      <c r="Q487" s="52">
        <v>2.4873559141269652E-6</v>
      </c>
      <c r="R487" s="52">
        <v>1.3091863365843892E-4</v>
      </c>
      <c r="S487" s="52">
        <v>9.0150907635688782E-4</v>
      </c>
      <c r="T487" s="52">
        <v>3.262098107370548E-5</v>
      </c>
      <c r="U487" s="52">
        <v>1.8671255093067884E-3</v>
      </c>
      <c r="V487" s="52">
        <v>1.0089055635035038E-2</v>
      </c>
      <c r="W487" s="52">
        <v>1.3796712664770894E-5</v>
      </c>
      <c r="X487" s="52">
        <v>1.0408388334326446E-5</v>
      </c>
      <c r="Y487" s="52">
        <v>1.573544432176277E-5</v>
      </c>
      <c r="Z487" s="52">
        <v>1.9616825284174411E-6</v>
      </c>
      <c r="AA487" s="52">
        <v>2.0059062080690637E-5</v>
      </c>
      <c r="AB487" s="52">
        <v>1.2368291208986193E-4</v>
      </c>
      <c r="AC487" s="52">
        <v>6.3063176639843732E-5</v>
      </c>
      <c r="AD487" s="52">
        <v>5.0353093683952466E-5</v>
      </c>
      <c r="AE487" s="52">
        <v>2.8812119126087055E-5</v>
      </c>
      <c r="AF487" s="52">
        <v>6.285229574132245E-6</v>
      </c>
      <c r="AG487" s="52">
        <v>7.1361318987328559E-5</v>
      </c>
      <c r="AH487" s="52">
        <v>1.2827310911234235E-6</v>
      </c>
      <c r="AI487" s="52">
        <v>6.5860185713972896E-6</v>
      </c>
      <c r="AJ487" s="52">
        <v>7.5133531936444342E-5</v>
      </c>
      <c r="AK487" s="52">
        <v>5.2173172662151046E-6</v>
      </c>
      <c r="AL487" s="52">
        <v>5.2983188652433455E-5</v>
      </c>
      <c r="AM487" s="52">
        <v>9.2141206550877541E-5</v>
      </c>
      <c r="AN487" s="52">
        <v>1.3951296750747133E-5</v>
      </c>
      <c r="AO487" s="52">
        <v>7.0280930231092498E-7</v>
      </c>
      <c r="AP487" s="52">
        <v>5.095901433378458E-4</v>
      </c>
      <c r="AQ487" s="52">
        <v>7.8095473349094391E-2</v>
      </c>
    </row>
    <row r="488" spans="1:43" x14ac:dyDescent="0.25">
      <c r="A488" s="37" t="s">
        <v>69</v>
      </c>
      <c r="B488" s="37" t="s">
        <v>17</v>
      </c>
      <c r="C488" s="37" t="s">
        <v>118</v>
      </c>
      <c r="D488" s="52">
        <v>0</v>
      </c>
      <c r="E488" s="52">
        <v>0</v>
      </c>
      <c r="F488" s="52">
        <v>0</v>
      </c>
      <c r="G488" s="52">
        <v>0</v>
      </c>
      <c r="H488" s="52">
        <v>0</v>
      </c>
      <c r="I488" s="52">
        <v>0</v>
      </c>
      <c r="J488" s="52">
        <v>0</v>
      </c>
      <c r="K488" s="52">
        <v>0</v>
      </c>
      <c r="L488" s="52">
        <v>0</v>
      </c>
      <c r="M488" s="52">
        <v>0</v>
      </c>
      <c r="N488" s="52">
        <v>0</v>
      </c>
      <c r="O488" s="52">
        <v>0</v>
      </c>
      <c r="P488" s="52">
        <v>0</v>
      </c>
      <c r="Q488" s="52">
        <v>0</v>
      </c>
      <c r="R488" s="52">
        <v>0</v>
      </c>
      <c r="S488" s="52">
        <v>0</v>
      </c>
      <c r="T488" s="52">
        <v>0</v>
      </c>
      <c r="U488" s="52">
        <v>0</v>
      </c>
      <c r="V488" s="52">
        <v>0</v>
      </c>
      <c r="W488" s="52">
        <v>0</v>
      </c>
      <c r="X488" s="52">
        <v>0</v>
      </c>
      <c r="Y488" s="52">
        <v>0</v>
      </c>
      <c r="Z488" s="52">
        <v>0</v>
      </c>
      <c r="AA488" s="52">
        <v>0</v>
      </c>
      <c r="AB488" s="52">
        <v>0</v>
      </c>
      <c r="AC488" s="52">
        <v>0</v>
      </c>
      <c r="AD488" s="52">
        <v>0</v>
      </c>
      <c r="AE488" s="52">
        <v>0</v>
      </c>
      <c r="AF488" s="52">
        <v>0</v>
      </c>
      <c r="AG488" s="52">
        <v>0</v>
      </c>
      <c r="AH488" s="52">
        <v>0</v>
      </c>
      <c r="AI488" s="52">
        <v>0</v>
      </c>
      <c r="AJ488" s="52">
        <v>0</v>
      </c>
      <c r="AK488" s="52">
        <v>0</v>
      </c>
      <c r="AL488" s="52">
        <v>0</v>
      </c>
      <c r="AM488" s="52">
        <v>0</v>
      </c>
      <c r="AN488" s="52">
        <v>0</v>
      </c>
      <c r="AO488" s="52">
        <v>0</v>
      </c>
      <c r="AP488" s="52">
        <v>0</v>
      </c>
      <c r="AQ488" s="52">
        <v>0</v>
      </c>
    </row>
    <row r="489" spans="1:43" x14ac:dyDescent="0.25">
      <c r="A489" s="37" t="s">
        <v>70</v>
      </c>
      <c r="B489" s="37" t="s">
        <v>18</v>
      </c>
      <c r="C489" s="37" t="s">
        <v>118</v>
      </c>
      <c r="D489" s="52">
        <v>0</v>
      </c>
      <c r="E489" s="52">
        <v>0</v>
      </c>
      <c r="F489" s="52">
        <v>0</v>
      </c>
      <c r="G489" s="52">
        <v>0</v>
      </c>
      <c r="H489" s="52">
        <v>0</v>
      </c>
      <c r="I489" s="52">
        <v>0</v>
      </c>
      <c r="J489" s="52">
        <v>0</v>
      </c>
      <c r="K489" s="52">
        <v>0</v>
      </c>
      <c r="L489" s="52">
        <v>0</v>
      </c>
      <c r="M489" s="52">
        <v>0</v>
      </c>
      <c r="N489" s="52">
        <v>0</v>
      </c>
      <c r="O489" s="52">
        <v>0</v>
      </c>
      <c r="P489" s="52">
        <v>0</v>
      </c>
      <c r="Q489" s="52">
        <v>0</v>
      </c>
      <c r="R489" s="52">
        <v>0</v>
      </c>
      <c r="S489" s="52">
        <v>0</v>
      </c>
      <c r="T489" s="52">
        <v>0</v>
      </c>
      <c r="U489" s="52">
        <v>0</v>
      </c>
      <c r="V489" s="52">
        <v>0</v>
      </c>
      <c r="W489" s="52">
        <v>0</v>
      </c>
      <c r="X489" s="52">
        <v>0</v>
      </c>
      <c r="Y489" s="52">
        <v>0</v>
      </c>
      <c r="Z489" s="52">
        <v>0</v>
      </c>
      <c r="AA489" s="52">
        <v>0</v>
      </c>
      <c r="AB489" s="52">
        <v>0</v>
      </c>
      <c r="AC489" s="52">
        <v>0</v>
      </c>
      <c r="AD489" s="52">
        <v>0</v>
      </c>
      <c r="AE489" s="52">
        <v>0</v>
      </c>
      <c r="AF489" s="52">
        <v>0</v>
      </c>
      <c r="AG489" s="52">
        <v>0</v>
      </c>
      <c r="AH489" s="52">
        <v>0</v>
      </c>
      <c r="AI489" s="52">
        <v>0</v>
      </c>
      <c r="AJ489" s="52">
        <v>0</v>
      </c>
      <c r="AK489" s="52">
        <v>0</v>
      </c>
      <c r="AL489" s="52">
        <v>0</v>
      </c>
      <c r="AM489" s="52">
        <v>0</v>
      </c>
      <c r="AN489" s="52">
        <v>0</v>
      </c>
      <c r="AO489" s="52">
        <v>0</v>
      </c>
      <c r="AP489" s="52">
        <v>0</v>
      </c>
      <c r="AQ489" s="52">
        <v>0</v>
      </c>
    </row>
    <row r="490" spans="1:43" x14ac:dyDescent="0.25">
      <c r="A490" s="37" t="s">
        <v>71</v>
      </c>
      <c r="B490" s="37" t="s">
        <v>19</v>
      </c>
      <c r="C490" s="37" t="s">
        <v>118</v>
      </c>
      <c r="D490" s="52">
        <v>13.283391952514648</v>
      </c>
      <c r="E490" s="52">
        <v>1.5282681211829185E-2</v>
      </c>
      <c r="F490" s="52">
        <v>9.5490045845508575E-2</v>
      </c>
      <c r="G490" s="52">
        <v>1.8636085093021393E-2</v>
      </c>
      <c r="H490" s="52">
        <v>1.3527970314025879</v>
      </c>
      <c r="I490" s="52">
        <v>1.7553880214691162</v>
      </c>
      <c r="J490" s="52">
        <v>0.43552187085151672</v>
      </c>
      <c r="K490" s="52">
        <v>7.0218238830566406</v>
      </c>
      <c r="L490" s="52">
        <v>15.347702026367188</v>
      </c>
      <c r="M490" s="52">
        <v>5.3136199712753296E-2</v>
      </c>
      <c r="N490" s="52">
        <v>1.9166871905326843E-2</v>
      </c>
      <c r="O490" s="52">
        <v>8.099038153886795E-3</v>
      </c>
      <c r="P490" s="52">
        <v>4.5548655092716217E-2</v>
      </c>
      <c r="Q490" s="52">
        <v>1.435326412320137E-3</v>
      </c>
      <c r="R490" s="52">
        <v>2.5956315919756889E-2</v>
      </c>
      <c r="S490" s="52">
        <v>2.0049450919032097E-2</v>
      </c>
      <c r="T490" s="52">
        <v>5.443110316991806E-2</v>
      </c>
      <c r="U490" s="52">
        <v>2.5841178372502327E-2</v>
      </c>
      <c r="V490" s="52">
        <v>7.888377457857132E-2</v>
      </c>
      <c r="W490" s="52">
        <v>3.3576537389308214E-3</v>
      </c>
      <c r="X490" s="52">
        <v>1.8877042457461357E-2</v>
      </c>
      <c r="Y490" s="52">
        <v>4.6640364453196526E-3</v>
      </c>
      <c r="Z490" s="52">
        <v>1.1841094819828868E-3</v>
      </c>
      <c r="AA490" s="52">
        <v>1.415564026683569E-2</v>
      </c>
      <c r="AB490" s="52">
        <v>5.2918747067451477E-2</v>
      </c>
      <c r="AC490" s="52">
        <v>1.8141178414225578E-2</v>
      </c>
      <c r="AD490" s="52">
        <v>1.707012951374054E-2</v>
      </c>
      <c r="AE490" s="52">
        <v>7.7875177375972271E-3</v>
      </c>
      <c r="AF490" s="52">
        <v>2.3775242734700441E-3</v>
      </c>
      <c r="AG490" s="52">
        <v>1.9374819472432137E-2</v>
      </c>
      <c r="AH490" s="52">
        <v>4.0046783396974206E-4</v>
      </c>
      <c r="AI490" s="52">
        <v>1.5896143158897758E-3</v>
      </c>
      <c r="AJ490" s="52">
        <v>1.512867771089077E-2</v>
      </c>
      <c r="AK490" s="52">
        <v>4.3474859558045864E-3</v>
      </c>
      <c r="AL490" s="52">
        <v>2.6654427871108055E-2</v>
      </c>
      <c r="AM490" s="52">
        <v>3.1595855951309204E-2</v>
      </c>
      <c r="AN490" s="52">
        <v>3.2455273903906345E-3</v>
      </c>
      <c r="AO490" s="52">
        <v>6.5129937138408422E-4</v>
      </c>
      <c r="AP490" s="52">
        <v>1.9704278707504272</v>
      </c>
      <c r="AQ490" s="52">
        <v>1.2584701776504517</v>
      </c>
    </row>
    <row r="491" spans="1:43" x14ac:dyDescent="0.25">
      <c r="A491" s="37" t="s">
        <v>72</v>
      </c>
      <c r="B491" s="37" t="s">
        <v>20</v>
      </c>
      <c r="C491" s="37" t="s">
        <v>118</v>
      </c>
      <c r="D491" s="52">
        <v>0</v>
      </c>
      <c r="E491" s="52">
        <v>0</v>
      </c>
      <c r="F491" s="52">
        <v>0</v>
      </c>
      <c r="G491" s="52">
        <v>0</v>
      </c>
      <c r="H491" s="52">
        <v>0</v>
      </c>
      <c r="I491" s="52">
        <v>0</v>
      </c>
      <c r="J491" s="52">
        <v>0</v>
      </c>
      <c r="K491" s="52">
        <v>0</v>
      </c>
      <c r="L491" s="52">
        <v>0</v>
      </c>
      <c r="M491" s="52">
        <v>0</v>
      </c>
      <c r="N491" s="52">
        <v>0</v>
      </c>
      <c r="O491" s="52">
        <v>0</v>
      </c>
      <c r="P491" s="52">
        <v>0</v>
      </c>
      <c r="Q491" s="52">
        <v>0</v>
      </c>
      <c r="R491" s="52">
        <v>0</v>
      </c>
      <c r="S491" s="52">
        <v>0</v>
      </c>
      <c r="T491" s="52">
        <v>0</v>
      </c>
      <c r="U491" s="52">
        <v>0</v>
      </c>
      <c r="V491" s="52">
        <v>0</v>
      </c>
      <c r="W491" s="52">
        <v>0</v>
      </c>
      <c r="X491" s="52">
        <v>0</v>
      </c>
      <c r="Y491" s="52">
        <v>0</v>
      </c>
      <c r="Z491" s="52">
        <v>0</v>
      </c>
      <c r="AA491" s="52">
        <v>0</v>
      </c>
      <c r="AB491" s="52">
        <v>0</v>
      </c>
      <c r="AC491" s="52">
        <v>0</v>
      </c>
      <c r="AD491" s="52">
        <v>0</v>
      </c>
      <c r="AE491" s="52">
        <v>0</v>
      </c>
      <c r="AF491" s="52">
        <v>0</v>
      </c>
      <c r="AG491" s="52">
        <v>0</v>
      </c>
      <c r="AH491" s="52">
        <v>0</v>
      </c>
      <c r="AI491" s="52">
        <v>0</v>
      </c>
      <c r="AJ491" s="52">
        <v>0</v>
      </c>
      <c r="AK491" s="52">
        <v>0</v>
      </c>
      <c r="AL491" s="52">
        <v>0</v>
      </c>
      <c r="AM491" s="52">
        <v>0</v>
      </c>
      <c r="AN491" s="52">
        <v>0</v>
      </c>
      <c r="AO491" s="52">
        <v>0</v>
      </c>
      <c r="AP491" s="52">
        <v>0</v>
      </c>
      <c r="AQ491" s="52">
        <v>0</v>
      </c>
    </row>
    <row r="492" spans="1:43" x14ac:dyDescent="0.25">
      <c r="A492" s="37" t="s">
        <v>73</v>
      </c>
      <c r="B492" s="37" t="s">
        <v>21</v>
      </c>
      <c r="C492" s="37" t="s">
        <v>118</v>
      </c>
      <c r="D492" s="52">
        <v>0</v>
      </c>
      <c r="E492" s="52">
        <v>0</v>
      </c>
      <c r="F492" s="52">
        <v>0</v>
      </c>
      <c r="G492" s="52">
        <v>0</v>
      </c>
      <c r="H492" s="52">
        <v>0</v>
      </c>
      <c r="I492" s="52">
        <v>0</v>
      </c>
      <c r="J492" s="52">
        <v>0</v>
      </c>
      <c r="K492" s="52">
        <v>0</v>
      </c>
      <c r="L492" s="52">
        <v>0</v>
      </c>
      <c r="M492" s="52">
        <v>0</v>
      </c>
      <c r="N492" s="52">
        <v>0</v>
      </c>
      <c r="O492" s="52">
        <v>0</v>
      </c>
      <c r="P492" s="52">
        <v>0</v>
      </c>
      <c r="Q492" s="52">
        <v>0</v>
      </c>
      <c r="R492" s="52">
        <v>0</v>
      </c>
      <c r="S492" s="52">
        <v>0</v>
      </c>
      <c r="T492" s="52">
        <v>0</v>
      </c>
      <c r="U492" s="52">
        <v>0</v>
      </c>
      <c r="V492" s="52">
        <v>0</v>
      </c>
      <c r="W492" s="52">
        <v>0</v>
      </c>
      <c r="X492" s="52">
        <v>0</v>
      </c>
      <c r="Y492" s="52">
        <v>0</v>
      </c>
      <c r="Z492" s="52">
        <v>0</v>
      </c>
      <c r="AA492" s="52">
        <v>0</v>
      </c>
      <c r="AB492" s="52">
        <v>0</v>
      </c>
      <c r="AC492" s="52">
        <v>0</v>
      </c>
      <c r="AD492" s="52">
        <v>0</v>
      </c>
      <c r="AE492" s="52">
        <v>0</v>
      </c>
      <c r="AF492" s="52">
        <v>0</v>
      </c>
      <c r="AG492" s="52">
        <v>0</v>
      </c>
      <c r="AH492" s="52">
        <v>0</v>
      </c>
      <c r="AI492" s="52">
        <v>0</v>
      </c>
      <c r="AJ492" s="52">
        <v>0</v>
      </c>
      <c r="AK492" s="52">
        <v>0</v>
      </c>
      <c r="AL492" s="52">
        <v>0</v>
      </c>
      <c r="AM492" s="52">
        <v>0</v>
      </c>
      <c r="AN492" s="52">
        <v>0</v>
      </c>
      <c r="AO492" s="52">
        <v>0</v>
      </c>
      <c r="AP492" s="52">
        <v>0</v>
      </c>
      <c r="AQ492" s="52">
        <v>0</v>
      </c>
    </row>
    <row r="493" spans="1:43" x14ac:dyDescent="0.25">
      <c r="A493" s="37" t="s">
        <v>74</v>
      </c>
      <c r="B493" s="37" t="s">
        <v>1</v>
      </c>
      <c r="C493" s="37" t="s">
        <v>118</v>
      </c>
      <c r="D493" s="52">
        <v>4.0176726877689362E-2</v>
      </c>
      <c r="E493" s="52">
        <v>1.8287096463609487E-4</v>
      </c>
      <c r="F493" s="52">
        <v>4.6658989042043686E-2</v>
      </c>
      <c r="G493" s="52">
        <v>8.9661832898855209E-3</v>
      </c>
      <c r="H493" s="52">
        <v>4.2478996329009533E-3</v>
      </c>
      <c r="I493" s="52">
        <v>4.2200083844363689E-3</v>
      </c>
      <c r="J493" s="52">
        <v>2.319002291187644E-3</v>
      </c>
      <c r="K493" s="52">
        <v>8.6059244349598885E-3</v>
      </c>
      <c r="L493" s="52">
        <v>4.1529320180416107E-2</v>
      </c>
      <c r="M493" s="52">
        <v>1.1716703011188656E-4</v>
      </c>
      <c r="N493" s="52">
        <v>0.94970244169235229</v>
      </c>
      <c r="O493" s="52">
        <v>1.7924580574035645</v>
      </c>
      <c r="P493" s="52">
        <v>0.25043469667434692</v>
      </c>
      <c r="Q493" s="52">
        <v>8.1633934751152992E-3</v>
      </c>
      <c r="R493" s="52">
        <v>0.514690101146698</v>
      </c>
      <c r="S493" s="52">
        <v>0.36972460150718689</v>
      </c>
      <c r="T493" s="52">
        <v>4.813477024435997E-2</v>
      </c>
      <c r="U493" s="52">
        <v>0.16389982402324677</v>
      </c>
      <c r="V493" s="52">
        <v>4.080974031239748E-3</v>
      </c>
      <c r="W493" s="52">
        <v>1.6998959705233574E-2</v>
      </c>
      <c r="X493" s="52">
        <v>1.2722579762339592E-2</v>
      </c>
      <c r="Y493" s="52">
        <v>4.1752271354198456E-3</v>
      </c>
      <c r="Z493" s="52">
        <v>1.0020036716014147E-3</v>
      </c>
      <c r="AA493" s="52">
        <v>3.3463001251220703E-2</v>
      </c>
      <c r="AB493" s="52">
        <v>1.1928287744522095</v>
      </c>
      <c r="AC493" s="52">
        <v>5.7235538959503174E-2</v>
      </c>
      <c r="AD493" s="52">
        <v>0.11947258561849594</v>
      </c>
      <c r="AE493" s="52">
        <v>5.034353956580162E-2</v>
      </c>
      <c r="AF493" s="52">
        <v>1.5178047120571136E-2</v>
      </c>
      <c r="AG493" s="52">
        <v>5.8110849931836128E-3</v>
      </c>
      <c r="AH493" s="52">
        <v>1.0544111952185631E-2</v>
      </c>
      <c r="AI493" s="52">
        <v>4.5716844499111176E-2</v>
      </c>
      <c r="AJ493" s="52">
        <v>0.11292897164821625</v>
      </c>
      <c r="AK493" s="52">
        <v>1.787649467587471E-2</v>
      </c>
      <c r="AL493" s="52">
        <v>0.32786184549331665</v>
      </c>
      <c r="AM493" s="52">
        <v>0.19720648229122162</v>
      </c>
      <c r="AN493" s="52">
        <v>9.2132724821567535E-3</v>
      </c>
      <c r="AO493" s="52">
        <v>7.5743146240711212E-2</v>
      </c>
      <c r="AP493" s="52">
        <v>0.27985885739326477</v>
      </c>
      <c r="AQ493" s="52">
        <v>0.6570504903793335</v>
      </c>
    </row>
    <row r="494" spans="1:43" x14ac:dyDescent="0.25">
      <c r="A494" s="37" t="s">
        <v>75</v>
      </c>
      <c r="B494" s="37" t="s">
        <v>22</v>
      </c>
      <c r="C494" s="37" t="s">
        <v>118</v>
      </c>
      <c r="D494" s="52">
        <v>0</v>
      </c>
      <c r="E494" s="52">
        <v>0</v>
      </c>
      <c r="F494" s="52">
        <v>0</v>
      </c>
      <c r="G494" s="52">
        <v>0</v>
      </c>
      <c r="H494" s="52">
        <v>0</v>
      </c>
      <c r="I494" s="52">
        <v>0</v>
      </c>
      <c r="J494" s="52">
        <v>0</v>
      </c>
      <c r="K494" s="52">
        <v>0</v>
      </c>
      <c r="L494" s="52">
        <v>0</v>
      </c>
      <c r="M494" s="52">
        <v>0</v>
      </c>
      <c r="N494" s="52">
        <v>0</v>
      </c>
      <c r="O494" s="52">
        <v>0</v>
      </c>
      <c r="P494" s="52">
        <v>0</v>
      </c>
      <c r="Q494" s="52">
        <v>0</v>
      </c>
      <c r="R494" s="52">
        <v>0</v>
      </c>
      <c r="S494" s="52">
        <v>0</v>
      </c>
      <c r="T494" s="52">
        <v>0</v>
      </c>
      <c r="U494" s="52">
        <v>0</v>
      </c>
      <c r="V494" s="52">
        <v>0</v>
      </c>
      <c r="W494" s="52">
        <v>0</v>
      </c>
      <c r="X494" s="52">
        <v>0</v>
      </c>
      <c r="Y494" s="52">
        <v>0</v>
      </c>
      <c r="Z494" s="52">
        <v>0</v>
      </c>
      <c r="AA494" s="52">
        <v>0</v>
      </c>
      <c r="AB494" s="52">
        <v>0</v>
      </c>
      <c r="AC494" s="52">
        <v>0</v>
      </c>
      <c r="AD494" s="52">
        <v>0</v>
      </c>
      <c r="AE494" s="52">
        <v>0</v>
      </c>
      <c r="AF494" s="52">
        <v>0</v>
      </c>
      <c r="AG494" s="52">
        <v>0</v>
      </c>
      <c r="AH494" s="52">
        <v>0</v>
      </c>
      <c r="AI494" s="52">
        <v>0</v>
      </c>
      <c r="AJ494" s="52">
        <v>0</v>
      </c>
      <c r="AK494" s="52">
        <v>0</v>
      </c>
      <c r="AL494" s="52">
        <v>0</v>
      </c>
      <c r="AM494" s="52">
        <v>0</v>
      </c>
      <c r="AN494" s="52">
        <v>0</v>
      </c>
      <c r="AO494" s="52">
        <v>0</v>
      </c>
      <c r="AP494" s="52">
        <v>0</v>
      </c>
      <c r="AQ494" s="52">
        <v>0</v>
      </c>
    </row>
    <row r="495" spans="1:43" x14ac:dyDescent="0.25">
      <c r="A495" s="37" t="s">
        <v>76</v>
      </c>
      <c r="B495" s="37" t="s">
        <v>23</v>
      </c>
      <c r="C495" s="37" t="s">
        <v>118</v>
      </c>
      <c r="D495" s="52">
        <v>0</v>
      </c>
      <c r="E495" s="52">
        <v>0</v>
      </c>
      <c r="F495" s="52">
        <v>0</v>
      </c>
      <c r="G495" s="52">
        <v>0</v>
      </c>
      <c r="H495" s="52">
        <v>0</v>
      </c>
      <c r="I495" s="52">
        <v>0</v>
      </c>
      <c r="J495" s="52">
        <v>0</v>
      </c>
      <c r="K495" s="52">
        <v>0</v>
      </c>
      <c r="L495" s="52">
        <v>0</v>
      </c>
      <c r="M495" s="52">
        <v>0</v>
      </c>
      <c r="N495" s="52">
        <v>0</v>
      </c>
      <c r="O495" s="52">
        <v>0</v>
      </c>
      <c r="P495" s="52">
        <v>0</v>
      </c>
      <c r="Q495" s="52">
        <v>0</v>
      </c>
      <c r="R495" s="52">
        <v>0</v>
      </c>
      <c r="S495" s="52">
        <v>0</v>
      </c>
      <c r="T495" s="52">
        <v>0</v>
      </c>
      <c r="U495" s="52">
        <v>0</v>
      </c>
      <c r="V495" s="52">
        <v>0</v>
      </c>
      <c r="W495" s="52">
        <v>0</v>
      </c>
      <c r="X495" s="52">
        <v>0</v>
      </c>
      <c r="Y495" s="52">
        <v>0</v>
      </c>
      <c r="Z495" s="52">
        <v>0</v>
      </c>
      <c r="AA495" s="52">
        <v>0</v>
      </c>
      <c r="AB495" s="52">
        <v>0</v>
      </c>
      <c r="AC495" s="52">
        <v>0</v>
      </c>
      <c r="AD495" s="52">
        <v>0</v>
      </c>
      <c r="AE495" s="52">
        <v>0</v>
      </c>
      <c r="AF495" s="52">
        <v>0</v>
      </c>
      <c r="AG495" s="52">
        <v>0</v>
      </c>
      <c r="AH495" s="52">
        <v>0</v>
      </c>
      <c r="AI495" s="52">
        <v>0</v>
      </c>
      <c r="AJ495" s="52">
        <v>0</v>
      </c>
      <c r="AK495" s="52">
        <v>0</v>
      </c>
      <c r="AL495" s="52">
        <v>0</v>
      </c>
      <c r="AM495" s="52">
        <v>0</v>
      </c>
      <c r="AN495" s="52">
        <v>0</v>
      </c>
      <c r="AO495" s="52">
        <v>0</v>
      </c>
      <c r="AP495" s="52">
        <v>0</v>
      </c>
      <c r="AQ495" s="52">
        <v>0</v>
      </c>
    </row>
    <row r="496" spans="1:43" x14ac:dyDescent="0.25">
      <c r="A496" s="37" t="s">
        <v>77</v>
      </c>
      <c r="B496" s="37" t="s">
        <v>24</v>
      </c>
      <c r="C496" s="37" t="s">
        <v>118</v>
      </c>
      <c r="D496" s="52">
        <v>1.7410947475582361E-4</v>
      </c>
      <c r="E496" s="52">
        <v>1.4002891475684009E-5</v>
      </c>
      <c r="F496" s="52">
        <v>1.5293473843485117E-3</v>
      </c>
      <c r="G496" s="52">
        <v>8.0629473086446524E-4</v>
      </c>
      <c r="H496" s="52">
        <v>1.6690205666236579E-4</v>
      </c>
      <c r="I496" s="52">
        <v>1.521469239378348E-4</v>
      </c>
      <c r="J496" s="52">
        <v>2.7521566153154708E-5</v>
      </c>
      <c r="K496" s="52">
        <v>1.7969559121411294E-4</v>
      </c>
      <c r="L496" s="52">
        <v>9.5647037960588932E-4</v>
      </c>
      <c r="M496" s="52">
        <v>2.9913886123722477E-7</v>
      </c>
      <c r="N496" s="52">
        <v>8.7985223217401654E-5</v>
      </c>
      <c r="O496" s="52">
        <v>1.1890730093000457E-4</v>
      </c>
      <c r="P496" s="52">
        <v>6.0881389072164893E-4</v>
      </c>
      <c r="Q496" s="52">
        <v>6.0060610994696617E-3</v>
      </c>
      <c r="R496" s="52">
        <v>1.185340152005665E-4</v>
      </c>
      <c r="S496" s="52">
        <v>1.4042791735846549E-4</v>
      </c>
      <c r="T496" s="52">
        <v>5.298824908095412E-5</v>
      </c>
      <c r="U496" s="52">
        <v>2.4117605062201619E-4</v>
      </c>
      <c r="V496" s="52">
        <v>3.4309641341678798E-4</v>
      </c>
      <c r="W496" s="52">
        <v>2.8824235414504074E-5</v>
      </c>
      <c r="X496" s="52">
        <v>9.0022955555468798E-4</v>
      </c>
      <c r="Y496" s="52">
        <v>1.0545202530920506E-4</v>
      </c>
      <c r="Z496" s="52">
        <v>3.6298097256803885E-5</v>
      </c>
      <c r="AA496" s="52">
        <v>5.3590681636705995E-4</v>
      </c>
      <c r="AB496" s="52">
        <v>1.3804200571030378E-3</v>
      </c>
      <c r="AC496" s="52">
        <v>4.2967680201400071E-5</v>
      </c>
      <c r="AD496" s="52">
        <v>1.1287013330729678E-4</v>
      </c>
      <c r="AE496" s="52">
        <v>7.3129493102896959E-5</v>
      </c>
      <c r="AF496" s="52">
        <v>1.6683374269632623E-5</v>
      </c>
      <c r="AG496" s="52">
        <v>1.9963610975537449E-4</v>
      </c>
      <c r="AH496" s="52">
        <v>6.6583215811988339E-6</v>
      </c>
      <c r="AI496" s="52">
        <v>2.3657288402318954E-3</v>
      </c>
      <c r="AJ496" s="52">
        <v>1.3020180631428957E-3</v>
      </c>
      <c r="AK496" s="52">
        <v>3.2058989745564759E-4</v>
      </c>
      <c r="AL496" s="52">
        <v>1.0377181693911552E-2</v>
      </c>
      <c r="AM496" s="52">
        <v>3.6976489354856312E-5</v>
      </c>
      <c r="AN496" s="52">
        <v>1.2369291653158143E-5</v>
      </c>
      <c r="AO496" s="52">
        <v>7.4755994319275487E-6</v>
      </c>
      <c r="AP496" s="52">
        <v>7.6513329986482859E-4</v>
      </c>
      <c r="AQ496" s="52">
        <v>1.7532699275761843E-3</v>
      </c>
    </row>
    <row r="497" spans="1:43" x14ac:dyDescent="0.25">
      <c r="A497" s="37" t="s">
        <v>78</v>
      </c>
      <c r="B497" s="37" t="s">
        <v>25</v>
      </c>
      <c r="C497" s="37" t="s">
        <v>118</v>
      </c>
      <c r="D497" s="52">
        <v>8.6809862405061722E-3</v>
      </c>
      <c r="E497" s="52">
        <v>1.314380788244307E-4</v>
      </c>
      <c r="F497" s="52">
        <v>1.5051238238811493E-2</v>
      </c>
      <c r="G497" s="52">
        <v>5.7775853201746941E-4</v>
      </c>
      <c r="H497" s="52">
        <v>1.5204417519271374E-2</v>
      </c>
      <c r="I497" s="52">
        <v>1.5713734552264214E-2</v>
      </c>
      <c r="J497" s="52">
        <v>3.1805979087948799E-3</v>
      </c>
      <c r="K497" s="52">
        <v>1.0974169708788395E-2</v>
      </c>
      <c r="L497" s="52">
        <v>2.6195652782917023E-2</v>
      </c>
      <c r="M497" s="52">
        <v>2.001587301492691E-3</v>
      </c>
      <c r="N497" s="52">
        <v>2.8343401849269867E-2</v>
      </c>
      <c r="O497" s="52">
        <v>7.5201313011348248E-3</v>
      </c>
      <c r="P497" s="52">
        <v>7.9041104763746262E-3</v>
      </c>
      <c r="Q497" s="52">
        <v>1.3248514151200652E-3</v>
      </c>
      <c r="R497" s="52">
        <v>0.20039473474025726</v>
      </c>
      <c r="S497" s="52">
        <v>2.1503528580069542E-2</v>
      </c>
      <c r="T497" s="52">
        <v>3.3165640197694302E-3</v>
      </c>
      <c r="U497" s="52">
        <v>1.3530821539461613E-2</v>
      </c>
      <c r="V497" s="52">
        <v>3.838391276076436E-4</v>
      </c>
      <c r="W497" s="52">
        <v>3.462637250777334E-4</v>
      </c>
      <c r="X497" s="52">
        <v>1.1097303591668606E-2</v>
      </c>
      <c r="Y497" s="52">
        <v>5.0053623272106051E-4</v>
      </c>
      <c r="Z497" s="52">
        <v>4.5333625166676939E-4</v>
      </c>
      <c r="AA497" s="52">
        <v>4.6230433508753777E-3</v>
      </c>
      <c r="AB497" s="52">
        <v>2.7275972068309784E-2</v>
      </c>
      <c r="AC497" s="52">
        <v>9.86475870013237E-3</v>
      </c>
      <c r="AD497" s="52">
        <v>2.8493432328104973E-2</v>
      </c>
      <c r="AE497" s="52">
        <v>1.0075737722218037E-2</v>
      </c>
      <c r="AF497" s="52">
        <v>2.0035542547702789E-3</v>
      </c>
      <c r="AG497" s="52">
        <v>1.7067005392163992E-3</v>
      </c>
      <c r="AH497" s="52">
        <v>3.2967704464681447E-4</v>
      </c>
      <c r="AI497" s="52">
        <v>1.5906821936368942E-3</v>
      </c>
      <c r="AJ497" s="52">
        <v>1.5434853732585907E-2</v>
      </c>
      <c r="AK497" s="52">
        <v>5.8437533880351111E-5</v>
      </c>
      <c r="AL497" s="52">
        <v>1.5284098917618394E-3</v>
      </c>
      <c r="AM497" s="52">
        <v>2.0777443423867226E-2</v>
      </c>
      <c r="AN497" s="52">
        <v>4.9598077312111855E-3</v>
      </c>
      <c r="AO497" s="52">
        <v>4.2550517246127129E-3</v>
      </c>
      <c r="AP497" s="52">
        <v>4.8154398798942566E-2</v>
      </c>
      <c r="AQ497" s="52">
        <v>9.6192196011543274E-2</v>
      </c>
    </row>
    <row r="498" spans="1:43" x14ac:dyDescent="0.25">
      <c r="A498" s="37" t="s">
        <v>79</v>
      </c>
      <c r="B498" s="37" t="s">
        <v>26</v>
      </c>
      <c r="C498" s="37" t="s">
        <v>118</v>
      </c>
      <c r="D498" s="52">
        <v>0</v>
      </c>
      <c r="E498" s="52">
        <v>0</v>
      </c>
      <c r="F498" s="52">
        <v>0</v>
      </c>
      <c r="G498" s="52">
        <v>0</v>
      </c>
      <c r="H498" s="52">
        <v>0</v>
      </c>
      <c r="I498" s="52">
        <v>0</v>
      </c>
      <c r="J498" s="52">
        <v>0</v>
      </c>
      <c r="K498" s="52">
        <v>0</v>
      </c>
      <c r="L498" s="52">
        <v>0</v>
      </c>
      <c r="M498" s="52">
        <v>0</v>
      </c>
      <c r="N498" s="52">
        <v>0</v>
      </c>
      <c r="O498" s="52">
        <v>0</v>
      </c>
      <c r="P498" s="52">
        <v>0</v>
      </c>
      <c r="Q498" s="52">
        <v>0</v>
      </c>
      <c r="R498" s="52">
        <v>0</v>
      </c>
      <c r="S498" s="52">
        <v>0</v>
      </c>
      <c r="T498" s="52">
        <v>0</v>
      </c>
      <c r="U498" s="52">
        <v>0</v>
      </c>
      <c r="V498" s="52">
        <v>0</v>
      </c>
      <c r="W498" s="52">
        <v>0</v>
      </c>
      <c r="X498" s="52">
        <v>0</v>
      </c>
      <c r="Y498" s="52">
        <v>0</v>
      </c>
      <c r="Z498" s="52">
        <v>0</v>
      </c>
      <c r="AA498" s="52">
        <v>0</v>
      </c>
      <c r="AB498" s="52">
        <v>0</v>
      </c>
      <c r="AC498" s="52">
        <v>0</v>
      </c>
      <c r="AD498" s="52">
        <v>0</v>
      </c>
      <c r="AE498" s="52">
        <v>0</v>
      </c>
      <c r="AF498" s="52">
        <v>0</v>
      </c>
      <c r="AG498" s="52">
        <v>0</v>
      </c>
      <c r="AH498" s="52">
        <v>0</v>
      </c>
      <c r="AI498" s="52">
        <v>0</v>
      </c>
      <c r="AJ498" s="52">
        <v>0</v>
      </c>
      <c r="AK498" s="52">
        <v>0</v>
      </c>
      <c r="AL498" s="52">
        <v>0</v>
      </c>
      <c r="AM498" s="52">
        <v>0</v>
      </c>
      <c r="AN498" s="52">
        <v>0</v>
      </c>
      <c r="AO498" s="52">
        <v>0</v>
      </c>
      <c r="AP498" s="52">
        <v>0</v>
      </c>
      <c r="AQ498" s="52">
        <v>0</v>
      </c>
    </row>
    <row r="499" spans="1:43" x14ac:dyDescent="0.25">
      <c r="A499" s="37" t="s">
        <v>80</v>
      </c>
      <c r="B499" s="37" t="s">
        <v>27</v>
      </c>
      <c r="C499" s="37" t="s">
        <v>118</v>
      </c>
      <c r="D499" s="52">
        <v>1.7730645777191967E-4</v>
      </c>
      <c r="E499" s="52">
        <v>7.3033214675888303E-7</v>
      </c>
      <c r="F499" s="52">
        <v>1.1619902215898037E-2</v>
      </c>
      <c r="G499" s="52">
        <v>8.3363142039161175E-5</v>
      </c>
      <c r="H499" s="52">
        <v>1.1414099484682083E-2</v>
      </c>
      <c r="I499" s="52">
        <v>7.2299604653380811E-5</v>
      </c>
      <c r="J499" s="52">
        <v>9.9892968137282878E-5</v>
      </c>
      <c r="K499" s="52">
        <v>8.5408435552380979E-5</v>
      </c>
      <c r="L499" s="52">
        <v>2.5734271854162216E-2</v>
      </c>
      <c r="M499" s="52">
        <v>1.1207778879906982E-4</v>
      </c>
      <c r="N499" s="52">
        <v>3.1368285417556763E-2</v>
      </c>
      <c r="O499" s="52">
        <v>1.5665154904127121E-2</v>
      </c>
      <c r="P499" s="52">
        <v>0.62066817283630371</v>
      </c>
      <c r="Q499" s="52">
        <v>1.6350132646039128E-3</v>
      </c>
      <c r="R499" s="52">
        <v>5.2702445536851883E-2</v>
      </c>
      <c r="S499" s="52">
        <v>4.4005844742059708E-2</v>
      </c>
      <c r="T499" s="52">
        <v>8.5584782063961029E-2</v>
      </c>
      <c r="U499" s="52">
        <v>0.10699617862701416</v>
      </c>
      <c r="V499" s="52">
        <v>1.1542571155587211E-4</v>
      </c>
      <c r="W499" s="52">
        <v>7.4344083666801453E-2</v>
      </c>
      <c r="X499" s="52">
        <v>1.1231206357479095E-2</v>
      </c>
      <c r="Y499" s="52">
        <v>3.4986145328730345E-3</v>
      </c>
      <c r="Z499" s="52">
        <v>1.932032173499465E-3</v>
      </c>
      <c r="AA499" s="52">
        <v>1.5428540296852589E-2</v>
      </c>
      <c r="AB499" s="52">
        <v>0.20336146652698517</v>
      </c>
      <c r="AC499" s="52">
        <v>4.2047463357448578E-3</v>
      </c>
      <c r="AD499" s="52">
        <v>7.5315661728382111E-2</v>
      </c>
      <c r="AE499" s="52">
        <v>1.3046937063336372E-2</v>
      </c>
      <c r="AF499" s="52">
        <v>4.7817174345254898E-3</v>
      </c>
      <c r="AG499" s="52">
        <v>2.7469289489090443E-3</v>
      </c>
      <c r="AH499" s="52">
        <v>1.4228539657779038E-4</v>
      </c>
      <c r="AI499" s="52">
        <v>2.3766574449837208E-3</v>
      </c>
      <c r="AJ499" s="52">
        <v>5.5583275854587555E-2</v>
      </c>
      <c r="AK499" s="52">
        <v>8.0718100070953369E-4</v>
      </c>
      <c r="AL499" s="52">
        <v>7.3621491901576519E-4</v>
      </c>
      <c r="AM499" s="52">
        <v>7.3679224587976933E-3</v>
      </c>
      <c r="AN499" s="52">
        <v>2.1738256691605784E-5</v>
      </c>
      <c r="AO499" s="52">
        <v>9.0409312178962864E-6</v>
      </c>
      <c r="AP499" s="52">
        <v>3.8303379551507533E-4</v>
      </c>
      <c r="AQ499" s="52">
        <v>4.2144730687141418E-3</v>
      </c>
    </row>
    <row r="500" spans="1:43" x14ac:dyDescent="0.25">
      <c r="A500" s="37" t="s">
        <v>81</v>
      </c>
      <c r="B500" s="37" t="s">
        <v>28</v>
      </c>
      <c r="C500" s="37" t="s">
        <v>118</v>
      </c>
      <c r="D500" s="52">
        <v>6.0129255056381226E-2</v>
      </c>
      <c r="E500" s="52">
        <v>9.8300818353891373E-4</v>
      </c>
      <c r="F500" s="52">
        <v>0.3438669741153717</v>
      </c>
      <c r="G500" s="52">
        <v>6.2710560858249664E-2</v>
      </c>
      <c r="H500" s="52">
        <v>9.3804337084293365E-3</v>
      </c>
      <c r="I500" s="52">
        <v>1.4276030473411083E-2</v>
      </c>
      <c r="J500" s="52">
        <v>3.5761711187660694E-3</v>
      </c>
      <c r="K500" s="52">
        <v>1.3221024535596371E-2</v>
      </c>
      <c r="L500" s="52">
        <v>0.11097661405801773</v>
      </c>
      <c r="M500" s="52">
        <v>1.3591621536761522E-3</v>
      </c>
      <c r="N500" s="52">
        <v>0.27940130233764648</v>
      </c>
      <c r="O500" s="52">
        <v>2.1273713558912277E-2</v>
      </c>
      <c r="P500" s="52">
        <v>0.25605562329292297</v>
      </c>
      <c r="Q500" s="52">
        <v>2.6320774108171463E-2</v>
      </c>
      <c r="R500" s="52">
        <v>0.1734088808298111</v>
      </c>
      <c r="S500" s="52">
        <v>0.35548314452171326</v>
      </c>
      <c r="T500" s="52">
        <v>1.0574438609182835E-2</v>
      </c>
      <c r="U500" s="52">
        <v>4.6356897354125977</v>
      </c>
      <c r="V500" s="52">
        <v>7.6978197321295738E-3</v>
      </c>
      <c r="W500" s="52">
        <v>2.8952661901712418E-2</v>
      </c>
      <c r="X500" s="52">
        <v>8.4467396140098572E-2</v>
      </c>
      <c r="Y500" s="52">
        <v>0.44147783517837524</v>
      </c>
      <c r="Z500" s="52">
        <v>5.3534630686044693E-2</v>
      </c>
      <c r="AA500" s="52">
        <v>0.48218458890914917</v>
      </c>
      <c r="AB500" s="52">
        <v>3.8508176803588867</v>
      </c>
      <c r="AC500" s="52">
        <v>7.3292551040649414</v>
      </c>
      <c r="AD500" s="52">
        <v>3.8173151016235352</v>
      </c>
      <c r="AE500" s="52">
        <v>2.7327418327331543</v>
      </c>
      <c r="AF500" s="52">
        <v>0.36630734801292419</v>
      </c>
      <c r="AG500" s="52">
        <v>0.63408821821212769</v>
      </c>
      <c r="AH500" s="52">
        <v>2.7016876265406609E-2</v>
      </c>
      <c r="AI500" s="52">
        <v>4.4589128345251083E-2</v>
      </c>
      <c r="AJ500" s="52">
        <v>0.16449920833110809</v>
      </c>
      <c r="AK500" s="52">
        <v>0.13309739530086517</v>
      </c>
      <c r="AL500" s="52">
        <v>1.2542263269424438</v>
      </c>
      <c r="AM500" s="52">
        <v>0.23083356022834778</v>
      </c>
      <c r="AN500" s="52">
        <v>1.673495888710022</v>
      </c>
      <c r="AO500" s="52">
        <v>7.8709516674280167E-3</v>
      </c>
      <c r="AP500" s="52">
        <v>0.19067516922950745</v>
      </c>
      <c r="AQ500" s="52">
        <v>0.61795854568481445</v>
      </c>
    </row>
    <row r="501" spans="1:43" x14ac:dyDescent="0.25">
      <c r="A501" s="37" t="s">
        <v>82</v>
      </c>
      <c r="B501" s="37" t="s">
        <v>29</v>
      </c>
      <c r="C501" s="37" t="s">
        <v>118</v>
      </c>
      <c r="D501" s="52">
        <v>0</v>
      </c>
      <c r="E501" s="52">
        <v>0</v>
      </c>
      <c r="F501" s="52">
        <v>0</v>
      </c>
      <c r="G501" s="52">
        <v>0</v>
      </c>
      <c r="H501" s="52">
        <v>0</v>
      </c>
      <c r="I501" s="52">
        <v>0</v>
      </c>
      <c r="J501" s="52">
        <v>0</v>
      </c>
      <c r="K501" s="52">
        <v>0</v>
      </c>
      <c r="L501" s="52">
        <v>0</v>
      </c>
      <c r="M501" s="52">
        <v>0</v>
      </c>
      <c r="N501" s="52">
        <v>0</v>
      </c>
      <c r="O501" s="52">
        <v>0</v>
      </c>
      <c r="P501" s="52">
        <v>0</v>
      </c>
      <c r="Q501" s="52">
        <v>0</v>
      </c>
      <c r="R501" s="52">
        <v>0</v>
      </c>
      <c r="S501" s="52">
        <v>0</v>
      </c>
      <c r="T501" s="52">
        <v>0</v>
      </c>
      <c r="U501" s="52">
        <v>0</v>
      </c>
      <c r="V501" s="52">
        <v>0</v>
      </c>
      <c r="W501" s="52">
        <v>0</v>
      </c>
      <c r="X501" s="52">
        <v>0</v>
      </c>
      <c r="Y501" s="52">
        <v>0</v>
      </c>
      <c r="Z501" s="52">
        <v>0</v>
      </c>
      <c r="AA501" s="52">
        <v>0</v>
      </c>
      <c r="AB501" s="52">
        <v>0</v>
      </c>
      <c r="AC501" s="52">
        <v>0</v>
      </c>
      <c r="AD501" s="52">
        <v>0</v>
      </c>
      <c r="AE501" s="52">
        <v>0</v>
      </c>
      <c r="AF501" s="52">
        <v>0</v>
      </c>
      <c r="AG501" s="52">
        <v>0</v>
      </c>
      <c r="AH501" s="52">
        <v>0</v>
      </c>
      <c r="AI501" s="52">
        <v>0</v>
      </c>
      <c r="AJ501" s="52">
        <v>0</v>
      </c>
      <c r="AK501" s="52">
        <v>0</v>
      </c>
      <c r="AL501" s="52">
        <v>0</v>
      </c>
      <c r="AM501" s="52">
        <v>0</v>
      </c>
      <c r="AN501" s="52">
        <v>0</v>
      </c>
      <c r="AO501" s="52">
        <v>0</v>
      </c>
      <c r="AP501" s="52">
        <v>0</v>
      </c>
      <c r="AQ501" s="52">
        <v>0</v>
      </c>
    </row>
    <row r="502" spans="1:43" x14ac:dyDescent="0.25">
      <c r="A502" s="37" t="s">
        <v>83</v>
      </c>
      <c r="B502" s="37" t="s">
        <v>30</v>
      </c>
      <c r="C502" s="37" t="s">
        <v>118</v>
      </c>
      <c r="D502" s="52">
        <v>6.1184009537100792E-3</v>
      </c>
      <c r="E502" s="52">
        <v>1.5078343267305172E-6</v>
      </c>
      <c r="F502" s="52">
        <v>4.4585559517145157E-3</v>
      </c>
      <c r="G502" s="52">
        <v>4.3259331141598523E-4</v>
      </c>
      <c r="H502" s="52">
        <v>5.71097043575719E-5</v>
      </c>
      <c r="I502" s="52">
        <v>2.515848791517783E-5</v>
      </c>
      <c r="J502" s="52">
        <v>1.3636265066452324E-5</v>
      </c>
      <c r="K502" s="52">
        <v>4.2276424210285768E-5</v>
      </c>
      <c r="L502" s="52">
        <v>1.0220062686130404E-3</v>
      </c>
      <c r="M502" s="52">
        <v>7.2712828114163131E-7</v>
      </c>
      <c r="N502" s="52">
        <v>2.556692052166909E-4</v>
      </c>
      <c r="O502" s="52">
        <v>4.6839384594932199E-4</v>
      </c>
      <c r="P502" s="52">
        <v>4.1749686934053898E-3</v>
      </c>
      <c r="Q502" s="52">
        <v>7.0429501647595316E-5</v>
      </c>
      <c r="R502" s="52">
        <v>9.579238248988986E-4</v>
      </c>
      <c r="S502" s="52">
        <v>3.3191544935107231E-3</v>
      </c>
      <c r="T502" s="52">
        <v>1.1515086953295395E-5</v>
      </c>
      <c r="U502" s="52">
        <v>2.9132540803402662E-3</v>
      </c>
      <c r="V502" s="52">
        <v>1.2658082596317399E-5</v>
      </c>
      <c r="W502" s="52">
        <v>6.4302156679332256E-3</v>
      </c>
      <c r="X502" s="52">
        <v>1.3683286670129746E-4</v>
      </c>
      <c r="Y502" s="52">
        <v>4.2580798617564142E-4</v>
      </c>
      <c r="Z502" s="52">
        <v>4.8427478759549558E-5</v>
      </c>
      <c r="AA502" s="52">
        <v>1.3375531882047653E-2</v>
      </c>
      <c r="AB502" s="52">
        <v>3.2578129321336746E-2</v>
      </c>
      <c r="AC502" s="52">
        <v>3.9151264354586601E-4</v>
      </c>
      <c r="AD502" s="52">
        <v>2.8889949899166822E-3</v>
      </c>
      <c r="AE502" s="52">
        <v>6.5455847652629018E-4</v>
      </c>
      <c r="AF502" s="52">
        <v>7.2769861435517669E-4</v>
      </c>
      <c r="AG502" s="52">
        <v>0.11265286058187485</v>
      </c>
      <c r="AH502" s="52">
        <v>3.0708126723766327E-4</v>
      </c>
      <c r="AI502" s="52">
        <v>3.4413973335176706E-3</v>
      </c>
      <c r="AJ502" s="52">
        <v>1.9010147079825401E-3</v>
      </c>
      <c r="AK502" s="52">
        <v>6.5182731486856937E-4</v>
      </c>
      <c r="AL502" s="52">
        <v>2.9417479410767555E-2</v>
      </c>
      <c r="AM502" s="52">
        <v>7.1728609502315521E-2</v>
      </c>
      <c r="AN502" s="52">
        <v>4.575413913698867E-5</v>
      </c>
      <c r="AO502" s="52">
        <v>1.6683926514815539E-4</v>
      </c>
      <c r="AP502" s="52">
        <v>1.0957003105431795E-3</v>
      </c>
      <c r="AQ502" s="52">
        <v>4.0166091173887253E-2</v>
      </c>
    </row>
    <row r="503" spans="1:43" x14ac:dyDescent="0.25">
      <c r="A503" s="37" t="s">
        <v>84</v>
      </c>
      <c r="B503" s="37" t="s">
        <v>31</v>
      </c>
      <c r="C503" s="37" t="s">
        <v>118</v>
      </c>
      <c r="D503" s="52">
        <v>8.97470090421848E-6</v>
      </c>
      <c r="E503" s="52">
        <v>1.8508721041143872E-5</v>
      </c>
      <c r="F503" s="52">
        <v>1.4440760423894972E-4</v>
      </c>
      <c r="G503" s="52">
        <v>9.2356742243282497E-5</v>
      </c>
      <c r="H503" s="52">
        <v>1.1946518725380884E-6</v>
      </c>
      <c r="I503" s="52">
        <v>3.1483854399994016E-5</v>
      </c>
      <c r="J503" s="52">
        <v>4.1345542740600649E-6</v>
      </c>
      <c r="K503" s="52">
        <v>1.3202354239183478E-5</v>
      </c>
      <c r="L503" s="52">
        <v>1.784079649951309E-4</v>
      </c>
      <c r="M503" s="52">
        <v>4.3803993321489543E-8</v>
      </c>
      <c r="N503" s="52">
        <v>8.5768311691936105E-5</v>
      </c>
      <c r="O503" s="52">
        <v>8.1052912719314918E-6</v>
      </c>
      <c r="P503" s="52">
        <v>2.980557328555733E-4</v>
      </c>
      <c r="Q503" s="52">
        <v>1.0043017937277909E-5</v>
      </c>
      <c r="R503" s="52">
        <v>3.5584445868153125E-5</v>
      </c>
      <c r="S503" s="52">
        <v>1.9055043230764568E-4</v>
      </c>
      <c r="T503" s="52">
        <v>4.8234574023808818E-7</v>
      </c>
      <c r="U503" s="52">
        <v>1.9477434398140758E-4</v>
      </c>
      <c r="V503" s="52">
        <v>1.8072601960739121E-5</v>
      </c>
      <c r="W503" s="52">
        <v>1.6489526387886144E-5</v>
      </c>
      <c r="X503" s="52">
        <v>8.6269853636622429E-4</v>
      </c>
      <c r="Y503" s="52">
        <v>2.1682111764675938E-5</v>
      </c>
      <c r="Z503" s="52">
        <v>3.3335131774947513E-6</v>
      </c>
      <c r="AA503" s="52">
        <v>9.7034768259618431E-5</v>
      </c>
      <c r="AB503" s="52">
        <v>8.7033462477847934E-4</v>
      </c>
      <c r="AC503" s="52">
        <v>1.3560316801886074E-5</v>
      </c>
      <c r="AD503" s="52">
        <v>4.2690613190643489E-4</v>
      </c>
      <c r="AE503" s="52">
        <v>1.8379671018919908E-5</v>
      </c>
      <c r="AF503" s="52">
        <v>3.829372872132808E-5</v>
      </c>
      <c r="AG503" s="52">
        <v>4.4213936780579388E-4</v>
      </c>
      <c r="AH503" s="52">
        <v>5.8331115724286065E-6</v>
      </c>
      <c r="AI503" s="52">
        <v>1.9317179976496845E-5</v>
      </c>
      <c r="AJ503" s="52">
        <v>8.9226625277660787E-5</v>
      </c>
      <c r="AK503" s="52">
        <v>6.400999609468272E-6</v>
      </c>
      <c r="AL503" s="52">
        <v>4.5723160728812218E-3</v>
      </c>
      <c r="AM503" s="52">
        <v>2.6660549337975681E-4</v>
      </c>
      <c r="AN503" s="52">
        <v>4.4601597437576856E-6</v>
      </c>
      <c r="AO503" s="52">
        <v>4.4637354221777059E-6</v>
      </c>
      <c r="AP503" s="52">
        <v>5.0667971663642675E-5</v>
      </c>
      <c r="AQ503" s="52">
        <v>8.0744648585096002E-4</v>
      </c>
    </row>
    <row r="504" spans="1:43" x14ac:dyDescent="0.25">
      <c r="A504" s="37" t="s">
        <v>85</v>
      </c>
      <c r="B504" s="37" t="s">
        <v>32</v>
      </c>
      <c r="C504" s="37" t="s">
        <v>118</v>
      </c>
      <c r="D504" s="52">
        <v>0</v>
      </c>
      <c r="E504" s="52">
        <v>0</v>
      </c>
      <c r="F504" s="52">
        <v>0</v>
      </c>
      <c r="G504" s="52">
        <v>0</v>
      </c>
      <c r="H504" s="52">
        <v>0</v>
      </c>
      <c r="I504" s="52">
        <v>0</v>
      </c>
      <c r="J504" s="52">
        <v>0</v>
      </c>
      <c r="K504" s="52">
        <v>0</v>
      </c>
      <c r="L504" s="52">
        <v>0</v>
      </c>
      <c r="M504" s="52">
        <v>0</v>
      </c>
      <c r="N504" s="52">
        <v>0</v>
      </c>
      <c r="O504" s="52">
        <v>0</v>
      </c>
      <c r="P504" s="52">
        <v>0</v>
      </c>
      <c r="Q504" s="52">
        <v>0</v>
      </c>
      <c r="R504" s="52">
        <v>0</v>
      </c>
      <c r="S504" s="52">
        <v>0</v>
      </c>
      <c r="T504" s="52">
        <v>0</v>
      </c>
      <c r="U504" s="52">
        <v>0</v>
      </c>
      <c r="V504" s="52">
        <v>0</v>
      </c>
      <c r="W504" s="52">
        <v>0</v>
      </c>
      <c r="X504" s="52">
        <v>0</v>
      </c>
      <c r="Y504" s="52">
        <v>0</v>
      </c>
      <c r="Z504" s="52">
        <v>0</v>
      </c>
      <c r="AA504" s="52">
        <v>0</v>
      </c>
      <c r="AB504" s="52">
        <v>0</v>
      </c>
      <c r="AC504" s="52">
        <v>0</v>
      </c>
      <c r="AD504" s="52">
        <v>0</v>
      </c>
      <c r="AE504" s="52">
        <v>0</v>
      </c>
      <c r="AF504" s="52">
        <v>0</v>
      </c>
      <c r="AG504" s="52">
        <v>0</v>
      </c>
      <c r="AH504" s="52">
        <v>0</v>
      </c>
      <c r="AI504" s="52">
        <v>0</v>
      </c>
      <c r="AJ504" s="52">
        <v>0</v>
      </c>
      <c r="AK504" s="52">
        <v>0</v>
      </c>
      <c r="AL504" s="52">
        <v>0</v>
      </c>
      <c r="AM504" s="52">
        <v>0</v>
      </c>
      <c r="AN504" s="52">
        <v>0</v>
      </c>
      <c r="AO504" s="52">
        <v>0</v>
      </c>
      <c r="AP504" s="52">
        <v>0</v>
      </c>
      <c r="AQ504" s="52">
        <v>0</v>
      </c>
    </row>
    <row r="505" spans="1:43" x14ac:dyDescent="0.25">
      <c r="A505" s="37" t="s">
        <v>86</v>
      </c>
      <c r="B505" s="37" t="s">
        <v>33</v>
      </c>
      <c r="C505" s="37" t="s">
        <v>118</v>
      </c>
      <c r="D505" s="52">
        <v>1.1714259017026052E-5</v>
      </c>
      <c r="E505" s="52">
        <v>4.629943759937305E-6</v>
      </c>
      <c r="F505" s="52">
        <v>1.4878880756441504E-4</v>
      </c>
      <c r="G505" s="52">
        <v>2.4701015718164854E-5</v>
      </c>
      <c r="H505" s="52">
        <v>7.52824826122378E-6</v>
      </c>
      <c r="I505" s="52">
        <v>7.8120774560375139E-6</v>
      </c>
      <c r="J505" s="52">
        <v>3.6699223073810572E-6</v>
      </c>
      <c r="K505" s="52">
        <v>3.3284464734606445E-5</v>
      </c>
      <c r="L505" s="52">
        <v>5.9383564803283662E-5</v>
      </c>
      <c r="M505" s="52">
        <v>4.3850340603057703E-7</v>
      </c>
      <c r="N505" s="52">
        <v>3.1984981615096331E-4</v>
      </c>
      <c r="O505" s="52">
        <v>2.1631873096339405E-5</v>
      </c>
      <c r="P505" s="52">
        <v>4.0351549978367984E-4</v>
      </c>
      <c r="Q505" s="52">
        <v>2.2955266103963368E-5</v>
      </c>
      <c r="R505" s="52">
        <v>5.5533862905576825E-5</v>
      </c>
      <c r="S505" s="52">
        <v>1.3462527422234416E-3</v>
      </c>
      <c r="T505" s="52">
        <v>3.3203457405761583E-6</v>
      </c>
      <c r="U505" s="52">
        <v>5.8833961375057697E-3</v>
      </c>
      <c r="V505" s="52">
        <v>4.3236727833573241E-6</v>
      </c>
      <c r="W505" s="52">
        <v>3.6778172943741083E-4</v>
      </c>
      <c r="X505" s="52">
        <v>1.4612784434575588E-4</v>
      </c>
      <c r="Y505" s="52">
        <v>1.0788521030917764E-3</v>
      </c>
      <c r="Z505" s="52">
        <v>2.8015240095555782E-3</v>
      </c>
      <c r="AA505" s="52">
        <v>7.9364366829395294E-3</v>
      </c>
      <c r="AB505" s="52">
        <v>3.721429780125618E-2</v>
      </c>
      <c r="AC505" s="52">
        <v>3.9031426422297955E-4</v>
      </c>
      <c r="AD505" s="52">
        <v>2.9827023390680552E-3</v>
      </c>
      <c r="AE505" s="52">
        <v>3.4726655576378107E-4</v>
      </c>
      <c r="AF505" s="52">
        <v>3.290371096227318E-4</v>
      </c>
      <c r="AG505" s="52">
        <v>2.5693213101476431E-3</v>
      </c>
      <c r="AH505" s="52">
        <v>7.6460404670797288E-5</v>
      </c>
      <c r="AI505" s="52">
        <v>1.3215291255619377E-4</v>
      </c>
      <c r="AJ505" s="52">
        <v>3.8825871888548136E-4</v>
      </c>
      <c r="AK505" s="52">
        <v>1.9487384633976035E-5</v>
      </c>
      <c r="AL505" s="52">
        <v>2.75185308419168E-3</v>
      </c>
      <c r="AM505" s="52">
        <v>1.6698305262252688E-4</v>
      </c>
      <c r="AN505" s="52">
        <v>7.0926704211160541E-5</v>
      </c>
      <c r="AO505" s="52">
        <v>1.6183465731955948E-6</v>
      </c>
      <c r="AP505" s="52">
        <v>6.0242637118790299E-5</v>
      </c>
      <c r="AQ505" s="52">
        <v>3.4100082120858133E-4</v>
      </c>
    </row>
    <row r="506" spans="1:43" ht="30" x14ac:dyDescent="0.25">
      <c r="A506" s="37" t="s">
        <v>87</v>
      </c>
      <c r="B506" s="37" t="s">
        <v>34</v>
      </c>
      <c r="C506" s="37" t="s">
        <v>118</v>
      </c>
      <c r="D506" s="52">
        <v>2.9726710170507431E-2</v>
      </c>
      <c r="E506" s="52">
        <v>2.0128078176639974E-4</v>
      </c>
      <c r="F506" s="52">
        <v>6.3689395785331726E-2</v>
      </c>
      <c r="G506" s="52">
        <v>9.8747182637453079E-3</v>
      </c>
      <c r="H506" s="52">
        <v>9.8456547129899263E-4</v>
      </c>
      <c r="I506" s="52">
        <v>4.7919296775944531E-4</v>
      </c>
      <c r="J506" s="52">
        <v>2.7265481185168028E-4</v>
      </c>
      <c r="K506" s="52">
        <v>1.6483240760862827E-3</v>
      </c>
      <c r="L506" s="52">
        <v>1.1324056424200535E-2</v>
      </c>
      <c r="M506" s="52">
        <v>1.4833186469331849E-5</v>
      </c>
      <c r="N506" s="52">
        <v>1.350127812474966E-2</v>
      </c>
      <c r="O506" s="52">
        <v>1.91691261716187E-3</v>
      </c>
      <c r="P506" s="52">
        <v>8.9171910658478737E-3</v>
      </c>
      <c r="Q506" s="52">
        <v>7.9994816333055496E-3</v>
      </c>
      <c r="R506" s="52">
        <v>2.115725539624691E-3</v>
      </c>
      <c r="S506" s="52">
        <v>1.1910788714885712E-2</v>
      </c>
      <c r="T506" s="52">
        <v>6.8472661951091141E-5</v>
      </c>
      <c r="U506" s="52">
        <v>5.4295793175697327E-2</v>
      </c>
      <c r="V506" s="52">
        <v>1.2121618055971339E-4</v>
      </c>
      <c r="W506" s="52">
        <v>6.0221008025109768E-3</v>
      </c>
      <c r="X506" s="52">
        <v>7.1344124153256416E-3</v>
      </c>
      <c r="Y506" s="52">
        <v>5.0580993294715881E-2</v>
      </c>
      <c r="Z506" s="52">
        <v>3.8855611346662045E-3</v>
      </c>
      <c r="AA506" s="52">
        <v>0.12619923055171967</v>
      </c>
      <c r="AB506" s="52">
        <v>0.24411143362522125</v>
      </c>
      <c r="AC506" s="52">
        <v>8.5691343992948532E-3</v>
      </c>
      <c r="AD506" s="52">
        <v>4.2159669101238251E-2</v>
      </c>
      <c r="AE506" s="52">
        <v>6.9399182684719563E-3</v>
      </c>
      <c r="AF506" s="52">
        <v>2.9364228248596191E-3</v>
      </c>
      <c r="AG506" s="52">
        <v>7.7139183878898621E-2</v>
      </c>
      <c r="AH506" s="52">
        <v>1.0078940540552139E-3</v>
      </c>
      <c r="AI506" s="52">
        <v>7.057536393404007E-3</v>
      </c>
      <c r="AJ506" s="52">
        <v>2.5441350415349007E-2</v>
      </c>
      <c r="AK506" s="52">
        <v>2.2288484033197165E-3</v>
      </c>
      <c r="AL506" s="52">
        <v>0.40271991491317749</v>
      </c>
      <c r="AM506" s="52">
        <v>1.1579630896449089E-2</v>
      </c>
      <c r="AN506" s="52">
        <v>7.516124751418829E-4</v>
      </c>
      <c r="AO506" s="52">
        <v>4.4220570998732001E-5</v>
      </c>
      <c r="AP506" s="52">
        <v>1.1510390788316727E-2</v>
      </c>
      <c r="AQ506" s="52">
        <v>4.1664540767669678E-2</v>
      </c>
    </row>
    <row r="507" spans="1:43" ht="30" x14ac:dyDescent="0.25">
      <c r="A507" s="37" t="s">
        <v>88</v>
      </c>
      <c r="B507" s="37" t="s">
        <v>35</v>
      </c>
      <c r="C507" s="37" t="s">
        <v>118</v>
      </c>
      <c r="D507" s="52">
        <v>1.0171370813623071E-3</v>
      </c>
      <c r="E507" s="52">
        <v>1.1835712211905047E-4</v>
      </c>
      <c r="F507" s="52">
        <v>7.6554613187909126E-3</v>
      </c>
      <c r="G507" s="52">
        <v>2.556145191192627E-3</v>
      </c>
      <c r="H507" s="52">
        <v>1.6653533093631268E-3</v>
      </c>
      <c r="I507" s="52">
        <v>1.3417009031400084E-3</v>
      </c>
      <c r="J507" s="52">
        <v>8.2890718476846814E-4</v>
      </c>
      <c r="K507" s="52">
        <v>1.6870618565008044E-3</v>
      </c>
      <c r="L507" s="52">
        <v>3.7214255426079035E-3</v>
      </c>
      <c r="M507" s="52">
        <v>1.0241304698865861E-4</v>
      </c>
      <c r="N507" s="52">
        <v>1.9010384567081928E-3</v>
      </c>
      <c r="O507" s="52">
        <v>2.4407515302300453E-3</v>
      </c>
      <c r="P507" s="52">
        <v>3.2623859588056803E-3</v>
      </c>
      <c r="Q507" s="52">
        <v>3.6960051511414349E-4</v>
      </c>
      <c r="R507" s="52">
        <v>1.8483446910977364E-3</v>
      </c>
      <c r="S507" s="52">
        <v>8.1405080854892731E-3</v>
      </c>
      <c r="T507" s="52">
        <v>3.2458821078762412E-4</v>
      </c>
      <c r="U507" s="52">
        <v>1.1343355290591717E-2</v>
      </c>
      <c r="V507" s="52">
        <v>4.6366886817850173E-4</v>
      </c>
      <c r="W507" s="52">
        <v>5.1227601943537593E-4</v>
      </c>
      <c r="X507" s="52">
        <v>2.0189601927995682E-3</v>
      </c>
      <c r="Y507" s="52">
        <v>3.1412772368639708E-3</v>
      </c>
      <c r="Z507" s="52">
        <v>3.3719750354066491E-4</v>
      </c>
      <c r="AA507" s="52">
        <v>9.7073456272482872E-3</v>
      </c>
      <c r="AB507" s="52">
        <v>0.10796148329973221</v>
      </c>
      <c r="AC507" s="52">
        <v>7.0253647863864899E-3</v>
      </c>
      <c r="AD507" s="52">
        <v>1.8033901229500771E-2</v>
      </c>
      <c r="AE507" s="52">
        <v>6.6575543023645878E-3</v>
      </c>
      <c r="AF507" s="52">
        <v>3.2809288240969181E-3</v>
      </c>
      <c r="AG507" s="52">
        <v>0.18573465943336487</v>
      </c>
      <c r="AH507" s="52">
        <v>1.5243907691910863E-3</v>
      </c>
      <c r="AI507" s="52">
        <v>2.4883819278329611E-3</v>
      </c>
      <c r="AJ507" s="52">
        <v>3.4019711893051863E-3</v>
      </c>
      <c r="AK507" s="52">
        <v>2.6656629052013159E-3</v>
      </c>
      <c r="AL507" s="52">
        <v>2.9028844088315964E-2</v>
      </c>
      <c r="AM507" s="52">
        <v>4.6614259481430054E-2</v>
      </c>
      <c r="AN507" s="52">
        <v>2.058275043964386E-3</v>
      </c>
      <c r="AO507" s="52">
        <v>7.005496445344761E-5</v>
      </c>
      <c r="AP507" s="52">
        <v>6.7221089266240597E-3</v>
      </c>
      <c r="AQ507" s="52">
        <v>2.7362976223230362E-2</v>
      </c>
    </row>
    <row r="508" spans="1:43" x14ac:dyDescent="0.25">
      <c r="A508" s="37" t="s">
        <v>89</v>
      </c>
      <c r="B508" s="37" t="s">
        <v>36</v>
      </c>
      <c r="C508" s="37" t="s">
        <v>118</v>
      </c>
      <c r="D508" s="52">
        <v>2.5547642726451159E-3</v>
      </c>
      <c r="E508" s="52">
        <v>2.4027300241868943E-5</v>
      </c>
      <c r="F508" s="52">
        <v>1.0398066602647305E-2</v>
      </c>
      <c r="G508" s="52">
        <v>4.77586779743433E-3</v>
      </c>
      <c r="H508" s="52">
        <v>1.6204064013436437E-3</v>
      </c>
      <c r="I508" s="52">
        <v>1.9510255660861731E-3</v>
      </c>
      <c r="J508" s="52">
        <v>6.4762646798044443E-4</v>
      </c>
      <c r="K508" s="52">
        <v>1.1680019088089466E-3</v>
      </c>
      <c r="L508" s="52">
        <v>9.1854007914662361E-3</v>
      </c>
      <c r="M508" s="52">
        <v>9.0262859885115176E-5</v>
      </c>
      <c r="N508" s="52">
        <v>6.2667243182659149E-3</v>
      </c>
      <c r="O508" s="52">
        <v>1.352961640805006E-3</v>
      </c>
      <c r="P508" s="52">
        <v>2.6654081884771585E-3</v>
      </c>
      <c r="Q508" s="52">
        <v>1.3577939243987203E-3</v>
      </c>
      <c r="R508" s="52">
        <v>3.1460500322282314E-3</v>
      </c>
      <c r="S508" s="52">
        <v>8.7952204048633575E-3</v>
      </c>
      <c r="T508" s="52">
        <v>5.6167133152484894E-4</v>
      </c>
      <c r="U508" s="52">
        <v>0.12010205537080765</v>
      </c>
      <c r="V508" s="52">
        <v>2.2023995406925678E-3</v>
      </c>
      <c r="W508" s="52">
        <v>6.0661346651613712E-4</v>
      </c>
      <c r="X508" s="52">
        <v>4.1263652965426445E-3</v>
      </c>
      <c r="Y508" s="52">
        <v>2.6935744099318981E-3</v>
      </c>
      <c r="Z508" s="52">
        <v>1.8637893663253635E-4</v>
      </c>
      <c r="AA508" s="52">
        <v>4.1271266527473927E-3</v>
      </c>
      <c r="AB508" s="52">
        <v>7.1386411786079407E-2</v>
      </c>
      <c r="AC508" s="52">
        <v>0.31734758615493774</v>
      </c>
      <c r="AD508" s="52">
        <v>0.11463132500648499</v>
      </c>
      <c r="AE508" s="52">
        <v>0.10883547365665436</v>
      </c>
      <c r="AF508" s="52">
        <v>6.3852244056761265E-3</v>
      </c>
      <c r="AG508" s="52">
        <v>1.0805279947817326E-2</v>
      </c>
      <c r="AH508" s="52">
        <v>1.9932675058953464E-4</v>
      </c>
      <c r="AI508" s="52">
        <v>7.961639785207808E-4</v>
      </c>
      <c r="AJ508" s="52">
        <v>3.7996764294803143E-3</v>
      </c>
      <c r="AK508" s="52">
        <v>8.3239522064104676E-4</v>
      </c>
      <c r="AL508" s="52">
        <v>2.0615024492144585E-2</v>
      </c>
      <c r="AM508" s="52">
        <v>7.3303291574120522E-3</v>
      </c>
      <c r="AN508" s="52">
        <v>8.2246571779251099E-2</v>
      </c>
      <c r="AO508" s="52">
        <v>7.1965227834880352E-4</v>
      </c>
      <c r="AP508" s="52">
        <v>3.8628648966550827E-2</v>
      </c>
      <c r="AQ508" s="52">
        <v>6.1964880675077438E-2</v>
      </c>
    </row>
    <row r="509" spans="1:43" x14ac:dyDescent="0.25">
      <c r="A509" s="37" t="s">
        <v>90</v>
      </c>
      <c r="B509" s="37" t="s">
        <v>37</v>
      </c>
      <c r="C509" s="37" t="s">
        <v>118</v>
      </c>
      <c r="D509" s="52">
        <v>0.16471143066883087</v>
      </c>
      <c r="E509" s="52">
        <v>1.0868578683584929E-3</v>
      </c>
      <c r="F509" s="52">
        <v>0.34336841106414795</v>
      </c>
      <c r="G509" s="52">
        <v>0.36766946315765381</v>
      </c>
      <c r="H509" s="52">
        <v>2.3630173876881599E-2</v>
      </c>
      <c r="I509" s="52">
        <v>2.3787612095475197E-2</v>
      </c>
      <c r="J509" s="52">
        <v>1.0149934329092503E-2</v>
      </c>
      <c r="K509" s="52">
        <v>2.5055915117263794E-2</v>
      </c>
      <c r="L509" s="52">
        <v>8.0032147467136383E-2</v>
      </c>
      <c r="M509" s="52">
        <v>1.2964406050741673E-3</v>
      </c>
      <c r="N509" s="52">
        <v>0.52803272008895874</v>
      </c>
      <c r="O509" s="52">
        <v>4.2932949960231781E-2</v>
      </c>
      <c r="P509" s="52">
        <v>0.19751499593257904</v>
      </c>
      <c r="Q509" s="52">
        <v>1.9566435366868973E-2</v>
      </c>
      <c r="R509" s="52">
        <v>5.0268150866031647E-2</v>
      </c>
      <c r="S509" s="52">
        <v>0.56360143423080444</v>
      </c>
      <c r="T509" s="52">
        <v>5.3779375739395618E-3</v>
      </c>
      <c r="U509" s="52">
        <v>8.3877124786376953</v>
      </c>
      <c r="V509" s="52">
        <v>1.4042949303984642E-2</v>
      </c>
      <c r="W509" s="52">
        <v>1.034669391810894E-2</v>
      </c>
      <c r="X509" s="52">
        <v>4.087027907371521E-2</v>
      </c>
      <c r="Y509" s="52">
        <v>0.41021624207496643</v>
      </c>
      <c r="Z509" s="52">
        <v>2.1875243633985519E-2</v>
      </c>
      <c r="AA509" s="52">
        <v>0.52958196401596069</v>
      </c>
      <c r="AB509" s="52">
        <v>10.129322052001953</v>
      </c>
      <c r="AC509" s="52">
        <v>7.1098294258117676</v>
      </c>
      <c r="AD509" s="52">
        <v>13.043672561645508</v>
      </c>
      <c r="AE509" s="52">
        <v>5.3709521293640137</v>
      </c>
      <c r="AF509" s="52">
        <v>0.67179858684539795</v>
      </c>
      <c r="AG509" s="52">
        <v>0.95910799503326416</v>
      </c>
      <c r="AH509" s="52">
        <v>0.1622365266084671</v>
      </c>
      <c r="AI509" s="52">
        <v>4.6642858535051346E-2</v>
      </c>
      <c r="AJ509" s="52">
        <v>0.32185512781143188</v>
      </c>
      <c r="AK509" s="52">
        <v>1.7947125434875488</v>
      </c>
      <c r="AL509" s="52">
        <v>3.4926204681396484</v>
      </c>
      <c r="AM509" s="52">
        <v>0.93014878034591675</v>
      </c>
      <c r="AN509" s="52">
        <v>1.7933864593505859</v>
      </c>
      <c r="AO509" s="52">
        <v>9.8938234150409698E-3</v>
      </c>
      <c r="AP509" s="52">
        <v>0.72607117891311646</v>
      </c>
      <c r="AQ509" s="52">
        <v>1.3872965574264526</v>
      </c>
    </row>
    <row r="510" spans="1:43" x14ac:dyDescent="0.25">
      <c r="A510" s="37" t="s">
        <v>91</v>
      </c>
      <c r="B510" s="37" t="s">
        <v>38</v>
      </c>
      <c r="C510" s="37" t="s">
        <v>118</v>
      </c>
      <c r="D510" s="52">
        <v>1.1167435441166162E-3</v>
      </c>
      <c r="E510" s="52">
        <v>4.0918589547800366E-6</v>
      </c>
      <c r="F510" s="52">
        <v>3.0514682293869555E-4</v>
      </c>
      <c r="G510" s="52">
        <v>9.4223680207505822E-5</v>
      </c>
      <c r="H510" s="52">
        <v>6.0340622439980507E-5</v>
      </c>
      <c r="I510" s="52">
        <v>6.7504450271371752E-5</v>
      </c>
      <c r="J510" s="52">
        <v>3.5986260627396405E-5</v>
      </c>
      <c r="K510" s="52">
        <v>8.3790211647283286E-5</v>
      </c>
      <c r="L510" s="52">
        <v>6.8259850377216935E-4</v>
      </c>
      <c r="M510" s="52">
        <v>5.8300061027694028E-6</v>
      </c>
      <c r="N510" s="52">
        <v>3.1777351978234947E-4</v>
      </c>
      <c r="O510" s="52">
        <v>1.9724774756468832E-4</v>
      </c>
      <c r="P510" s="52">
        <v>2.409853768767789E-4</v>
      </c>
      <c r="Q510" s="52">
        <v>2.7731473892345093E-5</v>
      </c>
      <c r="R510" s="52">
        <v>4.6853107050992548E-4</v>
      </c>
      <c r="S510" s="52">
        <v>1.5693427994847298E-3</v>
      </c>
      <c r="T510" s="52">
        <v>1.9567483832361177E-5</v>
      </c>
      <c r="U510" s="52">
        <v>2.5076819583773613E-2</v>
      </c>
      <c r="V510" s="52">
        <v>3.5857068723998964E-5</v>
      </c>
      <c r="W510" s="52">
        <v>3.0914379749447107E-5</v>
      </c>
      <c r="X510" s="52">
        <v>1.2510370288509876E-4</v>
      </c>
      <c r="Y510" s="52">
        <v>2.5141783407889307E-4</v>
      </c>
      <c r="Z510" s="52">
        <v>1.5374347640317865E-5</v>
      </c>
      <c r="AA510" s="52">
        <v>3.4828943898901343E-4</v>
      </c>
      <c r="AB510" s="52">
        <v>2.9779253527522087E-2</v>
      </c>
      <c r="AC510" s="52">
        <v>4.8713371157646179E-2</v>
      </c>
      <c r="AD510" s="52">
        <v>2.6092436164617538E-2</v>
      </c>
      <c r="AE510" s="52">
        <v>0.22340388596057892</v>
      </c>
      <c r="AF510" s="52">
        <v>1.6624964773654938E-3</v>
      </c>
      <c r="AG510" s="52">
        <v>9.7191520035266876E-3</v>
      </c>
      <c r="AH510" s="52">
        <v>2.4338694856851362E-5</v>
      </c>
      <c r="AI510" s="52">
        <v>1.6714891535229981E-4</v>
      </c>
      <c r="AJ510" s="52">
        <v>1.0464155348017812E-3</v>
      </c>
      <c r="AK510" s="52">
        <v>6.6315304138697684E-5</v>
      </c>
      <c r="AL510" s="52">
        <v>9.573252173140645E-4</v>
      </c>
      <c r="AM510" s="52">
        <v>2.0114682614803314E-2</v>
      </c>
      <c r="AN510" s="52">
        <v>2.8813239187002182E-3</v>
      </c>
      <c r="AO510" s="52">
        <v>6.1413433286361396E-5</v>
      </c>
      <c r="AP510" s="52">
        <v>2.9726226348429918E-3</v>
      </c>
      <c r="AQ510" s="52">
        <v>9.6708331257104874E-3</v>
      </c>
    </row>
    <row r="511" spans="1:43" ht="30" x14ac:dyDescent="0.25">
      <c r="A511" s="37" t="s">
        <v>92</v>
      </c>
      <c r="B511" s="37" t="s">
        <v>39</v>
      </c>
      <c r="C511" s="37" t="s">
        <v>118</v>
      </c>
      <c r="D511" s="52">
        <v>1.7151349311461672E-5</v>
      </c>
      <c r="E511" s="52">
        <v>2.9847835776308784E-6</v>
      </c>
      <c r="F511" s="52">
        <v>1.8851253116736189E-5</v>
      </c>
      <c r="G511" s="52">
        <v>4.0315349906450137E-5</v>
      </c>
      <c r="H511" s="52">
        <v>1.023278855427634E-6</v>
      </c>
      <c r="I511" s="52">
        <v>1.425484151695855E-5</v>
      </c>
      <c r="J511" s="52">
        <v>5.2738067779500852E-7</v>
      </c>
      <c r="K511" s="52">
        <v>3.0711717045051046E-6</v>
      </c>
      <c r="L511" s="52">
        <v>5.3953508540871553E-6</v>
      </c>
      <c r="M511" s="52">
        <v>5.5561638845347261E-8</v>
      </c>
      <c r="N511" s="52">
        <v>2.3163640435086563E-5</v>
      </c>
      <c r="O511" s="52">
        <v>3.143544063277659E-6</v>
      </c>
      <c r="P511" s="52">
        <v>1.409405012964271E-5</v>
      </c>
      <c r="Q511" s="52">
        <v>8.230014145738096E-7</v>
      </c>
      <c r="R511" s="52">
        <v>5.1210940910095815E-6</v>
      </c>
      <c r="S511" s="52">
        <v>1.2579847825691104E-3</v>
      </c>
      <c r="T511" s="52">
        <v>2.7231845933783916E-7</v>
      </c>
      <c r="U511" s="52">
        <v>6.7481282167136669E-4</v>
      </c>
      <c r="V511" s="52">
        <v>8.0638187682779972E-7</v>
      </c>
      <c r="W511" s="52">
        <v>3.4755048545775935E-6</v>
      </c>
      <c r="X511" s="52">
        <v>9.4645520221092738E-6</v>
      </c>
      <c r="Y511" s="52">
        <v>7.9882389400154352E-5</v>
      </c>
      <c r="Z511" s="52">
        <v>1.2960497315361863E-6</v>
      </c>
      <c r="AA511" s="52">
        <v>7.592585461679846E-5</v>
      </c>
      <c r="AB511" s="52">
        <v>1.3790224911645055E-3</v>
      </c>
      <c r="AC511" s="52">
        <v>4.902370274066925E-4</v>
      </c>
      <c r="AD511" s="52">
        <v>5.2158953621983528E-4</v>
      </c>
      <c r="AE511" s="52">
        <v>3.1073077116161585E-4</v>
      </c>
      <c r="AF511" s="52">
        <v>1.5070957597345114E-3</v>
      </c>
      <c r="AG511" s="52">
        <v>5.1469082245603204E-4</v>
      </c>
      <c r="AH511" s="52">
        <v>7.4346053224871866E-6</v>
      </c>
      <c r="AI511" s="52">
        <v>3.6307770642451942E-5</v>
      </c>
      <c r="AJ511" s="52">
        <v>8.2225888036191463E-5</v>
      </c>
      <c r="AK511" s="52">
        <v>1.5819170221220702E-4</v>
      </c>
      <c r="AL511" s="52">
        <v>2.5264840223826468E-4</v>
      </c>
      <c r="AM511" s="52">
        <v>2.8024986022501253E-5</v>
      </c>
      <c r="AN511" s="52">
        <v>7.5279232987668365E-5</v>
      </c>
      <c r="AO511" s="52">
        <v>1.5169348444032948E-5</v>
      </c>
      <c r="AP511" s="52">
        <v>2.4575550924055278E-4</v>
      </c>
      <c r="AQ511" s="52">
        <v>7.0239207707345486E-4</v>
      </c>
    </row>
    <row r="512" spans="1:43" x14ac:dyDescent="0.25">
      <c r="A512" s="37" t="s">
        <v>93</v>
      </c>
      <c r="B512" s="37" t="s">
        <v>40</v>
      </c>
      <c r="C512" s="37" t="s">
        <v>118</v>
      </c>
      <c r="D512" s="52">
        <v>2.792865561787039E-4</v>
      </c>
      <c r="E512" s="52">
        <v>3.8384514482459053E-6</v>
      </c>
      <c r="F512" s="52">
        <v>5.9470965061336756E-4</v>
      </c>
      <c r="G512" s="52">
        <v>6.0444744303822517E-4</v>
      </c>
      <c r="H512" s="52">
        <v>3.2607041066512465E-4</v>
      </c>
      <c r="I512" s="52">
        <v>4.1765486821532249E-4</v>
      </c>
      <c r="J512" s="52">
        <v>5.6989465520018712E-5</v>
      </c>
      <c r="K512" s="52">
        <v>1.1578781413845718E-4</v>
      </c>
      <c r="L512" s="52">
        <v>7.778477156534791E-4</v>
      </c>
      <c r="M512" s="52">
        <v>3.6831002034887206E-6</v>
      </c>
      <c r="N512" s="52">
        <v>2.4307709827553481E-4</v>
      </c>
      <c r="O512" s="52">
        <v>1.4188674686010927E-4</v>
      </c>
      <c r="P512" s="52">
        <v>1.9773915119003505E-4</v>
      </c>
      <c r="Q512" s="52">
        <v>1.0501470387680456E-4</v>
      </c>
      <c r="R512" s="52">
        <v>1.5968488878570497E-4</v>
      </c>
      <c r="S512" s="52">
        <v>3.4083693753927946E-4</v>
      </c>
      <c r="T512" s="52">
        <v>5.1209826779086143E-5</v>
      </c>
      <c r="U512" s="52">
        <v>3.562668280210346E-4</v>
      </c>
      <c r="V512" s="52">
        <v>1.6826106002554297E-4</v>
      </c>
      <c r="W512" s="52">
        <v>5.0717128033284098E-5</v>
      </c>
      <c r="X512" s="52">
        <v>2.4823436979204416E-4</v>
      </c>
      <c r="Y512" s="52">
        <v>1.6160187078639865E-4</v>
      </c>
      <c r="Z512" s="52">
        <v>1.9778986825258471E-5</v>
      </c>
      <c r="AA512" s="52">
        <v>5.2084089256823063E-3</v>
      </c>
      <c r="AB512" s="52">
        <v>2.3961788043379784E-2</v>
      </c>
      <c r="AC512" s="52">
        <v>5.9785212215501815E-5</v>
      </c>
      <c r="AD512" s="52">
        <v>1.099809305742383E-3</v>
      </c>
      <c r="AE512" s="52">
        <v>8.6826854385435581E-5</v>
      </c>
      <c r="AF512" s="52">
        <v>4.7585952415829524E-5</v>
      </c>
      <c r="AG512" s="52">
        <v>0.12939602136611938</v>
      </c>
      <c r="AH512" s="52">
        <v>3.0522234737873077E-4</v>
      </c>
      <c r="AI512" s="52">
        <v>6.182420183904469E-4</v>
      </c>
      <c r="AJ512" s="52">
        <v>2.8780531138181686E-3</v>
      </c>
      <c r="AK512" s="52">
        <v>2.2023572819307446E-4</v>
      </c>
      <c r="AL512" s="52">
        <v>5.8990125544369221E-3</v>
      </c>
      <c r="AM512" s="52">
        <v>2.2159218788146973E-2</v>
      </c>
      <c r="AN512" s="52">
        <v>5.6081078946590424E-4</v>
      </c>
      <c r="AO512" s="52">
        <v>1.7518595996079966E-5</v>
      </c>
      <c r="AP512" s="52">
        <v>2.2910004481673241E-3</v>
      </c>
      <c r="AQ512" s="52">
        <v>5.2565815858542919E-3</v>
      </c>
    </row>
    <row r="513" spans="1:43" x14ac:dyDescent="0.25">
      <c r="A513" s="37" t="s">
        <v>94</v>
      </c>
      <c r="B513" s="37" t="s">
        <v>41</v>
      </c>
      <c r="C513" s="37" t="s">
        <v>118</v>
      </c>
      <c r="D513" s="52">
        <v>0</v>
      </c>
      <c r="E513" s="52">
        <v>0</v>
      </c>
      <c r="F513" s="52">
        <v>0</v>
      </c>
      <c r="G513" s="52">
        <v>0</v>
      </c>
      <c r="H513" s="52">
        <v>0</v>
      </c>
      <c r="I513" s="52">
        <v>0</v>
      </c>
      <c r="J513" s="52">
        <v>0</v>
      </c>
      <c r="K513" s="52">
        <v>0</v>
      </c>
      <c r="L513" s="52">
        <v>0</v>
      </c>
      <c r="M513" s="52">
        <v>0</v>
      </c>
      <c r="N513" s="52">
        <v>0</v>
      </c>
      <c r="O513" s="52">
        <v>0</v>
      </c>
      <c r="P513" s="52">
        <v>0</v>
      </c>
      <c r="Q513" s="52">
        <v>0</v>
      </c>
      <c r="R513" s="52">
        <v>0</v>
      </c>
      <c r="S513" s="52">
        <v>0</v>
      </c>
      <c r="T513" s="52">
        <v>0</v>
      </c>
      <c r="U513" s="52">
        <v>0</v>
      </c>
      <c r="V513" s="52">
        <v>0</v>
      </c>
      <c r="W513" s="52">
        <v>0</v>
      </c>
      <c r="X513" s="52">
        <v>0</v>
      </c>
      <c r="Y513" s="52">
        <v>0</v>
      </c>
      <c r="Z513" s="52">
        <v>0</v>
      </c>
      <c r="AA513" s="52">
        <v>0</v>
      </c>
      <c r="AB513" s="52">
        <v>0</v>
      </c>
      <c r="AC513" s="52">
        <v>0</v>
      </c>
      <c r="AD513" s="52">
        <v>0</v>
      </c>
      <c r="AE513" s="52">
        <v>0</v>
      </c>
      <c r="AF513" s="52">
        <v>0</v>
      </c>
      <c r="AG513" s="52">
        <v>0</v>
      </c>
      <c r="AH513" s="52">
        <v>0</v>
      </c>
      <c r="AI513" s="52">
        <v>0</v>
      </c>
      <c r="AJ513" s="52">
        <v>0</v>
      </c>
      <c r="AK513" s="52">
        <v>0</v>
      </c>
      <c r="AL513" s="52">
        <v>0</v>
      </c>
      <c r="AM513" s="52">
        <v>0</v>
      </c>
      <c r="AN513" s="52">
        <v>0</v>
      </c>
      <c r="AO513" s="52">
        <v>0</v>
      </c>
      <c r="AP513" s="52">
        <v>0</v>
      </c>
      <c r="AQ513" s="52">
        <v>0</v>
      </c>
    </row>
    <row r="514" spans="1:43" x14ac:dyDescent="0.25">
      <c r="A514" s="37" t="s">
        <v>95</v>
      </c>
      <c r="B514" s="37" t="s">
        <v>42</v>
      </c>
      <c r="C514" s="37" t="s">
        <v>118</v>
      </c>
      <c r="D514" s="52">
        <v>7.9162644397001714E-5</v>
      </c>
      <c r="E514" s="52">
        <v>2.8451217076508328E-5</v>
      </c>
      <c r="F514" s="52">
        <v>1.7897369980346411E-4</v>
      </c>
      <c r="G514" s="52">
        <v>2.343967353226617E-4</v>
      </c>
      <c r="H514" s="52">
        <v>3.9182625187095255E-5</v>
      </c>
      <c r="I514" s="52">
        <v>9.0954046754632145E-5</v>
      </c>
      <c r="J514" s="52">
        <v>2.2418575099436566E-5</v>
      </c>
      <c r="K514" s="52">
        <v>3.0739760404685512E-5</v>
      </c>
      <c r="L514" s="52">
        <v>3.0882985447533429E-4</v>
      </c>
      <c r="M514" s="52">
        <v>2.3961645183590008E-6</v>
      </c>
      <c r="N514" s="52">
        <v>1.9499682821333408E-4</v>
      </c>
      <c r="O514" s="52">
        <v>8.5557207057718188E-5</v>
      </c>
      <c r="P514" s="52">
        <v>2.0907531143166125E-4</v>
      </c>
      <c r="Q514" s="52">
        <v>5.4354156600311399E-4</v>
      </c>
      <c r="R514" s="52">
        <v>1.1049590830225497E-4</v>
      </c>
      <c r="S514" s="52">
        <v>2.4783617118373513E-4</v>
      </c>
      <c r="T514" s="52">
        <v>2.5038465537363663E-5</v>
      </c>
      <c r="U514" s="52">
        <v>3.4310121554881334E-4</v>
      </c>
      <c r="V514" s="52">
        <v>1.2321394751779735E-4</v>
      </c>
      <c r="W514" s="52">
        <v>3.1561987270833924E-5</v>
      </c>
      <c r="X514" s="52">
        <v>2.170670049963519E-4</v>
      </c>
      <c r="Y514" s="52">
        <v>1.0170011228183284E-4</v>
      </c>
      <c r="Z514" s="52">
        <v>1.5679499483667314E-5</v>
      </c>
      <c r="AA514" s="52">
        <v>2.2094734595157206E-4</v>
      </c>
      <c r="AB514" s="52">
        <v>2.46576895006001E-3</v>
      </c>
      <c r="AC514" s="52">
        <v>1.3831577234668657E-5</v>
      </c>
      <c r="AD514" s="52">
        <v>2.3443934333045036E-4</v>
      </c>
      <c r="AE514" s="52">
        <v>3.8059479265939444E-5</v>
      </c>
      <c r="AF514" s="52">
        <v>2.8533335353131406E-5</v>
      </c>
      <c r="AG514" s="52">
        <v>1.6848844825290143E-4</v>
      </c>
      <c r="AH514" s="52">
        <v>2.6382322175777517E-6</v>
      </c>
      <c r="AI514" s="52">
        <v>4.7646081075072289E-3</v>
      </c>
      <c r="AJ514" s="52">
        <v>5.5434694513678551E-4</v>
      </c>
      <c r="AK514" s="52">
        <v>4.9267884605797008E-5</v>
      </c>
      <c r="AL514" s="52">
        <v>5.6080229114741087E-4</v>
      </c>
      <c r="AM514" s="52">
        <v>2.6904858532361686E-4</v>
      </c>
      <c r="AN514" s="52">
        <v>4.8651330871507525E-4</v>
      </c>
      <c r="AO514" s="52">
        <v>3.0713239539181814E-5</v>
      </c>
      <c r="AP514" s="52">
        <v>2.2679383400827646E-3</v>
      </c>
      <c r="AQ514" s="52">
        <v>3.073123749345541E-3</v>
      </c>
    </row>
    <row r="515" spans="1:43" ht="30" x14ac:dyDescent="0.25">
      <c r="A515" s="37" t="s">
        <v>96</v>
      </c>
      <c r="B515" s="37" t="s">
        <v>43</v>
      </c>
      <c r="C515" s="37" t="s">
        <v>118</v>
      </c>
      <c r="D515" s="52">
        <v>4.6281574759632349E-4</v>
      </c>
      <c r="E515" s="52">
        <v>3.1344614399131387E-5</v>
      </c>
      <c r="F515" s="52">
        <v>8.9287926675751805E-4</v>
      </c>
      <c r="G515" s="52">
        <v>4.8999785212799907E-4</v>
      </c>
      <c r="H515" s="52">
        <v>1.4983926666900516E-3</v>
      </c>
      <c r="I515" s="52">
        <v>4.3608993291854858E-4</v>
      </c>
      <c r="J515" s="52">
        <v>2.5169478612951934E-4</v>
      </c>
      <c r="K515" s="52">
        <v>7.0980569580569863E-4</v>
      </c>
      <c r="L515" s="52">
        <v>9.585185325704515E-4</v>
      </c>
      <c r="M515" s="52">
        <v>3.2902880775509402E-5</v>
      </c>
      <c r="N515" s="52">
        <v>4.2347083799540997E-3</v>
      </c>
      <c r="O515" s="52">
        <v>7.6237022876739502E-3</v>
      </c>
      <c r="P515" s="52">
        <v>4.2014895007014275E-3</v>
      </c>
      <c r="Q515" s="52">
        <v>1.9639854144770652E-4</v>
      </c>
      <c r="R515" s="52">
        <v>2.2847561631351709E-3</v>
      </c>
      <c r="S515" s="52">
        <v>7.581162266433239E-3</v>
      </c>
      <c r="T515" s="52">
        <v>1.1320360499667004E-4</v>
      </c>
      <c r="U515" s="52">
        <v>1.3489304110407829E-2</v>
      </c>
      <c r="V515" s="52">
        <v>1.1431874008849263E-4</v>
      </c>
      <c r="W515" s="52">
        <v>1.6326779732480645E-3</v>
      </c>
      <c r="X515" s="52">
        <v>1.5782915288582444E-3</v>
      </c>
      <c r="Y515" s="52">
        <v>1.801832695491612E-3</v>
      </c>
      <c r="Z515" s="52">
        <v>3.7721445551142097E-4</v>
      </c>
      <c r="AA515" s="52">
        <v>5.521977785974741E-3</v>
      </c>
      <c r="AB515" s="52">
        <v>4.1243176907300949E-2</v>
      </c>
      <c r="AC515" s="52">
        <v>1.0154427029192448E-2</v>
      </c>
      <c r="AD515" s="52">
        <v>8.2187866792082787E-3</v>
      </c>
      <c r="AE515" s="52">
        <v>1.2282141484320164E-2</v>
      </c>
      <c r="AF515" s="52">
        <v>2.6239275466650724E-3</v>
      </c>
      <c r="AG515" s="52">
        <v>8.1323999911546707E-3</v>
      </c>
      <c r="AH515" s="52">
        <v>3.0060857534408569E-4</v>
      </c>
      <c r="AI515" s="52">
        <v>5.7803560048341751E-4</v>
      </c>
      <c r="AJ515" s="52">
        <v>2.9540246352553368E-2</v>
      </c>
      <c r="AK515" s="52">
        <v>5.9966690605506301E-4</v>
      </c>
      <c r="AL515" s="52">
        <v>5.8041834272444248E-3</v>
      </c>
      <c r="AM515" s="52">
        <v>2.8835209086537361E-3</v>
      </c>
      <c r="AN515" s="52">
        <v>1.6113489400595427E-3</v>
      </c>
      <c r="AO515" s="52">
        <v>6.0174247482791543E-4</v>
      </c>
      <c r="AP515" s="52">
        <v>3.0375579372048378E-2</v>
      </c>
      <c r="AQ515" s="52">
        <v>4.2803332209587097E-2</v>
      </c>
    </row>
    <row r="516" spans="1:43" x14ac:dyDescent="0.25">
      <c r="A516" s="37" t="s">
        <v>97</v>
      </c>
      <c r="B516" s="37" t="s">
        <v>44</v>
      </c>
      <c r="C516" s="37" t="s">
        <v>118</v>
      </c>
      <c r="D516" s="52">
        <v>0</v>
      </c>
      <c r="E516" s="52">
        <v>0</v>
      </c>
      <c r="F516" s="52">
        <v>0</v>
      </c>
      <c r="G516" s="52">
        <v>0</v>
      </c>
      <c r="H516" s="52">
        <v>0</v>
      </c>
      <c r="I516" s="52">
        <v>0</v>
      </c>
      <c r="J516" s="52">
        <v>0</v>
      </c>
      <c r="K516" s="52">
        <v>0</v>
      </c>
      <c r="L516" s="52">
        <v>0</v>
      </c>
      <c r="M516" s="52">
        <v>0</v>
      </c>
      <c r="N516" s="52">
        <v>0</v>
      </c>
      <c r="O516" s="52">
        <v>0</v>
      </c>
      <c r="P516" s="52">
        <v>0</v>
      </c>
      <c r="Q516" s="52">
        <v>0</v>
      </c>
      <c r="R516" s="52">
        <v>0</v>
      </c>
      <c r="S516" s="52">
        <v>0</v>
      </c>
      <c r="T516" s="52">
        <v>0</v>
      </c>
      <c r="U516" s="52">
        <v>0</v>
      </c>
      <c r="V516" s="52">
        <v>0</v>
      </c>
      <c r="W516" s="52">
        <v>0</v>
      </c>
      <c r="X516" s="52">
        <v>0</v>
      </c>
      <c r="Y516" s="52">
        <v>0</v>
      </c>
      <c r="Z516" s="52">
        <v>0</v>
      </c>
      <c r="AA516" s="52">
        <v>0</v>
      </c>
      <c r="AB516" s="52">
        <v>0</v>
      </c>
      <c r="AC516" s="52">
        <v>0</v>
      </c>
      <c r="AD516" s="52">
        <v>0</v>
      </c>
      <c r="AE516" s="52">
        <v>0</v>
      </c>
      <c r="AF516" s="52">
        <v>0</v>
      </c>
      <c r="AG516" s="52">
        <v>0</v>
      </c>
      <c r="AH516" s="52">
        <v>0</v>
      </c>
      <c r="AI516" s="52">
        <v>0</v>
      </c>
      <c r="AJ516" s="52">
        <v>0</v>
      </c>
      <c r="AK516" s="52">
        <v>0</v>
      </c>
      <c r="AL516" s="52">
        <v>0</v>
      </c>
      <c r="AM516" s="52">
        <v>0</v>
      </c>
      <c r="AN516" s="52">
        <v>0</v>
      </c>
      <c r="AO516" s="52">
        <v>0</v>
      </c>
      <c r="AP516" s="52">
        <v>0</v>
      </c>
      <c r="AQ516" s="52">
        <v>0</v>
      </c>
    </row>
    <row r="517" spans="1:43" x14ac:dyDescent="0.25">
      <c r="A517" s="37" t="s">
        <v>98</v>
      </c>
      <c r="B517" s="37" t="s">
        <v>45</v>
      </c>
      <c r="C517" s="37" t="s">
        <v>118</v>
      </c>
      <c r="D517" s="52">
        <v>0</v>
      </c>
      <c r="E517" s="52">
        <v>0</v>
      </c>
      <c r="F517" s="52">
        <v>0</v>
      </c>
      <c r="G517" s="52">
        <v>0</v>
      </c>
      <c r="H517" s="52">
        <v>0</v>
      </c>
      <c r="I517" s="52">
        <v>0</v>
      </c>
      <c r="J517" s="52">
        <v>0</v>
      </c>
      <c r="K517" s="52">
        <v>0</v>
      </c>
      <c r="L517" s="52">
        <v>0</v>
      </c>
      <c r="M517" s="52">
        <v>0</v>
      </c>
      <c r="N517" s="52">
        <v>0</v>
      </c>
      <c r="O517" s="52">
        <v>0</v>
      </c>
      <c r="P517" s="52">
        <v>0</v>
      </c>
      <c r="Q517" s="52">
        <v>0</v>
      </c>
      <c r="R517" s="52">
        <v>0</v>
      </c>
      <c r="S517" s="52">
        <v>0</v>
      </c>
      <c r="T517" s="52">
        <v>0</v>
      </c>
      <c r="U517" s="52">
        <v>0</v>
      </c>
      <c r="V517" s="52">
        <v>0</v>
      </c>
      <c r="W517" s="52">
        <v>0</v>
      </c>
      <c r="X517" s="52">
        <v>0</v>
      </c>
      <c r="Y517" s="52">
        <v>0</v>
      </c>
      <c r="Z517" s="52">
        <v>0</v>
      </c>
      <c r="AA517" s="52">
        <v>0</v>
      </c>
      <c r="AB517" s="52">
        <v>0</v>
      </c>
      <c r="AC517" s="52">
        <v>0</v>
      </c>
      <c r="AD517" s="52">
        <v>0</v>
      </c>
      <c r="AE517" s="52">
        <v>0</v>
      </c>
      <c r="AF517" s="52">
        <v>0</v>
      </c>
      <c r="AG517" s="52">
        <v>0</v>
      </c>
      <c r="AH517" s="52">
        <v>0</v>
      </c>
      <c r="AI517" s="52">
        <v>0</v>
      </c>
      <c r="AJ517" s="52">
        <v>0</v>
      </c>
      <c r="AK517" s="52">
        <v>0</v>
      </c>
      <c r="AL517" s="52">
        <v>0</v>
      </c>
      <c r="AM517" s="52">
        <v>0</v>
      </c>
      <c r="AN517" s="52">
        <v>0</v>
      </c>
      <c r="AO517" s="52">
        <v>0</v>
      </c>
      <c r="AP517" s="52">
        <v>0</v>
      </c>
      <c r="AQ517" s="52">
        <v>0</v>
      </c>
    </row>
    <row r="518" spans="1:43" x14ac:dyDescent="0.25">
      <c r="A518" s="37" t="s">
        <v>99</v>
      </c>
      <c r="B518" s="37" t="s">
        <v>46</v>
      </c>
      <c r="C518" s="37" t="s">
        <v>118</v>
      </c>
      <c r="D518" s="52">
        <v>9.7974926233291626E-2</v>
      </c>
      <c r="E518" s="52">
        <v>3.321309806779027E-3</v>
      </c>
      <c r="F518" s="52">
        <v>0.36455860733985901</v>
      </c>
      <c r="G518" s="52">
        <v>3.7420693784952164E-2</v>
      </c>
      <c r="H518" s="52">
        <v>4.5622613281011581E-2</v>
      </c>
      <c r="I518" s="52">
        <v>0.24175046384334564</v>
      </c>
      <c r="J518" s="52">
        <v>3.6777567118406296E-2</v>
      </c>
      <c r="K518" s="52">
        <v>0.18660607933998108</v>
      </c>
      <c r="L518" s="52">
        <v>0.52669954299926758</v>
      </c>
      <c r="M518" s="52">
        <v>8.8733546435832977E-3</v>
      </c>
      <c r="N518" s="52">
        <v>7.0010364055633545E-2</v>
      </c>
      <c r="O518" s="52">
        <v>4.5444309711456299E-2</v>
      </c>
      <c r="P518" s="52">
        <v>0.1505216658115387</v>
      </c>
      <c r="Q518" s="52">
        <v>1.3008319772779942E-2</v>
      </c>
      <c r="R518" s="52">
        <v>0.13583822548389435</v>
      </c>
      <c r="S518" s="52">
        <v>0.12912215292453766</v>
      </c>
      <c r="T518" s="52">
        <v>0.12567675113677979</v>
      </c>
      <c r="U518" s="52">
        <v>0.22523082792758942</v>
      </c>
      <c r="V518" s="52">
        <v>0.15987467765808105</v>
      </c>
      <c r="W518" s="52">
        <v>2.2482579573988914E-2</v>
      </c>
      <c r="X518" s="52">
        <v>5.2418913692235947E-2</v>
      </c>
      <c r="Y518" s="52">
        <v>0.11309406161308289</v>
      </c>
      <c r="Z518" s="52">
        <v>1.3184761628508568E-2</v>
      </c>
      <c r="AA518" s="52">
        <v>0.14999875426292419</v>
      </c>
      <c r="AB518" s="52">
        <v>0.72734993696212769</v>
      </c>
      <c r="AC518" s="52">
        <v>0.18197087943553925</v>
      </c>
      <c r="AD518" s="52">
        <v>0.25895997881889343</v>
      </c>
      <c r="AE518" s="52">
        <v>0.10854844748973846</v>
      </c>
      <c r="AF518" s="52">
        <v>2.6189848780632019E-2</v>
      </c>
      <c r="AG518" s="52">
        <v>0.71834653615951538</v>
      </c>
      <c r="AH518" s="52">
        <v>2.4042636156082153E-2</v>
      </c>
      <c r="AI518" s="52">
        <v>2.6901416480541229E-2</v>
      </c>
      <c r="AJ518" s="52">
        <v>6.7798905074596405E-2</v>
      </c>
      <c r="AK518" s="52">
        <v>0.11095434427261353</v>
      </c>
      <c r="AL518" s="52">
        <v>0.34929144382476807</v>
      </c>
      <c r="AM518" s="52">
        <v>0.43940320611000061</v>
      </c>
      <c r="AN518" s="52">
        <v>6.9628819823265076E-2</v>
      </c>
      <c r="AO518" s="52">
        <v>0.14592353999614716</v>
      </c>
      <c r="AP518" s="52">
        <v>0.51665413379669189</v>
      </c>
      <c r="AQ518" s="52">
        <v>1.9060800075531006</v>
      </c>
    </row>
    <row r="519" spans="1:43" x14ac:dyDescent="0.25">
      <c r="A519" s="37" t="s">
        <v>100</v>
      </c>
      <c r="B519" s="37" t="s">
        <v>47</v>
      </c>
      <c r="C519" s="37" t="s">
        <v>118</v>
      </c>
      <c r="D519" s="52">
        <v>2.011180913541466E-4</v>
      </c>
      <c r="E519" s="52">
        <v>3.1352201403933577E-6</v>
      </c>
      <c r="F519" s="52">
        <v>4.8012993647716939E-4</v>
      </c>
      <c r="G519" s="52">
        <v>5.5629388953093439E-5</v>
      </c>
      <c r="H519" s="52">
        <v>5.5015556426951662E-5</v>
      </c>
      <c r="I519" s="52">
        <v>2.1357942023314536E-4</v>
      </c>
      <c r="J519" s="52">
        <v>3.0606097425334156E-5</v>
      </c>
      <c r="K519" s="52">
        <v>1.1765986710088328E-4</v>
      </c>
      <c r="L519" s="52">
        <v>5.7289673713967204E-4</v>
      </c>
      <c r="M519" s="52">
        <v>4.3480276872287504E-6</v>
      </c>
      <c r="N519" s="52">
        <v>1.2829640763811767E-4</v>
      </c>
      <c r="O519" s="52">
        <v>6.1273320170585066E-5</v>
      </c>
      <c r="P519" s="52">
        <v>1.3761948503088206E-4</v>
      </c>
      <c r="Q519" s="52">
        <v>3.1092495191842318E-5</v>
      </c>
      <c r="R519" s="52">
        <v>1.4309062680695206E-4</v>
      </c>
      <c r="S519" s="52">
        <v>2.4083786411210895E-4</v>
      </c>
      <c r="T519" s="52">
        <v>9.4213930424302816E-5</v>
      </c>
      <c r="U519" s="52">
        <v>2.5570590514689684E-4</v>
      </c>
      <c r="V519" s="52">
        <v>1.3835790741723031E-4</v>
      </c>
      <c r="W519" s="52">
        <v>2.9776365408906713E-5</v>
      </c>
      <c r="X519" s="52">
        <v>8.3047038060612977E-5</v>
      </c>
      <c r="Y519" s="52">
        <v>2.5425484636798501E-4</v>
      </c>
      <c r="Z519" s="52">
        <v>2.3041324311634526E-5</v>
      </c>
      <c r="AA519" s="52">
        <v>2.4940416915342212E-4</v>
      </c>
      <c r="AB519" s="52">
        <v>9.4982952577993274E-4</v>
      </c>
      <c r="AC519" s="52">
        <v>1.2291673920117319E-4</v>
      </c>
      <c r="AD519" s="52">
        <v>2.4204522196669132E-4</v>
      </c>
      <c r="AE519" s="52">
        <v>9.8332297056913376E-5</v>
      </c>
      <c r="AF519" s="52">
        <v>2.979639612021856E-5</v>
      </c>
      <c r="AG519" s="52">
        <v>5.5544736096635461E-4</v>
      </c>
      <c r="AH519" s="52">
        <v>1.3500034583557863E-5</v>
      </c>
      <c r="AI519" s="52">
        <v>3.8648791814921424E-5</v>
      </c>
      <c r="AJ519" s="52">
        <v>9.785733709577471E-5</v>
      </c>
      <c r="AK519" s="52">
        <v>9.9282617156859487E-5</v>
      </c>
      <c r="AL519" s="52">
        <v>2.1074034739285707E-3</v>
      </c>
      <c r="AM519" s="52">
        <v>8.4365805378183722E-4</v>
      </c>
      <c r="AN519" s="52">
        <v>6.6243275068700314E-4</v>
      </c>
      <c r="AO519" s="52">
        <v>5.5902806343510747E-4</v>
      </c>
      <c r="AP519" s="52">
        <v>1.4653364196419716E-3</v>
      </c>
      <c r="AQ519" s="52">
        <v>3.8493264000862837E-3</v>
      </c>
    </row>
    <row r="520" spans="1:43" x14ac:dyDescent="0.25">
      <c r="A520" s="37" t="s">
        <v>101</v>
      </c>
      <c r="B520" s="37" t="s">
        <v>48</v>
      </c>
      <c r="C520" s="37" t="s">
        <v>118</v>
      </c>
      <c r="D520" s="52">
        <v>0</v>
      </c>
      <c r="E520" s="52">
        <v>0</v>
      </c>
      <c r="F520" s="52">
        <v>0</v>
      </c>
      <c r="G520" s="52">
        <v>0</v>
      </c>
      <c r="H520" s="52">
        <v>0</v>
      </c>
      <c r="I520" s="52">
        <v>0</v>
      </c>
      <c r="J520" s="52">
        <v>0</v>
      </c>
      <c r="K520" s="52">
        <v>0</v>
      </c>
      <c r="L520" s="52">
        <v>0</v>
      </c>
      <c r="M520" s="52">
        <v>0</v>
      </c>
      <c r="N520" s="52">
        <v>0</v>
      </c>
      <c r="O520" s="52">
        <v>0</v>
      </c>
      <c r="P520" s="52">
        <v>0</v>
      </c>
      <c r="Q520" s="52">
        <v>0</v>
      </c>
      <c r="R520" s="52">
        <v>0</v>
      </c>
      <c r="S520" s="52">
        <v>0</v>
      </c>
      <c r="T520" s="52">
        <v>0</v>
      </c>
      <c r="U520" s="52">
        <v>0</v>
      </c>
      <c r="V520" s="52">
        <v>0</v>
      </c>
      <c r="W520" s="52">
        <v>0</v>
      </c>
      <c r="X520" s="52">
        <v>0</v>
      </c>
      <c r="Y520" s="52">
        <v>0</v>
      </c>
      <c r="Z520" s="52">
        <v>0</v>
      </c>
      <c r="AA520" s="52">
        <v>0</v>
      </c>
      <c r="AB520" s="52">
        <v>0</v>
      </c>
      <c r="AC520" s="52">
        <v>0</v>
      </c>
      <c r="AD520" s="52">
        <v>0</v>
      </c>
      <c r="AE520" s="52">
        <v>0</v>
      </c>
      <c r="AF520" s="52">
        <v>0</v>
      </c>
      <c r="AG520" s="52">
        <v>0</v>
      </c>
      <c r="AH520" s="52">
        <v>0</v>
      </c>
      <c r="AI520" s="52">
        <v>0</v>
      </c>
      <c r="AJ520" s="52">
        <v>0</v>
      </c>
      <c r="AK520" s="52">
        <v>0</v>
      </c>
      <c r="AL520" s="52">
        <v>0</v>
      </c>
      <c r="AM520" s="52">
        <v>0</v>
      </c>
      <c r="AN520" s="52">
        <v>0</v>
      </c>
      <c r="AO520" s="52">
        <v>0</v>
      </c>
      <c r="AP520" s="52">
        <v>0</v>
      </c>
      <c r="AQ520" s="52">
        <v>0</v>
      </c>
    </row>
    <row r="521" spans="1:43" x14ac:dyDescent="0.25">
      <c r="A521" s="37" t="s">
        <v>102</v>
      </c>
      <c r="B521" s="37" t="s">
        <v>49</v>
      </c>
      <c r="C521" s="37" t="s">
        <v>118</v>
      </c>
      <c r="D521" s="52">
        <v>1.7934303032234311E-3</v>
      </c>
      <c r="E521" s="52">
        <v>2.5286812160629779E-5</v>
      </c>
      <c r="F521" s="52">
        <v>6.4139962196350098E-3</v>
      </c>
      <c r="G521" s="52">
        <v>5.4856343194842339E-4</v>
      </c>
      <c r="H521" s="52">
        <v>4.6155572636052966E-4</v>
      </c>
      <c r="I521" s="52">
        <v>2.7944431640207767E-3</v>
      </c>
      <c r="J521" s="52">
        <v>3.5335397114977241E-4</v>
      </c>
      <c r="K521" s="52">
        <v>1.6437083249911666E-3</v>
      </c>
      <c r="L521" s="52">
        <v>6.9673769176006317E-3</v>
      </c>
      <c r="M521" s="52">
        <v>6.1677674239035696E-5</v>
      </c>
      <c r="N521" s="52">
        <v>1.0890865232795477E-3</v>
      </c>
      <c r="O521" s="52">
        <v>6.2650471227243543E-4</v>
      </c>
      <c r="P521" s="52">
        <v>2.4172437842935324E-3</v>
      </c>
      <c r="Q521" s="52">
        <v>2.1891442884225398E-4</v>
      </c>
      <c r="R521" s="52">
        <v>1.5833039069548249E-3</v>
      </c>
      <c r="S521" s="52">
        <v>2.1814827341586351E-3</v>
      </c>
      <c r="T521" s="52">
        <v>2.1565200295299292E-3</v>
      </c>
      <c r="U521" s="52">
        <v>3.7936000153422356E-3</v>
      </c>
      <c r="V521" s="52">
        <v>1.8371676560491323E-3</v>
      </c>
      <c r="W521" s="52">
        <v>3.8076395867392421E-4</v>
      </c>
      <c r="X521" s="52">
        <v>7.6841964619234204E-4</v>
      </c>
      <c r="Y521" s="52">
        <v>1.695093815214932E-3</v>
      </c>
      <c r="Z521" s="52">
        <v>1.9867236551363021E-4</v>
      </c>
      <c r="AA521" s="52">
        <v>2.1911815274506807E-3</v>
      </c>
      <c r="AB521" s="52">
        <v>1.1571682058274746E-2</v>
      </c>
      <c r="AC521" s="52">
        <v>3.1700863037258387E-3</v>
      </c>
      <c r="AD521" s="52">
        <v>4.1683800518512726E-3</v>
      </c>
      <c r="AE521" s="52">
        <v>1.9109665881842375E-3</v>
      </c>
      <c r="AF521" s="52">
        <v>4.5044775470159948E-4</v>
      </c>
      <c r="AG521" s="52">
        <v>1.2080535292625427E-2</v>
      </c>
      <c r="AH521" s="52">
        <v>3.9988008211366832E-4</v>
      </c>
      <c r="AI521" s="52">
        <v>4.7894386807456613E-4</v>
      </c>
      <c r="AJ521" s="52">
        <v>1.1560741113498807E-3</v>
      </c>
      <c r="AK521" s="52">
        <v>8.6649309378117323E-4</v>
      </c>
      <c r="AL521" s="52">
        <v>6.540338508784771E-3</v>
      </c>
      <c r="AM521" s="52">
        <v>0.14503262937068939</v>
      </c>
      <c r="AN521" s="52">
        <v>8.5547921480610967E-4</v>
      </c>
      <c r="AO521" s="52">
        <v>3.8225529715418816E-4</v>
      </c>
      <c r="AP521" s="52">
        <v>2.0402738824486732E-2</v>
      </c>
      <c r="AQ521" s="52">
        <v>0.17003357410430908</v>
      </c>
    </row>
    <row r="522" spans="1:43" x14ac:dyDescent="0.25">
      <c r="A522" s="37" t="s">
        <v>103</v>
      </c>
      <c r="B522" s="37" t="s">
        <v>50</v>
      </c>
      <c r="C522" s="37" t="s">
        <v>118</v>
      </c>
      <c r="D522" s="52">
        <v>0.87112647294998169</v>
      </c>
      <c r="E522" s="52">
        <v>1.058073528110981E-2</v>
      </c>
      <c r="F522" s="52">
        <v>2.4610326290130615</v>
      </c>
      <c r="G522" s="52">
        <v>0.18977692723274231</v>
      </c>
      <c r="H522" s="52">
        <v>0.21236027777194977</v>
      </c>
      <c r="I522" s="52">
        <v>1.0271048545837402</v>
      </c>
      <c r="J522" s="52">
        <v>0.16096515953540802</v>
      </c>
      <c r="K522" s="52">
        <v>0.71148425340652466</v>
      </c>
      <c r="L522" s="52">
        <v>2.2283346652984619</v>
      </c>
      <c r="M522" s="52">
        <v>2.464708499610424E-2</v>
      </c>
      <c r="N522" s="52">
        <v>0.44758468866348267</v>
      </c>
      <c r="O522" s="52">
        <v>0.36477947235107422</v>
      </c>
      <c r="P522" s="52">
        <v>0.71601349115371704</v>
      </c>
      <c r="Q522" s="52">
        <v>0.1122409924864769</v>
      </c>
      <c r="R522" s="52">
        <v>0.67962855100631714</v>
      </c>
      <c r="S522" s="52">
        <v>0.81599348783493042</v>
      </c>
      <c r="T522" s="52">
        <v>0.5955231785774231</v>
      </c>
      <c r="U522" s="52">
        <v>1.1803131103515625</v>
      </c>
      <c r="V522" s="52">
        <v>0.70806878805160522</v>
      </c>
      <c r="W522" s="52">
        <v>0.12390867620706558</v>
      </c>
      <c r="X522" s="52">
        <v>0.30194815993309021</v>
      </c>
      <c r="Y522" s="52">
        <v>0.80515062808990479</v>
      </c>
      <c r="Z522" s="52">
        <v>8.7482593953609467E-2</v>
      </c>
      <c r="AA522" s="52">
        <v>0.86691683530807495</v>
      </c>
      <c r="AB522" s="52">
        <v>3.8884453773498535</v>
      </c>
      <c r="AC522" s="52">
        <v>0.81181907653808594</v>
      </c>
      <c r="AD522" s="52">
        <v>1.2277066707611084</v>
      </c>
      <c r="AE522" s="52">
        <v>0.61585420370101929</v>
      </c>
      <c r="AF522" s="52">
        <v>0.16014103591442108</v>
      </c>
      <c r="AG522" s="52">
        <v>3.7155628204345703</v>
      </c>
      <c r="AH522" s="52">
        <v>6.2723554670810699E-2</v>
      </c>
      <c r="AI522" s="52">
        <v>0.15494623780250549</v>
      </c>
      <c r="AJ522" s="52">
        <v>0.39985904097557068</v>
      </c>
      <c r="AK522" s="52">
        <v>0.28735107183456421</v>
      </c>
      <c r="AL522" s="52">
        <v>2.7337043285369873</v>
      </c>
      <c r="AM522" s="52">
        <v>1.5242588520050049</v>
      </c>
      <c r="AN522" s="52">
        <v>0.22109976410865784</v>
      </c>
      <c r="AO522" s="52">
        <v>7.8646861016750336E-2</v>
      </c>
      <c r="AP522" s="52">
        <v>0.68892115354537964</v>
      </c>
      <c r="AQ522" s="52">
        <v>2.6152884960174561</v>
      </c>
    </row>
    <row r="523" spans="1:43" x14ac:dyDescent="0.25">
      <c r="A523" s="37" t="s">
        <v>64</v>
      </c>
      <c r="B523" s="37" t="s">
        <v>12</v>
      </c>
      <c r="C523" s="37" t="s">
        <v>119</v>
      </c>
      <c r="D523" s="52">
        <v>3.2392799854278564E-2</v>
      </c>
      <c r="E523" s="52">
        <v>4.8619053814036306E-6</v>
      </c>
      <c r="F523" s="52">
        <v>1.1406182665041342E-7</v>
      </c>
      <c r="G523" s="52">
        <v>1.4520632873882278E-7</v>
      </c>
      <c r="H523" s="52">
        <v>3.9094858802855015E-3</v>
      </c>
      <c r="I523" s="52">
        <v>0.18108880519866943</v>
      </c>
      <c r="J523" s="52">
        <v>8.7755592539906502E-3</v>
      </c>
      <c r="K523" s="52">
        <v>6.8771295249462128E-2</v>
      </c>
      <c r="L523" s="52">
        <v>2.1649461705237627E-3</v>
      </c>
      <c r="M523" s="52">
        <v>6.8192515755072236E-4</v>
      </c>
      <c r="N523" s="52">
        <v>1.1742914095520973E-2</v>
      </c>
      <c r="O523" s="52">
        <v>4.138609510846436E-4</v>
      </c>
      <c r="P523" s="52">
        <v>3.893500252161175E-5</v>
      </c>
      <c r="Q523" s="52">
        <v>1.1592538066906855E-4</v>
      </c>
      <c r="R523" s="52">
        <v>1.8522655409469735E-6</v>
      </c>
      <c r="S523" s="52">
        <v>2.3256026906892657E-4</v>
      </c>
      <c r="T523" s="52">
        <v>7.8651253716088831E-5</v>
      </c>
      <c r="U523" s="52">
        <v>1.7704764104564674E-5</v>
      </c>
      <c r="V523" s="52">
        <v>3.2001768346390236E-8</v>
      </c>
      <c r="W523" s="52">
        <v>1.4602619921788573E-3</v>
      </c>
      <c r="X523" s="52">
        <v>2.2145854018162936E-5</v>
      </c>
      <c r="Y523" s="52">
        <v>3.6709192130501833E-8</v>
      </c>
      <c r="Z523" s="52">
        <v>3.9830405640373101E-9</v>
      </c>
      <c r="AA523" s="52">
        <v>3.9434898013723796E-8</v>
      </c>
      <c r="AB523" s="52">
        <v>8.8018816768453689E-7</v>
      </c>
      <c r="AC523" s="52">
        <v>1.1571713257580996E-3</v>
      </c>
      <c r="AD523" s="52">
        <v>4.4802848719882604E-7</v>
      </c>
      <c r="AE523" s="52">
        <v>2.7509285516202908E-8</v>
      </c>
      <c r="AF523" s="52">
        <v>7.422603420792484E-9</v>
      </c>
      <c r="AG523" s="52">
        <v>1.7248513017875666E-7</v>
      </c>
      <c r="AH523" s="52">
        <v>2.9131193013398615E-9</v>
      </c>
      <c r="AI523" s="52">
        <v>3.6352226118196995E-8</v>
      </c>
      <c r="AJ523" s="52">
        <v>1.5916000120341778E-3</v>
      </c>
      <c r="AK523" s="52">
        <v>1.2392976422859192E-8</v>
      </c>
      <c r="AL523" s="52">
        <v>1.2744267005473375E-3</v>
      </c>
      <c r="AM523" s="52">
        <v>8.7816324878531304E-8</v>
      </c>
      <c r="AN523" s="52">
        <v>9.7440224777756157E-9</v>
      </c>
      <c r="AO523" s="52">
        <v>1.3350971439507475E-9</v>
      </c>
      <c r="AP523" s="52">
        <v>2.7507331523679568E-8</v>
      </c>
      <c r="AQ523" s="52">
        <v>3.2016139011830091E-3</v>
      </c>
    </row>
    <row r="524" spans="1:43" x14ac:dyDescent="0.25">
      <c r="A524" s="37" t="s">
        <v>65</v>
      </c>
      <c r="B524" s="37" t="s">
        <v>13</v>
      </c>
      <c r="C524" s="37" t="s">
        <v>119</v>
      </c>
      <c r="D524" s="52">
        <v>0</v>
      </c>
      <c r="E524" s="52">
        <v>0</v>
      </c>
      <c r="F524" s="52">
        <v>0</v>
      </c>
      <c r="G524" s="52">
        <v>0</v>
      </c>
      <c r="H524" s="52">
        <v>0</v>
      </c>
      <c r="I524" s="52">
        <v>0</v>
      </c>
      <c r="J524" s="52">
        <v>0</v>
      </c>
      <c r="K524" s="52">
        <v>0</v>
      </c>
      <c r="L524" s="52">
        <v>0</v>
      </c>
      <c r="M524" s="52">
        <v>0</v>
      </c>
      <c r="N524" s="52">
        <v>0</v>
      </c>
      <c r="O524" s="52">
        <v>0</v>
      </c>
      <c r="P524" s="52">
        <v>0</v>
      </c>
      <c r="Q524" s="52">
        <v>0</v>
      </c>
      <c r="R524" s="52">
        <v>0</v>
      </c>
      <c r="S524" s="52">
        <v>0</v>
      </c>
      <c r="T524" s="52">
        <v>0</v>
      </c>
      <c r="U524" s="52">
        <v>0</v>
      </c>
      <c r="V524" s="52">
        <v>0</v>
      </c>
      <c r="W524" s="52">
        <v>0</v>
      </c>
      <c r="X524" s="52">
        <v>0</v>
      </c>
      <c r="Y524" s="52">
        <v>0</v>
      </c>
      <c r="Z524" s="52">
        <v>0</v>
      </c>
      <c r="AA524" s="52">
        <v>0</v>
      </c>
      <c r="AB524" s="52">
        <v>0</v>
      </c>
      <c r="AC524" s="52">
        <v>0</v>
      </c>
      <c r="AD524" s="52">
        <v>0</v>
      </c>
      <c r="AE524" s="52">
        <v>0</v>
      </c>
      <c r="AF524" s="52">
        <v>0</v>
      </c>
      <c r="AG524" s="52">
        <v>0</v>
      </c>
      <c r="AH524" s="52">
        <v>0</v>
      </c>
      <c r="AI524" s="52">
        <v>0</v>
      </c>
      <c r="AJ524" s="52">
        <v>0</v>
      </c>
      <c r="AK524" s="52">
        <v>0</v>
      </c>
      <c r="AL524" s="52">
        <v>0</v>
      </c>
      <c r="AM524" s="52">
        <v>0</v>
      </c>
      <c r="AN524" s="52">
        <v>0</v>
      </c>
      <c r="AO524" s="52">
        <v>0</v>
      </c>
      <c r="AP524" s="52">
        <v>0</v>
      </c>
      <c r="AQ524" s="52">
        <v>0</v>
      </c>
    </row>
    <row r="525" spans="1:43" x14ac:dyDescent="0.25">
      <c r="A525" s="37" t="s">
        <v>66</v>
      </c>
      <c r="B525" s="37" t="s">
        <v>14</v>
      </c>
      <c r="C525" s="37" t="s">
        <v>119</v>
      </c>
      <c r="D525" s="52">
        <v>0</v>
      </c>
      <c r="E525" s="52">
        <v>0</v>
      </c>
      <c r="F525" s="52">
        <v>0</v>
      </c>
      <c r="G525" s="52">
        <v>0</v>
      </c>
      <c r="H525" s="52">
        <v>0</v>
      </c>
      <c r="I525" s="52">
        <v>0</v>
      </c>
      <c r="J525" s="52">
        <v>0</v>
      </c>
      <c r="K525" s="52">
        <v>0</v>
      </c>
      <c r="L525" s="52">
        <v>0</v>
      </c>
      <c r="M525" s="52">
        <v>0</v>
      </c>
      <c r="N525" s="52">
        <v>0</v>
      </c>
      <c r="O525" s="52">
        <v>0</v>
      </c>
      <c r="P525" s="52">
        <v>0</v>
      </c>
      <c r="Q525" s="52">
        <v>0</v>
      </c>
      <c r="R525" s="52">
        <v>0</v>
      </c>
      <c r="S525" s="52">
        <v>0</v>
      </c>
      <c r="T525" s="52">
        <v>0</v>
      </c>
      <c r="U525" s="52">
        <v>0</v>
      </c>
      <c r="V525" s="52">
        <v>0</v>
      </c>
      <c r="W525" s="52">
        <v>0</v>
      </c>
      <c r="X525" s="52">
        <v>0</v>
      </c>
      <c r="Y525" s="52">
        <v>0</v>
      </c>
      <c r="Z525" s="52">
        <v>0</v>
      </c>
      <c r="AA525" s="52">
        <v>0</v>
      </c>
      <c r="AB525" s="52">
        <v>0</v>
      </c>
      <c r="AC525" s="52">
        <v>0</v>
      </c>
      <c r="AD525" s="52">
        <v>0</v>
      </c>
      <c r="AE525" s="52">
        <v>0</v>
      </c>
      <c r="AF525" s="52">
        <v>0</v>
      </c>
      <c r="AG525" s="52">
        <v>0</v>
      </c>
      <c r="AH525" s="52">
        <v>0</v>
      </c>
      <c r="AI525" s="52">
        <v>0</v>
      </c>
      <c r="AJ525" s="52">
        <v>0</v>
      </c>
      <c r="AK525" s="52">
        <v>0</v>
      </c>
      <c r="AL525" s="52">
        <v>0</v>
      </c>
      <c r="AM525" s="52">
        <v>0</v>
      </c>
      <c r="AN525" s="52">
        <v>0</v>
      </c>
      <c r="AO525" s="52">
        <v>0</v>
      </c>
      <c r="AP525" s="52">
        <v>0</v>
      </c>
      <c r="AQ525" s="52">
        <v>0</v>
      </c>
    </row>
    <row r="526" spans="1:43" x14ac:dyDescent="0.25">
      <c r="A526" s="37" t="s">
        <v>67</v>
      </c>
      <c r="B526" s="37" t="s">
        <v>15</v>
      </c>
      <c r="C526" s="37" t="s">
        <v>119</v>
      </c>
      <c r="D526" s="52">
        <v>6.1091657244105591E-7</v>
      </c>
      <c r="E526" s="52">
        <v>1.0882914835974589E-7</v>
      </c>
      <c r="F526" s="52">
        <v>1.9570256881706882E-7</v>
      </c>
      <c r="G526" s="52">
        <v>1.9350236470927484E-6</v>
      </c>
      <c r="H526" s="52">
        <v>4.6399494489646198E-13</v>
      </c>
      <c r="I526" s="52">
        <v>4.1964924590853769E-11</v>
      </c>
      <c r="J526" s="52">
        <v>4.5863679520863343E-10</v>
      </c>
      <c r="K526" s="52">
        <v>7.1641260035448795E-8</v>
      </c>
      <c r="L526" s="52">
        <v>1.6745680113672279E-5</v>
      </c>
      <c r="M526" s="52">
        <v>1.19491811371891E-16</v>
      </c>
      <c r="N526" s="52">
        <v>8.8174916257344194E-9</v>
      </c>
      <c r="O526" s="52">
        <v>3.6410000014974742E-10</v>
      </c>
      <c r="P526" s="52">
        <v>7.7479590743223525E-8</v>
      </c>
      <c r="Q526" s="52">
        <v>4.1412831497389391E-10</v>
      </c>
      <c r="R526" s="52">
        <v>6.5384945457935828E-8</v>
      </c>
      <c r="S526" s="52">
        <v>1.4525230653816834E-5</v>
      </c>
      <c r="T526" s="52">
        <v>6.0090691533787322E-8</v>
      </c>
      <c r="U526" s="52">
        <v>1.4683000699733384E-6</v>
      </c>
      <c r="V526" s="52">
        <v>1.984494879536669E-8</v>
      </c>
      <c r="W526" s="52">
        <v>5.9371456018197932E-7</v>
      </c>
      <c r="X526" s="52">
        <v>6.4525265770498663E-6</v>
      </c>
      <c r="Y526" s="52">
        <v>7.5917573667538818E-6</v>
      </c>
      <c r="Z526" s="52">
        <v>6.0091558395924949E-8</v>
      </c>
      <c r="AA526" s="52">
        <v>3.3439329172324506E-7</v>
      </c>
      <c r="AB526" s="52">
        <v>8.2435769854782848E-7</v>
      </c>
      <c r="AC526" s="52">
        <v>2.1891730095369155E-10</v>
      </c>
      <c r="AD526" s="52">
        <v>3.256521949879243E-7</v>
      </c>
      <c r="AE526" s="52">
        <v>4.4310489305532386E-11</v>
      </c>
      <c r="AF526" s="52">
        <v>1.4950991555906512E-8</v>
      </c>
      <c r="AG526" s="52">
        <v>6.8982366485670354E-8</v>
      </c>
      <c r="AH526" s="52">
        <v>1.4850986759795681E-11</v>
      </c>
      <c r="AI526" s="52">
        <v>5.8840288197359314E-9</v>
      </c>
      <c r="AJ526" s="52">
        <v>3.4252774838705591E-8</v>
      </c>
      <c r="AK526" s="52">
        <v>5.5319523267760573E-11</v>
      </c>
      <c r="AL526" s="52">
        <v>5.2812873718721676E-7</v>
      </c>
      <c r="AM526" s="52">
        <v>4.7290605209582282E-8</v>
      </c>
      <c r="AN526" s="52">
        <v>8.2864153039263755E-11</v>
      </c>
      <c r="AO526" s="52">
        <v>1.3128850784305257E-10</v>
      </c>
      <c r="AP526" s="52">
        <v>6.7847616413985179E-9</v>
      </c>
      <c r="AQ526" s="52">
        <v>2.8715710698179464E-8</v>
      </c>
    </row>
    <row r="527" spans="1:43" x14ac:dyDescent="0.25">
      <c r="A527" s="37" t="s">
        <v>68</v>
      </c>
      <c r="B527" s="37" t="s">
        <v>16</v>
      </c>
      <c r="C527" s="37" t="s">
        <v>119</v>
      </c>
      <c r="D527" s="52">
        <v>3.9103161543607712E-3</v>
      </c>
      <c r="E527" s="52">
        <v>1.4762495084141847E-5</v>
      </c>
      <c r="F527" s="52">
        <v>7.5034768087789416E-5</v>
      </c>
      <c r="G527" s="52">
        <v>1.1973670552833937E-5</v>
      </c>
      <c r="H527" s="52">
        <v>8.0998390913009644E-2</v>
      </c>
      <c r="I527" s="52">
        <v>1.9883099943399429E-2</v>
      </c>
      <c r="J527" s="52">
        <v>2.1165767684578896E-2</v>
      </c>
      <c r="K527" s="52">
        <v>4.4886644929647446E-2</v>
      </c>
      <c r="L527" s="52">
        <v>5.7603966444730759E-2</v>
      </c>
      <c r="M527" s="52">
        <v>2.0656152628362179E-5</v>
      </c>
      <c r="N527" s="52">
        <v>2.7114434487884864E-5</v>
      </c>
      <c r="O527" s="52">
        <v>5.4418030194938183E-3</v>
      </c>
      <c r="P527" s="52">
        <v>1.7752584244590253E-4</v>
      </c>
      <c r="Q527" s="52">
        <v>3.7836275623703841E-6</v>
      </c>
      <c r="R527" s="52">
        <v>1.9914614676963538E-4</v>
      </c>
      <c r="S527" s="52">
        <v>1.371325459331274E-3</v>
      </c>
      <c r="T527" s="52">
        <v>4.962122329743579E-5</v>
      </c>
      <c r="U527" s="52">
        <v>2.8401673771440983E-3</v>
      </c>
      <c r="V527" s="52">
        <v>1.5346909873187542E-2</v>
      </c>
      <c r="W527" s="52">
        <v>2.0986792151234113E-5</v>
      </c>
      <c r="X527" s="52">
        <v>1.5832660210435279E-5</v>
      </c>
      <c r="Y527" s="52">
        <v>2.3935881472425535E-5</v>
      </c>
      <c r="Z527" s="52">
        <v>2.9840023216820555E-6</v>
      </c>
      <c r="AA527" s="52">
        <v>3.051273051823955E-5</v>
      </c>
      <c r="AB527" s="52">
        <v>1.8813955830410123E-4</v>
      </c>
      <c r="AC527" s="52">
        <v>9.5928196969907731E-5</v>
      </c>
      <c r="AD527" s="52">
        <v>7.6594325946643949E-5</v>
      </c>
      <c r="AE527" s="52">
        <v>4.382738916319795E-5</v>
      </c>
      <c r="AF527" s="52">
        <v>9.5607410912634805E-6</v>
      </c>
      <c r="AG527" s="52">
        <v>1.0855086293304339E-4</v>
      </c>
      <c r="AH527" s="52">
        <v>1.9512192466208944E-6</v>
      </c>
      <c r="AI527" s="52">
        <v>1.0018285138357896E-5</v>
      </c>
      <c r="AJ527" s="52">
        <v>1.1428895231802016E-4</v>
      </c>
      <c r="AK527" s="52">
        <v>7.9362926044268534E-6</v>
      </c>
      <c r="AL527" s="52">
        <v>8.0595076724421233E-5</v>
      </c>
      <c r="AM527" s="52">
        <v>1.4016007480677217E-4</v>
      </c>
      <c r="AN527" s="52">
        <v>2.1221934730419889E-5</v>
      </c>
      <c r="AO527" s="52">
        <v>1.0690744147723308E-6</v>
      </c>
      <c r="AP527" s="52">
        <v>7.7516009332612157E-4</v>
      </c>
      <c r="AQ527" s="52">
        <v>0.11879448592662811</v>
      </c>
    </row>
    <row r="528" spans="1:43" x14ac:dyDescent="0.25">
      <c r="A528" s="37" t="s">
        <v>69</v>
      </c>
      <c r="B528" s="37" t="s">
        <v>17</v>
      </c>
      <c r="C528" s="37" t="s">
        <v>119</v>
      </c>
      <c r="D528" s="52">
        <v>2.2159599666338181E-6</v>
      </c>
      <c r="E528" s="52">
        <v>7.4354190360281791E-8</v>
      </c>
      <c r="F528" s="52">
        <v>2.187741721115799E-8</v>
      </c>
      <c r="G528" s="52">
        <v>5.1623594288230379E-8</v>
      </c>
      <c r="H528" s="52">
        <v>1.5113099607333425E-6</v>
      </c>
      <c r="I528" s="52">
        <v>9.508906259725336E-6</v>
      </c>
      <c r="J528" s="52">
        <v>1.6830609865792212E-6</v>
      </c>
      <c r="K528" s="52">
        <v>9.7108468253281899E-6</v>
      </c>
      <c r="L528" s="52">
        <v>7.5763423410535324E-6</v>
      </c>
      <c r="M528" s="52">
        <v>1.6675321123926778E-9</v>
      </c>
      <c r="N528" s="52">
        <v>5.9381221717558219E-7</v>
      </c>
      <c r="O528" s="52">
        <v>9.671969003477443E-9</v>
      </c>
      <c r="P528" s="52">
        <v>7.5964887713553253E-9</v>
      </c>
      <c r="Q528" s="52">
        <v>3.7167127708848113E-10</v>
      </c>
      <c r="R528" s="52">
        <v>1.1754557363019558E-6</v>
      </c>
      <c r="S528" s="52">
        <v>1.8401207668716779E-8</v>
      </c>
      <c r="T528" s="52">
        <v>1.1193058924163779E-7</v>
      </c>
      <c r="U528" s="52">
        <v>1.6626229637495271E-7</v>
      </c>
      <c r="V528" s="52">
        <v>8.0491781773162074E-7</v>
      </c>
      <c r="W528" s="52">
        <v>1.3171687074375882E-9</v>
      </c>
      <c r="X528" s="52">
        <v>2.4208066662367855E-8</v>
      </c>
      <c r="Y528" s="52">
        <v>1.7917186623250814E-9</v>
      </c>
      <c r="Z528" s="52">
        <v>2.7396968027559865E-10</v>
      </c>
      <c r="AA528" s="52">
        <v>3.4885700994635727E-9</v>
      </c>
      <c r="AB528" s="52">
        <v>1.8521205902288784E-8</v>
      </c>
      <c r="AC528" s="52">
        <v>4.0290624170324918E-9</v>
      </c>
      <c r="AD528" s="52">
        <v>4.4546717425930638E-9</v>
      </c>
      <c r="AE528" s="52">
        <v>3.551197114148863E-9</v>
      </c>
      <c r="AF528" s="52">
        <v>5.0262183304283781E-10</v>
      </c>
      <c r="AG528" s="52">
        <v>8.4690521262587026E-9</v>
      </c>
      <c r="AH528" s="52">
        <v>1.3094735018537307E-10</v>
      </c>
      <c r="AI528" s="52">
        <v>4.295622191285986E-10</v>
      </c>
      <c r="AJ528" s="52">
        <v>1.1629988527772639E-8</v>
      </c>
      <c r="AK528" s="52">
        <v>1.7476434743812774E-9</v>
      </c>
      <c r="AL528" s="52">
        <v>5.9554867704036951E-9</v>
      </c>
      <c r="AM528" s="52">
        <v>1.3567469814290689E-8</v>
      </c>
      <c r="AN528" s="52">
        <v>9.2501700743596871E-10</v>
      </c>
      <c r="AO528" s="52">
        <v>2.7793636836470625E-10</v>
      </c>
      <c r="AP528" s="52">
        <v>7.6750666266889311E-8</v>
      </c>
      <c r="AQ528" s="52">
        <v>3.3503631584608229E-6</v>
      </c>
    </row>
    <row r="529" spans="1:43" x14ac:dyDescent="0.25">
      <c r="A529" s="37" t="s">
        <v>70</v>
      </c>
      <c r="B529" s="37" t="s">
        <v>18</v>
      </c>
      <c r="C529" s="37" t="s">
        <v>119</v>
      </c>
      <c r="D529" s="52">
        <v>0</v>
      </c>
      <c r="E529" s="52">
        <v>0</v>
      </c>
      <c r="F529" s="52">
        <v>0</v>
      </c>
      <c r="G529" s="52">
        <v>0</v>
      </c>
      <c r="H529" s="52">
        <v>0</v>
      </c>
      <c r="I529" s="52">
        <v>0</v>
      </c>
      <c r="J529" s="52">
        <v>0</v>
      </c>
      <c r="K529" s="52">
        <v>0</v>
      </c>
      <c r="L529" s="52">
        <v>0</v>
      </c>
      <c r="M529" s="52">
        <v>0</v>
      </c>
      <c r="N529" s="52">
        <v>0</v>
      </c>
      <c r="O529" s="52">
        <v>0</v>
      </c>
      <c r="P529" s="52">
        <v>0</v>
      </c>
      <c r="Q529" s="52">
        <v>0</v>
      </c>
      <c r="R529" s="52">
        <v>0</v>
      </c>
      <c r="S529" s="52">
        <v>0</v>
      </c>
      <c r="T529" s="52">
        <v>0</v>
      </c>
      <c r="U529" s="52">
        <v>0</v>
      </c>
      <c r="V529" s="52">
        <v>0</v>
      </c>
      <c r="W529" s="52">
        <v>0</v>
      </c>
      <c r="X529" s="52">
        <v>0</v>
      </c>
      <c r="Y529" s="52">
        <v>0</v>
      </c>
      <c r="Z529" s="52">
        <v>0</v>
      </c>
      <c r="AA529" s="52">
        <v>0</v>
      </c>
      <c r="AB529" s="52">
        <v>0</v>
      </c>
      <c r="AC529" s="52">
        <v>0</v>
      </c>
      <c r="AD529" s="52">
        <v>0</v>
      </c>
      <c r="AE529" s="52">
        <v>0</v>
      </c>
      <c r="AF529" s="52">
        <v>0</v>
      </c>
      <c r="AG529" s="52">
        <v>0</v>
      </c>
      <c r="AH529" s="52">
        <v>0</v>
      </c>
      <c r="AI529" s="52">
        <v>0</v>
      </c>
      <c r="AJ529" s="52">
        <v>0</v>
      </c>
      <c r="AK529" s="52">
        <v>0</v>
      </c>
      <c r="AL529" s="52">
        <v>0</v>
      </c>
      <c r="AM529" s="52">
        <v>0</v>
      </c>
      <c r="AN529" s="52">
        <v>0</v>
      </c>
      <c r="AO529" s="52">
        <v>0</v>
      </c>
      <c r="AP529" s="52">
        <v>0</v>
      </c>
      <c r="AQ529" s="52">
        <v>0</v>
      </c>
    </row>
    <row r="530" spans="1:43" x14ac:dyDescent="0.25">
      <c r="A530" s="37" t="s">
        <v>71</v>
      </c>
      <c r="B530" s="37" t="s">
        <v>19</v>
      </c>
      <c r="C530" s="37" t="s">
        <v>119</v>
      </c>
      <c r="D530" s="52">
        <v>5.3531685844063759E-3</v>
      </c>
      <c r="E530" s="52">
        <v>6.1588762036990374E-6</v>
      </c>
      <c r="F530" s="52">
        <v>3.8482212403323501E-5</v>
      </c>
      <c r="G530" s="52">
        <v>7.51028846934787E-6</v>
      </c>
      <c r="H530" s="52">
        <v>5.4517330136150122E-4</v>
      </c>
      <c r="I530" s="52">
        <v>7.074162713252008E-4</v>
      </c>
      <c r="J530" s="52">
        <v>1.7551405471749604E-4</v>
      </c>
      <c r="K530" s="52">
        <v>2.8297747485339642E-3</v>
      </c>
      <c r="L530" s="52">
        <v>6.1850794591009617E-3</v>
      </c>
      <c r="M530" s="52">
        <v>2.1413734430097975E-5</v>
      </c>
      <c r="N530" s="52">
        <v>7.7241938924998976E-6</v>
      </c>
      <c r="O530" s="52">
        <v>3.2638888569636038E-6</v>
      </c>
      <c r="P530" s="52">
        <v>1.8355976862949319E-5</v>
      </c>
      <c r="Q530" s="52">
        <v>5.7843237755150767E-7</v>
      </c>
      <c r="R530" s="52">
        <v>1.046032048179768E-5</v>
      </c>
      <c r="S530" s="52">
        <v>8.0798708950169384E-6</v>
      </c>
      <c r="T530" s="52">
        <v>2.1935577024123631E-5</v>
      </c>
      <c r="U530" s="52">
        <v>1.0413920790597331E-5</v>
      </c>
      <c r="V530" s="52">
        <v>3.178993210894987E-5</v>
      </c>
      <c r="W530" s="52">
        <v>1.3531247304854332E-6</v>
      </c>
      <c r="X530" s="52">
        <v>7.6073938544141129E-6</v>
      </c>
      <c r="Y530" s="52">
        <v>1.8795931282511447E-6</v>
      </c>
      <c r="Z530" s="52">
        <v>4.7719271378809935E-7</v>
      </c>
      <c r="AA530" s="52">
        <v>5.7046822803386021E-6</v>
      </c>
      <c r="AB530" s="52">
        <v>2.1326100977603346E-5</v>
      </c>
      <c r="AC530" s="52">
        <v>7.3108421929646283E-6</v>
      </c>
      <c r="AD530" s="52">
        <v>6.8792123784078285E-6</v>
      </c>
      <c r="AE530" s="52">
        <v>3.1383472105517285E-6</v>
      </c>
      <c r="AF530" s="52">
        <v>9.5813538791844621E-7</v>
      </c>
      <c r="AG530" s="52">
        <v>7.8079965533106588E-6</v>
      </c>
      <c r="AH530" s="52">
        <v>1.6138737635174039E-7</v>
      </c>
      <c r="AI530" s="52">
        <v>6.4060998283821391E-7</v>
      </c>
      <c r="AJ530" s="52">
        <v>6.0968131947447546E-6</v>
      </c>
      <c r="AK530" s="52">
        <v>1.7520242181490175E-6</v>
      </c>
      <c r="AL530" s="52">
        <v>1.0741657206381205E-5</v>
      </c>
      <c r="AM530" s="52">
        <v>1.2733039511658717E-5</v>
      </c>
      <c r="AN530" s="52">
        <v>1.3079380778435734E-6</v>
      </c>
      <c r="AO530" s="52">
        <v>2.6247175810567569E-7</v>
      </c>
      <c r="AP530" s="52">
        <v>7.9407676821574569E-4</v>
      </c>
      <c r="AQ530" s="52">
        <v>5.071597988717258E-4</v>
      </c>
    </row>
    <row r="531" spans="1:43" x14ac:dyDescent="0.25">
      <c r="A531" s="37" t="s">
        <v>72</v>
      </c>
      <c r="B531" s="37" t="s">
        <v>20</v>
      </c>
      <c r="C531" s="37" t="s">
        <v>119</v>
      </c>
      <c r="D531" s="52">
        <v>0</v>
      </c>
      <c r="E531" s="52">
        <v>0</v>
      </c>
      <c r="F531" s="52">
        <v>0</v>
      </c>
      <c r="G531" s="52">
        <v>0</v>
      </c>
      <c r="H531" s="52">
        <v>0</v>
      </c>
      <c r="I531" s="52">
        <v>0</v>
      </c>
      <c r="J531" s="52">
        <v>0</v>
      </c>
      <c r="K531" s="52">
        <v>0</v>
      </c>
      <c r="L531" s="52">
        <v>0</v>
      </c>
      <c r="M531" s="52">
        <v>0</v>
      </c>
      <c r="N531" s="52">
        <v>0</v>
      </c>
      <c r="O531" s="52">
        <v>0</v>
      </c>
      <c r="P531" s="52">
        <v>0</v>
      </c>
      <c r="Q531" s="52">
        <v>0</v>
      </c>
      <c r="R531" s="52">
        <v>0</v>
      </c>
      <c r="S531" s="52">
        <v>0</v>
      </c>
      <c r="T531" s="52">
        <v>0</v>
      </c>
      <c r="U531" s="52">
        <v>0</v>
      </c>
      <c r="V531" s="52">
        <v>0</v>
      </c>
      <c r="W531" s="52">
        <v>0</v>
      </c>
      <c r="X531" s="52">
        <v>0</v>
      </c>
      <c r="Y531" s="52">
        <v>0</v>
      </c>
      <c r="Z531" s="52">
        <v>0</v>
      </c>
      <c r="AA531" s="52">
        <v>0</v>
      </c>
      <c r="AB531" s="52">
        <v>0</v>
      </c>
      <c r="AC531" s="52">
        <v>0</v>
      </c>
      <c r="AD531" s="52">
        <v>0</v>
      </c>
      <c r="AE531" s="52">
        <v>0</v>
      </c>
      <c r="AF531" s="52">
        <v>0</v>
      </c>
      <c r="AG531" s="52">
        <v>0</v>
      </c>
      <c r="AH531" s="52">
        <v>0</v>
      </c>
      <c r="AI531" s="52">
        <v>0</v>
      </c>
      <c r="AJ531" s="52">
        <v>0</v>
      </c>
      <c r="AK531" s="52">
        <v>0</v>
      </c>
      <c r="AL531" s="52">
        <v>0</v>
      </c>
      <c r="AM531" s="52">
        <v>0</v>
      </c>
      <c r="AN531" s="52">
        <v>0</v>
      </c>
      <c r="AO531" s="52">
        <v>0</v>
      </c>
      <c r="AP531" s="52">
        <v>0</v>
      </c>
      <c r="AQ531" s="52">
        <v>0</v>
      </c>
    </row>
    <row r="532" spans="1:43" x14ac:dyDescent="0.25">
      <c r="A532" s="37" t="s">
        <v>73</v>
      </c>
      <c r="B532" s="37" t="s">
        <v>21</v>
      </c>
      <c r="C532" s="37" t="s">
        <v>119</v>
      </c>
      <c r="D532" s="52">
        <v>0</v>
      </c>
      <c r="E532" s="52">
        <v>0</v>
      </c>
      <c r="F532" s="52">
        <v>0</v>
      </c>
      <c r="G532" s="52">
        <v>0</v>
      </c>
      <c r="H532" s="52">
        <v>0</v>
      </c>
      <c r="I532" s="52">
        <v>0</v>
      </c>
      <c r="J532" s="52">
        <v>0</v>
      </c>
      <c r="K532" s="52">
        <v>0</v>
      </c>
      <c r="L532" s="52">
        <v>0</v>
      </c>
      <c r="M532" s="52">
        <v>0</v>
      </c>
      <c r="N532" s="52">
        <v>0</v>
      </c>
      <c r="O532" s="52">
        <v>0</v>
      </c>
      <c r="P532" s="52">
        <v>0</v>
      </c>
      <c r="Q532" s="52">
        <v>0</v>
      </c>
      <c r="R532" s="52">
        <v>0</v>
      </c>
      <c r="S532" s="52">
        <v>0</v>
      </c>
      <c r="T532" s="52">
        <v>0</v>
      </c>
      <c r="U532" s="52">
        <v>0</v>
      </c>
      <c r="V532" s="52">
        <v>0</v>
      </c>
      <c r="W532" s="52">
        <v>0</v>
      </c>
      <c r="X532" s="52">
        <v>0</v>
      </c>
      <c r="Y532" s="52">
        <v>0</v>
      </c>
      <c r="Z532" s="52">
        <v>0</v>
      </c>
      <c r="AA532" s="52">
        <v>0</v>
      </c>
      <c r="AB532" s="52">
        <v>0</v>
      </c>
      <c r="AC532" s="52">
        <v>0</v>
      </c>
      <c r="AD532" s="52">
        <v>0</v>
      </c>
      <c r="AE532" s="52">
        <v>0</v>
      </c>
      <c r="AF532" s="52">
        <v>0</v>
      </c>
      <c r="AG532" s="52">
        <v>0</v>
      </c>
      <c r="AH532" s="52">
        <v>0</v>
      </c>
      <c r="AI532" s="52">
        <v>0</v>
      </c>
      <c r="AJ532" s="52">
        <v>0</v>
      </c>
      <c r="AK532" s="52">
        <v>0</v>
      </c>
      <c r="AL532" s="52">
        <v>0</v>
      </c>
      <c r="AM532" s="52">
        <v>0</v>
      </c>
      <c r="AN532" s="52">
        <v>0</v>
      </c>
      <c r="AO532" s="52">
        <v>0</v>
      </c>
      <c r="AP532" s="52">
        <v>0</v>
      </c>
      <c r="AQ532" s="52">
        <v>0</v>
      </c>
    </row>
    <row r="533" spans="1:43" x14ac:dyDescent="0.25">
      <c r="A533" s="37" t="s">
        <v>74</v>
      </c>
      <c r="B533" s="37" t="s">
        <v>1</v>
      </c>
      <c r="C533" s="37" t="s">
        <v>119</v>
      </c>
      <c r="D533" s="52">
        <v>9.5116950571537018E-2</v>
      </c>
      <c r="E533" s="52">
        <v>4.3294043280184269E-4</v>
      </c>
      <c r="F533" s="52">
        <v>0.1104634702205658</v>
      </c>
      <c r="G533" s="52">
        <v>2.1227115765213966E-2</v>
      </c>
      <c r="H533" s="52">
        <v>1.0056749917566776E-2</v>
      </c>
      <c r="I533" s="52">
        <v>9.9907182157039642E-3</v>
      </c>
      <c r="J533" s="52">
        <v>5.4901540279388428E-3</v>
      </c>
      <c r="K533" s="52">
        <v>2.0374216139316559E-2</v>
      </c>
      <c r="L533" s="52">
        <v>9.8319165408611298E-2</v>
      </c>
      <c r="M533" s="52">
        <v>2.7738872449845076E-4</v>
      </c>
      <c r="N533" s="52">
        <v>2.2483863830566406</v>
      </c>
      <c r="O533" s="52">
        <v>4.2435798645019531</v>
      </c>
      <c r="P533" s="52">
        <v>0.59289509057998657</v>
      </c>
      <c r="Q533" s="52">
        <v>1.9326541572809219E-2</v>
      </c>
      <c r="R533" s="52">
        <v>1.2185102701187134</v>
      </c>
      <c r="S533" s="52">
        <v>0.87530964612960815</v>
      </c>
      <c r="T533" s="52">
        <v>0.11395733803510666</v>
      </c>
      <c r="U533" s="52">
        <v>0.38802692294120789</v>
      </c>
      <c r="V533" s="52">
        <v>9.6615580841898918E-3</v>
      </c>
      <c r="W533" s="52">
        <v>4.0244422852993011E-2</v>
      </c>
      <c r="X533" s="52">
        <v>3.0120249837636948E-2</v>
      </c>
      <c r="Y533" s="52">
        <v>9.8847001791000366E-3</v>
      </c>
      <c r="Z533" s="52">
        <v>2.3722073528915644E-3</v>
      </c>
      <c r="AA533" s="52">
        <v>7.9222448170185089E-2</v>
      </c>
      <c r="AB533" s="52">
        <v>2.8239791393280029</v>
      </c>
      <c r="AC533" s="52">
        <v>0.13550308346748352</v>
      </c>
      <c r="AD533" s="52">
        <v>0.28284704685211182</v>
      </c>
      <c r="AE533" s="52">
        <v>0.11918651312589645</v>
      </c>
      <c r="AF533" s="52">
        <v>3.59334796667099E-2</v>
      </c>
      <c r="AG533" s="52">
        <v>1.3757534325122833E-2</v>
      </c>
      <c r="AH533" s="52">
        <v>2.4962805211544037E-2</v>
      </c>
      <c r="AI533" s="52">
        <v>0.10823298245668411</v>
      </c>
      <c r="AJ533" s="52">
        <v>0.26735526323318481</v>
      </c>
      <c r="AK533" s="52">
        <v>4.2321957647800446E-2</v>
      </c>
      <c r="AL533" s="52">
        <v>0.77620106935501099</v>
      </c>
      <c r="AM533" s="52">
        <v>0.4668792188167572</v>
      </c>
      <c r="AN533" s="52">
        <v>2.1812090650200844E-2</v>
      </c>
      <c r="AO533" s="52">
        <v>0.17931917309761047</v>
      </c>
      <c r="AP533" s="52">
        <v>0.66255569458007813</v>
      </c>
      <c r="AQ533" s="52">
        <v>1.5555434226989746</v>
      </c>
    </row>
    <row r="534" spans="1:43" x14ac:dyDescent="0.25">
      <c r="A534" s="37" t="s">
        <v>75</v>
      </c>
      <c r="B534" s="37" t="s">
        <v>22</v>
      </c>
      <c r="C534" s="37" t="s">
        <v>119</v>
      </c>
      <c r="D534" s="52">
        <v>0</v>
      </c>
      <c r="E534" s="52">
        <v>0</v>
      </c>
      <c r="F534" s="52">
        <v>0</v>
      </c>
      <c r="G534" s="52">
        <v>0</v>
      </c>
      <c r="H534" s="52">
        <v>0</v>
      </c>
      <c r="I534" s="52">
        <v>0</v>
      </c>
      <c r="J534" s="52">
        <v>0</v>
      </c>
      <c r="K534" s="52">
        <v>0</v>
      </c>
      <c r="L534" s="52">
        <v>0</v>
      </c>
      <c r="M534" s="52">
        <v>0</v>
      </c>
      <c r="N534" s="52">
        <v>0</v>
      </c>
      <c r="O534" s="52">
        <v>0</v>
      </c>
      <c r="P534" s="52">
        <v>0</v>
      </c>
      <c r="Q534" s="52">
        <v>0</v>
      </c>
      <c r="R534" s="52">
        <v>0</v>
      </c>
      <c r="S534" s="52">
        <v>0</v>
      </c>
      <c r="T534" s="52">
        <v>0</v>
      </c>
      <c r="U534" s="52">
        <v>0</v>
      </c>
      <c r="V534" s="52">
        <v>0</v>
      </c>
      <c r="W534" s="52">
        <v>0</v>
      </c>
      <c r="X534" s="52">
        <v>0</v>
      </c>
      <c r="Y534" s="52">
        <v>0</v>
      </c>
      <c r="Z534" s="52">
        <v>0</v>
      </c>
      <c r="AA534" s="52">
        <v>0</v>
      </c>
      <c r="AB534" s="52">
        <v>0</v>
      </c>
      <c r="AC534" s="52">
        <v>0</v>
      </c>
      <c r="AD534" s="52">
        <v>0</v>
      </c>
      <c r="AE534" s="52">
        <v>0</v>
      </c>
      <c r="AF534" s="52">
        <v>0</v>
      </c>
      <c r="AG534" s="52">
        <v>0</v>
      </c>
      <c r="AH534" s="52">
        <v>0</v>
      </c>
      <c r="AI534" s="52">
        <v>0</v>
      </c>
      <c r="AJ534" s="52">
        <v>0</v>
      </c>
      <c r="AK534" s="52">
        <v>0</v>
      </c>
      <c r="AL534" s="52">
        <v>0</v>
      </c>
      <c r="AM534" s="52">
        <v>0</v>
      </c>
      <c r="AN534" s="52">
        <v>0</v>
      </c>
      <c r="AO534" s="52">
        <v>0</v>
      </c>
      <c r="AP534" s="52">
        <v>0</v>
      </c>
      <c r="AQ534" s="52">
        <v>0</v>
      </c>
    </row>
    <row r="535" spans="1:43" x14ac:dyDescent="0.25">
      <c r="A535" s="37" t="s">
        <v>76</v>
      </c>
      <c r="B535" s="37" t="s">
        <v>23</v>
      </c>
      <c r="C535" s="37" t="s">
        <v>119</v>
      </c>
      <c r="D535" s="52">
        <v>3.0841209809295833E-4</v>
      </c>
      <c r="E535" s="52">
        <v>8.1035526818595827E-5</v>
      </c>
      <c r="F535" s="52">
        <v>1.5161815099418163E-4</v>
      </c>
      <c r="G535" s="52">
        <v>1.39090607262915E-5</v>
      </c>
      <c r="H535" s="52">
        <v>2.8123275842517614E-4</v>
      </c>
      <c r="I535" s="52">
        <v>5.0282274605706334E-4</v>
      </c>
      <c r="J535" s="52">
        <v>1.280374126508832E-4</v>
      </c>
      <c r="K535" s="52">
        <v>4.5969613711349666E-4</v>
      </c>
      <c r="L535" s="52">
        <v>9.0246339095756412E-4</v>
      </c>
      <c r="M535" s="52">
        <v>4.5924872438263264E-7</v>
      </c>
      <c r="N535" s="52">
        <v>6.4771296456456184E-4</v>
      </c>
      <c r="O535" s="52">
        <v>3.1370818032883108E-4</v>
      </c>
      <c r="P535" s="52">
        <v>2.0573721267282963E-3</v>
      </c>
      <c r="Q535" s="52">
        <v>7.7961027272976935E-5</v>
      </c>
      <c r="R535" s="52">
        <v>5.4592423839494586E-4</v>
      </c>
      <c r="S535" s="52">
        <v>2.606978639960289E-3</v>
      </c>
      <c r="T535" s="52">
        <v>3.9334037865046412E-5</v>
      </c>
      <c r="U535" s="52">
        <v>1.474514720030129E-3</v>
      </c>
      <c r="V535" s="52">
        <v>9.5801937277428806E-5</v>
      </c>
      <c r="W535" s="52">
        <v>1.9537188927643001E-4</v>
      </c>
      <c r="X535" s="52">
        <v>3.116658772341907E-4</v>
      </c>
      <c r="Y535" s="52">
        <v>7.9776662460062653E-5</v>
      </c>
      <c r="Z535" s="52">
        <v>1.505856380390469E-5</v>
      </c>
      <c r="AA535" s="52">
        <v>2.9672123491764069E-4</v>
      </c>
      <c r="AB535" s="52">
        <v>5.1520122215151787E-3</v>
      </c>
      <c r="AC535" s="52">
        <v>4.025125817861408E-4</v>
      </c>
      <c r="AD535" s="52">
        <v>1.3786922208964825E-3</v>
      </c>
      <c r="AE535" s="52">
        <v>1.36018474586308E-3</v>
      </c>
      <c r="AF535" s="52">
        <v>2.6939355302602053E-4</v>
      </c>
      <c r="AG535" s="52">
        <v>2.7634717989712954E-3</v>
      </c>
      <c r="AH535" s="52">
        <v>1.9788494682870805E-5</v>
      </c>
      <c r="AI535" s="52">
        <v>2.2001170145813376E-4</v>
      </c>
      <c r="AJ535" s="52">
        <v>6.4159790053963661E-4</v>
      </c>
      <c r="AK535" s="52">
        <v>4.9965619837166741E-5</v>
      </c>
      <c r="AL535" s="52">
        <v>4.5360717922449112E-3</v>
      </c>
      <c r="AM535" s="52">
        <v>3.8448147824965417E-4</v>
      </c>
      <c r="AN535" s="52">
        <v>1.6207201406359673E-4</v>
      </c>
      <c r="AO535" s="52">
        <v>1.5391096894745715E-5</v>
      </c>
      <c r="AP535" s="52">
        <v>2.7736785705201328E-4</v>
      </c>
      <c r="AQ535" s="52">
        <v>4.8013259656727314E-3</v>
      </c>
    </row>
    <row r="536" spans="1:43" x14ac:dyDescent="0.25">
      <c r="A536" s="37" t="s">
        <v>77</v>
      </c>
      <c r="B536" s="37" t="s">
        <v>24</v>
      </c>
      <c r="C536" s="37" t="s">
        <v>119</v>
      </c>
      <c r="D536" s="52">
        <v>1.9027215603273362E-4</v>
      </c>
      <c r="E536" s="52">
        <v>1.5302788597182371E-5</v>
      </c>
      <c r="F536" s="52">
        <v>1.6713176155462861E-3</v>
      </c>
      <c r="G536" s="52">
        <v>8.8114355457946658E-4</v>
      </c>
      <c r="H536" s="52">
        <v>1.8239566998090595E-4</v>
      </c>
      <c r="I536" s="52">
        <v>1.6627080913167447E-4</v>
      </c>
      <c r="J536" s="52">
        <v>3.0076409530011006E-5</v>
      </c>
      <c r="K536" s="52">
        <v>1.963768299901858E-4</v>
      </c>
      <c r="L536" s="52">
        <v>1.045259996317327E-3</v>
      </c>
      <c r="M536" s="52">
        <v>3.26908093484235E-7</v>
      </c>
      <c r="N536" s="52">
        <v>9.6152944024652243E-5</v>
      </c>
      <c r="O536" s="52">
        <v>1.299455325352028E-4</v>
      </c>
      <c r="P536" s="52">
        <v>6.6533038625493646E-4</v>
      </c>
      <c r="Q536" s="52">
        <v>6.5636076033115387E-3</v>
      </c>
      <c r="R536" s="52">
        <v>1.2953759869560599E-4</v>
      </c>
      <c r="S536" s="52">
        <v>1.5346393047366291E-4</v>
      </c>
      <c r="T536" s="52">
        <v>5.790717841591686E-5</v>
      </c>
      <c r="U536" s="52">
        <v>2.6356455055065453E-4</v>
      </c>
      <c r="V536" s="52">
        <v>3.7494624848477542E-4</v>
      </c>
      <c r="W536" s="52">
        <v>3.1500003387918696E-5</v>
      </c>
      <c r="X536" s="52">
        <v>9.8379841074347496E-4</v>
      </c>
      <c r="Y536" s="52">
        <v>1.1524119327077642E-4</v>
      </c>
      <c r="Z536" s="52">
        <v>3.9667669625487179E-5</v>
      </c>
      <c r="AA536" s="52">
        <v>5.8565539075061679E-4</v>
      </c>
      <c r="AB536" s="52">
        <v>1.5085652703419328E-3</v>
      </c>
      <c r="AC536" s="52">
        <v>4.6956392907304689E-5</v>
      </c>
      <c r="AD536" s="52">
        <v>1.2334792700130492E-4</v>
      </c>
      <c r="AE536" s="52">
        <v>7.991814345587045E-5</v>
      </c>
      <c r="AF536" s="52">
        <v>1.8232101865578443E-5</v>
      </c>
      <c r="AG536" s="52">
        <v>2.1816843945998698E-4</v>
      </c>
      <c r="AH536" s="52">
        <v>7.2764173637551721E-6</v>
      </c>
      <c r="AI536" s="52">
        <v>2.5853407569229603E-3</v>
      </c>
      <c r="AJ536" s="52">
        <v>1.4228851068764925E-3</v>
      </c>
      <c r="AK536" s="52">
        <v>3.5035042674280703E-4</v>
      </c>
      <c r="AL536" s="52">
        <v>1.1340501718223095E-2</v>
      </c>
      <c r="AM536" s="52">
        <v>4.040903877466917E-5</v>
      </c>
      <c r="AN536" s="52">
        <v>1.3517540537577588E-5</v>
      </c>
      <c r="AO536" s="52">
        <v>8.1695634435163811E-6</v>
      </c>
      <c r="AP536" s="52">
        <v>8.3616102347150445E-4</v>
      </c>
      <c r="AQ536" s="52">
        <v>1.9160269293934107E-3</v>
      </c>
    </row>
    <row r="537" spans="1:43" x14ac:dyDescent="0.25">
      <c r="A537" s="37" t="s">
        <v>78</v>
      </c>
      <c r="B537" s="37" t="s">
        <v>25</v>
      </c>
      <c r="C537" s="37" t="s">
        <v>119</v>
      </c>
      <c r="D537" s="52">
        <v>0.11672043055295944</v>
      </c>
      <c r="E537" s="52">
        <v>1.7672543181106448E-3</v>
      </c>
      <c r="F537" s="52">
        <v>0.20237182080745697</v>
      </c>
      <c r="G537" s="52">
        <v>7.7682677656412125E-3</v>
      </c>
      <c r="H537" s="52">
        <v>0.20443139970302582</v>
      </c>
      <c r="I537" s="52">
        <v>0.21127943694591522</v>
      </c>
      <c r="J537" s="52">
        <v>4.2764812707901001E-2</v>
      </c>
      <c r="K537" s="52">
        <v>0.14755348861217499</v>
      </c>
      <c r="L537" s="52">
        <v>0.35221436619758606</v>
      </c>
      <c r="M537" s="52">
        <v>2.6912396773695946E-2</v>
      </c>
      <c r="N537" s="52">
        <v>0.38109198212623596</v>
      </c>
      <c r="O537" s="52">
        <v>0.10111212730407715</v>
      </c>
      <c r="P537" s="52">
        <v>0.10627492517232895</v>
      </c>
      <c r="Q537" s="52">
        <v>1.7813324928283691E-2</v>
      </c>
      <c r="R537" s="52">
        <v>2.6944127082824707</v>
      </c>
      <c r="S537" s="52">
        <v>0.28912627696990967</v>
      </c>
      <c r="T537" s="52">
        <v>4.4592950493097305E-2</v>
      </c>
      <c r="U537" s="52">
        <v>0.18192903697490692</v>
      </c>
      <c r="V537" s="52">
        <v>5.1609193906188011E-3</v>
      </c>
      <c r="W537" s="52">
        <v>4.6556983143091202E-3</v>
      </c>
      <c r="X537" s="52">
        <v>0.14920909702777863</v>
      </c>
      <c r="Y537" s="52">
        <v>6.7299734801054001E-3</v>
      </c>
      <c r="Z537" s="52">
        <v>6.0953446663916111E-3</v>
      </c>
      <c r="AA537" s="52">
        <v>6.2159255146980286E-2</v>
      </c>
      <c r="AB537" s="52">
        <v>0.36673980951309204</v>
      </c>
      <c r="AC537" s="52">
        <v>0.13263687491416931</v>
      </c>
      <c r="AD537" s="52">
        <v>0.38310921192169189</v>
      </c>
      <c r="AE537" s="52">
        <v>0.1354735940694809</v>
      </c>
      <c r="AF537" s="52">
        <v>2.6938844472169876E-2</v>
      </c>
      <c r="AG537" s="52">
        <v>2.2947488352656364E-2</v>
      </c>
      <c r="AH537" s="52">
        <v>4.4326814822852612E-3</v>
      </c>
      <c r="AI537" s="52">
        <v>2.1387560293078423E-2</v>
      </c>
      <c r="AJ537" s="52">
        <v>0.20752973854541779</v>
      </c>
      <c r="AK537" s="52">
        <v>7.8572344500571489E-4</v>
      </c>
      <c r="AL537" s="52">
        <v>2.0550275221467018E-2</v>
      </c>
      <c r="AM537" s="52">
        <v>0.27936366200447083</v>
      </c>
      <c r="AN537" s="52">
        <v>6.6687226295471191E-2</v>
      </c>
      <c r="AO537" s="52">
        <v>5.7211413979530334E-2</v>
      </c>
      <c r="AP537" s="52">
        <v>0.64746123552322388</v>
      </c>
      <c r="AQ537" s="52">
        <v>1.2933547496795654</v>
      </c>
    </row>
    <row r="538" spans="1:43" x14ac:dyDescent="0.25">
      <c r="A538" s="37" t="s">
        <v>79</v>
      </c>
      <c r="B538" s="37" t="s">
        <v>26</v>
      </c>
      <c r="C538" s="37" t="s">
        <v>119</v>
      </c>
      <c r="D538" s="52">
        <v>1.3304286028414936E-7</v>
      </c>
      <c r="E538" s="52">
        <v>9.8106678336762343E-9</v>
      </c>
      <c r="F538" s="52">
        <v>3.8227912568800093E-7</v>
      </c>
      <c r="G538" s="52">
        <v>1.4042710461126262E-7</v>
      </c>
      <c r="H538" s="52">
        <v>4.9413380054375011E-8</v>
      </c>
      <c r="I538" s="52">
        <v>7.9740516412130091E-8</v>
      </c>
      <c r="J538" s="52">
        <v>2.57260506231205E-8</v>
      </c>
      <c r="K538" s="52">
        <v>8.866582135169665E-8</v>
      </c>
      <c r="L538" s="52">
        <v>2.7472967190078634E-7</v>
      </c>
      <c r="M538" s="52">
        <v>2.715486724369498E-9</v>
      </c>
      <c r="N538" s="52">
        <v>1.0701339760998962E-6</v>
      </c>
      <c r="O538" s="52">
        <v>2.4004918941500364E-7</v>
      </c>
      <c r="P538" s="52">
        <v>4.8593136625640909E-7</v>
      </c>
      <c r="Q538" s="52">
        <v>1.7291202425440133E-7</v>
      </c>
      <c r="R538" s="52">
        <v>2.7683122993948928E-7</v>
      </c>
      <c r="S538" s="52">
        <v>3.1821582524571568E-5</v>
      </c>
      <c r="T538" s="52">
        <v>3.2787195181072093E-8</v>
      </c>
      <c r="U538" s="52">
        <v>7.4716622293635737E-6</v>
      </c>
      <c r="V538" s="52">
        <v>2.7040265138111863E-8</v>
      </c>
      <c r="W538" s="52">
        <v>4.2881680428763502E-7</v>
      </c>
      <c r="X538" s="52">
        <v>7.7465819003919023E-7</v>
      </c>
      <c r="Y538" s="52">
        <v>1.3455494354275288E-6</v>
      </c>
      <c r="Z538" s="52">
        <v>1.9101616999250837E-6</v>
      </c>
      <c r="AA538" s="52">
        <v>1.0560216651356313E-5</v>
      </c>
      <c r="AB538" s="52">
        <v>2.3480488380300812E-5</v>
      </c>
      <c r="AC538" s="52">
        <v>1.2287962363188853E-6</v>
      </c>
      <c r="AD538" s="52">
        <v>1.2219446034578141E-5</v>
      </c>
      <c r="AE538" s="52">
        <v>1.372331189486431E-5</v>
      </c>
      <c r="AF538" s="52">
        <v>3.0377264010894578E-6</v>
      </c>
      <c r="AG538" s="52">
        <v>3.6443568660615711E-6</v>
      </c>
      <c r="AH538" s="52">
        <v>1.5425399624291458E-6</v>
      </c>
      <c r="AI538" s="52">
        <v>5.0822245611925609E-7</v>
      </c>
      <c r="AJ538" s="52">
        <v>3.2207051390287234E-6</v>
      </c>
      <c r="AK538" s="52">
        <v>5.5282106359300087E-7</v>
      </c>
      <c r="AL538" s="52">
        <v>8.9461136667523533E-6</v>
      </c>
      <c r="AM538" s="52">
        <v>7.5524110343394568E-7</v>
      </c>
      <c r="AN538" s="52">
        <v>1.7125995555034024E-7</v>
      </c>
      <c r="AO538" s="52">
        <v>3.0730820554936145E-8</v>
      </c>
      <c r="AP538" s="52">
        <v>6.6439645252103219E-7</v>
      </c>
      <c r="AQ538" s="52">
        <v>9.7409083537058905E-6</v>
      </c>
    </row>
    <row r="539" spans="1:43" x14ac:dyDescent="0.25">
      <c r="A539" s="37" t="s">
        <v>80</v>
      </c>
      <c r="B539" s="37" t="s">
        <v>27</v>
      </c>
      <c r="C539" s="37" t="s">
        <v>119</v>
      </c>
      <c r="D539" s="52">
        <v>1.6866609087173856E-7</v>
      </c>
      <c r="E539" s="52">
        <v>6.9474215269593742E-10</v>
      </c>
      <c r="F539" s="52">
        <v>1.1053649359382689E-5</v>
      </c>
      <c r="G539" s="52">
        <v>7.930074730211345E-8</v>
      </c>
      <c r="H539" s="52">
        <v>1.0857876077352557E-5</v>
      </c>
      <c r="I539" s="52">
        <v>6.8776358830291429E-8</v>
      </c>
      <c r="J539" s="52">
        <v>9.5025058044484467E-8</v>
      </c>
      <c r="K539" s="52">
        <v>8.1246376737453829E-8</v>
      </c>
      <c r="L539" s="52">
        <v>2.4480208594468422E-5</v>
      </c>
      <c r="M539" s="52">
        <v>1.0661609906037484E-7</v>
      </c>
      <c r="N539" s="52">
        <v>2.983967169711832E-5</v>
      </c>
      <c r="O539" s="52">
        <v>1.4901772374287248E-5</v>
      </c>
      <c r="P539" s="52">
        <v>5.9042224893346429E-4</v>
      </c>
      <c r="Q539" s="52">
        <v>1.5553371213172795E-6</v>
      </c>
      <c r="R539" s="52">
        <v>5.0134189223172143E-5</v>
      </c>
      <c r="S539" s="52">
        <v>4.186138539807871E-5</v>
      </c>
      <c r="T539" s="52">
        <v>8.1414123997092247E-5</v>
      </c>
      <c r="U539" s="52">
        <v>1.0178211960010231E-4</v>
      </c>
      <c r="V539" s="52">
        <v>1.0980087239431668E-7</v>
      </c>
      <c r="W539" s="52">
        <v>7.0721209340263158E-5</v>
      </c>
      <c r="X539" s="52">
        <v>1.0683896107366309E-5</v>
      </c>
      <c r="Y539" s="52">
        <v>3.3281226023973431E-6</v>
      </c>
      <c r="Z539" s="52">
        <v>1.8378817685515969E-6</v>
      </c>
      <c r="AA539" s="52">
        <v>1.467668880650308E-5</v>
      </c>
      <c r="AB539" s="52">
        <v>1.934514002641663E-4</v>
      </c>
      <c r="AC539" s="52">
        <v>3.9998440115596168E-6</v>
      </c>
      <c r="AD539" s="52">
        <v>7.1645430580247194E-5</v>
      </c>
      <c r="AE539" s="52">
        <v>1.2411143870849628E-5</v>
      </c>
      <c r="AF539" s="52">
        <v>4.5486981434805784E-6</v>
      </c>
      <c r="AG539" s="52">
        <v>2.613067636048072E-6</v>
      </c>
      <c r="AH539" s="52">
        <v>1.3535165521716408E-7</v>
      </c>
      <c r="AI539" s="52">
        <v>2.260839892187505E-6</v>
      </c>
      <c r="AJ539" s="52">
        <v>5.2874631364829838E-5</v>
      </c>
      <c r="AK539" s="52">
        <v>7.67846074722911E-7</v>
      </c>
      <c r="AL539" s="52">
        <v>7.0033826204962679E-7</v>
      </c>
      <c r="AM539" s="52">
        <v>7.0088740358187351E-6</v>
      </c>
      <c r="AN539" s="52">
        <v>2.0678925238826196E-8</v>
      </c>
      <c r="AO539" s="52">
        <v>8.6003559829350706E-9</v>
      </c>
      <c r="AP539" s="52">
        <v>3.6436807704376406E-7</v>
      </c>
      <c r="AQ539" s="52">
        <v>4.0090963011607528E-6</v>
      </c>
    </row>
    <row r="540" spans="1:43" x14ac:dyDescent="0.25">
      <c r="A540" s="37" t="s">
        <v>81</v>
      </c>
      <c r="B540" s="37" t="s">
        <v>28</v>
      </c>
      <c r="C540" s="37" t="s">
        <v>119</v>
      </c>
      <c r="D540" s="52">
        <v>3.3236805349588394E-2</v>
      </c>
      <c r="E540" s="52">
        <v>5.4336362518370152E-4</v>
      </c>
      <c r="F540" s="52">
        <v>0.19007451832294464</v>
      </c>
      <c r="G540" s="52">
        <v>3.4663636237382889E-2</v>
      </c>
      <c r="H540" s="52">
        <v>5.1850904710590839E-3</v>
      </c>
      <c r="I540" s="52">
        <v>7.8911604359745979E-3</v>
      </c>
      <c r="J540" s="52">
        <v>1.9767498597502708E-3</v>
      </c>
      <c r="K540" s="52">
        <v>7.3079997673630714E-3</v>
      </c>
      <c r="L540" s="52">
        <v>6.1342984437942505E-2</v>
      </c>
      <c r="M540" s="52">
        <v>7.5128499884158373E-4</v>
      </c>
      <c r="N540" s="52">
        <v>0.15444073081016541</v>
      </c>
      <c r="O540" s="52">
        <v>1.1759172193706036E-2</v>
      </c>
      <c r="P540" s="52">
        <v>0.14153626561164856</v>
      </c>
      <c r="Q540" s="52">
        <v>1.454896479845047E-2</v>
      </c>
      <c r="R540" s="52">
        <v>9.5852792263031006E-2</v>
      </c>
      <c r="S540" s="52">
        <v>0.1964954286813736</v>
      </c>
      <c r="T540" s="52">
        <v>5.8450838550925255E-3</v>
      </c>
      <c r="U540" s="52">
        <v>2.5624051094055176</v>
      </c>
      <c r="V540" s="52">
        <v>4.2550154030323029E-3</v>
      </c>
      <c r="W540" s="52">
        <v>1.600375585258007E-2</v>
      </c>
      <c r="X540" s="52">
        <v>4.6689856797456741E-2</v>
      </c>
      <c r="Y540" s="52">
        <v>0.24402949213981628</v>
      </c>
      <c r="Z540" s="52">
        <v>2.959158644080162E-2</v>
      </c>
      <c r="AA540" s="52">
        <v>0.26653039455413818</v>
      </c>
      <c r="AB540" s="52">
        <v>2.1285624504089355</v>
      </c>
      <c r="AC540" s="52">
        <v>4.0512895584106445</v>
      </c>
      <c r="AD540" s="52">
        <v>2.1100435256958008</v>
      </c>
      <c r="AE540" s="52">
        <v>1.5105394124984741</v>
      </c>
      <c r="AF540" s="52">
        <v>0.2024785578250885</v>
      </c>
      <c r="AG540" s="52">
        <v>0.35049605369567871</v>
      </c>
      <c r="AH540" s="52">
        <v>1.493373978883028E-2</v>
      </c>
      <c r="AI540" s="52">
        <v>2.4646906182169914E-2</v>
      </c>
      <c r="AJ540" s="52">
        <v>9.0927921235561371E-2</v>
      </c>
      <c r="AK540" s="52">
        <v>7.3570378124713898E-2</v>
      </c>
      <c r="AL540" s="52">
        <v>0.69328111410140991</v>
      </c>
      <c r="AM540" s="52">
        <v>0.12759461998939514</v>
      </c>
      <c r="AN540" s="52">
        <v>0.92503488063812256</v>
      </c>
      <c r="AO540" s="52">
        <v>4.3507153168320656E-3</v>
      </c>
      <c r="AP540" s="52">
        <v>0.10539683699607849</v>
      </c>
      <c r="AQ540" s="52">
        <v>0.34158024191856384</v>
      </c>
    </row>
    <row r="541" spans="1:43" x14ac:dyDescent="0.25">
      <c r="A541" s="37" t="s">
        <v>82</v>
      </c>
      <c r="B541" s="37" t="s">
        <v>29</v>
      </c>
      <c r="C541" s="37" t="s">
        <v>119</v>
      </c>
      <c r="D541" s="52">
        <v>2.019014791585505E-4</v>
      </c>
      <c r="E541" s="52">
        <v>2.7215971840632847E-6</v>
      </c>
      <c r="F541" s="52">
        <v>2.0064157070009969E-5</v>
      </c>
      <c r="G541" s="52">
        <v>3.466162525000982E-6</v>
      </c>
      <c r="H541" s="52">
        <v>5.607746061286889E-6</v>
      </c>
      <c r="I541" s="52">
        <v>2.8875598218291998E-5</v>
      </c>
      <c r="J541" s="52">
        <v>3.338573151268065E-5</v>
      </c>
      <c r="K541" s="52">
        <v>8.0691061157267541E-5</v>
      </c>
      <c r="L541" s="52">
        <v>7.9397279478143901E-5</v>
      </c>
      <c r="M541" s="52">
        <v>1.1841996894190743E-7</v>
      </c>
      <c r="N541" s="52">
        <v>5.9750382206402719E-6</v>
      </c>
      <c r="O541" s="52">
        <v>2.8294523417571327E-6</v>
      </c>
      <c r="P541" s="52">
        <v>2.5391216695425101E-5</v>
      </c>
      <c r="Q541" s="52">
        <v>1.8715568330662791E-6</v>
      </c>
      <c r="R541" s="52">
        <v>3.9048068174452055E-6</v>
      </c>
      <c r="S541" s="52">
        <v>9.2420878354460001E-4</v>
      </c>
      <c r="T541" s="52">
        <v>8.1685529949027114E-6</v>
      </c>
      <c r="U541" s="52">
        <v>1.5959951269906014E-5</v>
      </c>
      <c r="V541" s="52">
        <v>1.3504419475793839E-2</v>
      </c>
      <c r="W541" s="52">
        <v>1.3344624676392414E-6</v>
      </c>
      <c r="X541" s="52">
        <v>7.6551668826141395E-6</v>
      </c>
      <c r="Y541" s="52">
        <v>3.0928849810152315E-6</v>
      </c>
      <c r="Z541" s="52">
        <v>6.8864198965457035E-7</v>
      </c>
      <c r="AA541" s="52">
        <v>7.3882292781490833E-6</v>
      </c>
      <c r="AB541" s="52">
        <v>3.4348038752796128E-5</v>
      </c>
      <c r="AC541" s="52">
        <v>5.2290856729086954E-6</v>
      </c>
      <c r="AD541" s="52">
        <v>1.2773121852660552E-5</v>
      </c>
      <c r="AE541" s="52">
        <v>2.4228195252362639E-4</v>
      </c>
      <c r="AF541" s="52">
        <v>4.0183425880968571E-5</v>
      </c>
      <c r="AG541" s="52">
        <v>1.2179418263258412E-5</v>
      </c>
      <c r="AH541" s="52">
        <v>2.8017342401653877E-7</v>
      </c>
      <c r="AI541" s="52">
        <v>8.3666441241803113E-7</v>
      </c>
      <c r="AJ541" s="52">
        <v>1.1404418619349599E-3</v>
      </c>
      <c r="AK541" s="52">
        <v>2.7762191621150123E-6</v>
      </c>
      <c r="AL541" s="52">
        <v>2.6023339160019532E-5</v>
      </c>
      <c r="AM541" s="52">
        <v>4.7157718654489145E-5</v>
      </c>
      <c r="AN541" s="52">
        <v>1.5926912055874709E-6</v>
      </c>
      <c r="AO541" s="52">
        <v>9.1045340013806708E-6</v>
      </c>
      <c r="AP541" s="52">
        <v>4.5006465370533988E-5</v>
      </c>
      <c r="AQ541" s="52">
        <v>3.7902011536061764E-3</v>
      </c>
    </row>
    <row r="542" spans="1:43" x14ac:dyDescent="0.25">
      <c r="A542" s="37" t="s">
        <v>83</v>
      </c>
      <c r="B542" s="37" t="s">
        <v>30</v>
      </c>
      <c r="C542" s="37" t="s">
        <v>119</v>
      </c>
      <c r="D542" s="52">
        <v>1.7510397359728813E-2</v>
      </c>
      <c r="E542" s="52">
        <v>4.3153072510904167E-6</v>
      </c>
      <c r="F542" s="52">
        <v>1.2760047800838947E-2</v>
      </c>
      <c r="G542" s="52">
        <v>1.2380491243675351E-3</v>
      </c>
      <c r="H542" s="52">
        <v>1.6344361938536167E-4</v>
      </c>
      <c r="I542" s="52">
        <v>7.2001676016952842E-5</v>
      </c>
      <c r="J542" s="52">
        <v>3.902595562976785E-5</v>
      </c>
      <c r="K542" s="52">
        <v>1.209919064422138E-4</v>
      </c>
      <c r="L542" s="52">
        <v>2.9249039944261312E-3</v>
      </c>
      <c r="M542" s="52">
        <v>2.0809857232961804E-6</v>
      </c>
      <c r="N542" s="52">
        <v>7.3170574614778161E-4</v>
      </c>
      <c r="O542" s="52">
        <v>1.3405075296759605E-3</v>
      </c>
      <c r="P542" s="52">
        <v>1.194844301789999E-2</v>
      </c>
      <c r="Q542" s="52">
        <v>2.0156387472525239E-4</v>
      </c>
      <c r="R542" s="52">
        <v>2.7415051590651274E-3</v>
      </c>
      <c r="S542" s="52">
        <v>9.4991670921444893E-3</v>
      </c>
      <c r="T542" s="52">
        <v>3.2955300412140787E-5</v>
      </c>
      <c r="U542" s="52">
        <v>8.3375116810202599E-3</v>
      </c>
      <c r="V542" s="52">
        <v>3.6226469092071056E-5</v>
      </c>
      <c r="W542" s="52">
        <v>1.8402788788080215E-2</v>
      </c>
      <c r="X542" s="52">
        <v>3.9160525193437934E-4</v>
      </c>
      <c r="Y542" s="52">
        <v>1.2186300009489059E-3</v>
      </c>
      <c r="Z542" s="52">
        <v>1.3859575847163796E-4</v>
      </c>
      <c r="AA542" s="52">
        <v>3.8279756903648376E-2</v>
      </c>
      <c r="AB542" s="52">
        <v>9.323611855506897E-2</v>
      </c>
      <c r="AC542" s="52">
        <v>1.1204794282093644E-3</v>
      </c>
      <c r="AD542" s="52">
        <v>8.2680834457278252E-3</v>
      </c>
      <c r="AE542" s="52">
        <v>1.8732964526861906E-3</v>
      </c>
      <c r="AF542" s="52">
        <v>2.0826179534196854E-3</v>
      </c>
      <c r="AG542" s="52">
        <v>0.32240390777587891</v>
      </c>
      <c r="AH542" s="52">
        <v>8.7884318782016635E-4</v>
      </c>
      <c r="AI542" s="52">
        <v>9.8490174859762192E-3</v>
      </c>
      <c r="AJ542" s="52">
        <v>5.4405592381954193E-3</v>
      </c>
      <c r="AK542" s="52">
        <v>1.8654802115634084E-3</v>
      </c>
      <c r="AL542" s="52">
        <v>8.4190584719181061E-2</v>
      </c>
      <c r="AM542" s="52">
        <v>0.2052818238735199</v>
      </c>
      <c r="AN542" s="52">
        <v>1.3094487076159567E-4</v>
      </c>
      <c r="AO542" s="52">
        <v>4.7748128417879343E-4</v>
      </c>
      <c r="AP542" s="52">
        <v>3.1358110718429089E-3</v>
      </c>
      <c r="AQ542" s="52">
        <v>0.11495229601860046</v>
      </c>
    </row>
    <row r="543" spans="1:43" x14ac:dyDescent="0.25">
      <c r="A543" s="37" t="s">
        <v>84</v>
      </c>
      <c r="B543" s="37" t="s">
        <v>31</v>
      </c>
      <c r="C543" s="37" t="s">
        <v>119</v>
      </c>
      <c r="D543" s="52">
        <v>2.3313697602134198E-4</v>
      </c>
      <c r="E543" s="52">
        <v>4.8080351552926004E-4</v>
      </c>
      <c r="F543" s="52">
        <v>3.7512956187129021E-3</v>
      </c>
      <c r="G543" s="52">
        <v>2.3991633206605911E-3</v>
      </c>
      <c r="H543" s="52">
        <v>3.1033629056764767E-5</v>
      </c>
      <c r="I543" s="52">
        <v>8.1786024384200573E-4</v>
      </c>
      <c r="J543" s="52">
        <v>1.0740386642282829E-4</v>
      </c>
      <c r="K543" s="52">
        <v>3.4295930527150631E-4</v>
      </c>
      <c r="L543" s="52">
        <v>4.6345274895429611E-3</v>
      </c>
      <c r="M543" s="52">
        <v>1.137902131631563E-6</v>
      </c>
      <c r="N543" s="52">
        <v>2.2280148696154356E-3</v>
      </c>
      <c r="O543" s="52">
        <v>2.1055222896393389E-4</v>
      </c>
      <c r="P543" s="52">
        <v>7.7426335774362087E-3</v>
      </c>
      <c r="Q543" s="52">
        <v>2.6088880258612335E-4</v>
      </c>
      <c r="R543" s="52">
        <v>9.2438189312815666E-4</v>
      </c>
      <c r="S543" s="52">
        <v>4.9499538727104664E-3</v>
      </c>
      <c r="T543" s="52">
        <v>1.2529959349194542E-5</v>
      </c>
      <c r="U543" s="52">
        <v>5.0596790388226509E-3</v>
      </c>
      <c r="V543" s="52">
        <v>4.6947435475885868E-4</v>
      </c>
      <c r="W543" s="52">
        <v>4.283506132196635E-4</v>
      </c>
      <c r="X543" s="52">
        <v>2.2410433739423752E-2</v>
      </c>
      <c r="Y543" s="52">
        <v>5.6323909666389227E-4</v>
      </c>
      <c r="Z543" s="52">
        <v>8.6595115135423839E-5</v>
      </c>
      <c r="AA543" s="52">
        <v>2.5206850841641426E-3</v>
      </c>
      <c r="AB543" s="52">
        <v>2.2608797997236252E-2</v>
      </c>
      <c r="AC543" s="52">
        <v>3.5225815372541547E-4</v>
      </c>
      <c r="AD543" s="52">
        <v>1.1089797131717205E-2</v>
      </c>
      <c r="AE543" s="52">
        <v>4.7745113261044025E-4</v>
      </c>
      <c r="AF543" s="52">
        <v>9.9476124159991741E-4</v>
      </c>
      <c r="AG543" s="52">
        <v>1.1485512368381023E-2</v>
      </c>
      <c r="AH543" s="52">
        <v>1.5152750711422414E-4</v>
      </c>
      <c r="AI543" s="52">
        <v>5.0180492689833045E-4</v>
      </c>
      <c r="AJ543" s="52">
        <v>2.3178518749773502E-3</v>
      </c>
      <c r="AK543" s="52">
        <v>1.6627961304038763E-4</v>
      </c>
      <c r="AL543" s="52">
        <v>0.11877565830945969</v>
      </c>
      <c r="AM543" s="52">
        <v>6.925645750015974E-3</v>
      </c>
      <c r="AN543" s="52">
        <v>1.1586216714931652E-4</v>
      </c>
      <c r="AO543" s="52">
        <v>1.1595504474826157E-4</v>
      </c>
      <c r="AP543" s="52">
        <v>1.3162086252123117E-3</v>
      </c>
      <c r="AQ543" s="52">
        <v>2.0975144580006599E-2</v>
      </c>
    </row>
    <row r="544" spans="1:43" x14ac:dyDescent="0.25">
      <c r="A544" s="37" t="s">
        <v>85</v>
      </c>
      <c r="B544" s="37" t="s">
        <v>32</v>
      </c>
      <c r="C544" s="37" t="s">
        <v>119</v>
      </c>
      <c r="D544" s="52">
        <v>1.2344628339633346E-3</v>
      </c>
      <c r="E544" s="52">
        <v>7.6171068030816969E-7</v>
      </c>
      <c r="F544" s="52">
        <v>1.4628184726461768E-3</v>
      </c>
      <c r="G544" s="52">
        <v>1.8349765741731972E-4</v>
      </c>
      <c r="H544" s="52">
        <v>5.7195279623556416E-6</v>
      </c>
      <c r="I544" s="52">
        <v>1.2704353139270097E-5</v>
      </c>
      <c r="J544" s="52">
        <v>1.4387056808118359E-6</v>
      </c>
      <c r="K544" s="52">
        <v>1.4803597878199071E-5</v>
      </c>
      <c r="L544" s="52">
        <v>1.4481860853265971E-4</v>
      </c>
      <c r="M544" s="52">
        <v>5.8766833177514854E-8</v>
      </c>
      <c r="N544" s="52">
        <v>3.5138896782882512E-4</v>
      </c>
      <c r="O544" s="52">
        <v>3.5247030609752983E-5</v>
      </c>
      <c r="P544" s="52">
        <v>3.4972873982042074E-4</v>
      </c>
      <c r="Q544" s="52">
        <v>2.6872192393057048E-4</v>
      </c>
      <c r="R544" s="52">
        <v>1.6899040201678872E-4</v>
      </c>
      <c r="S544" s="52">
        <v>6.3874403713271022E-4</v>
      </c>
      <c r="T544" s="52">
        <v>7.0861523226994905E-7</v>
      </c>
      <c r="U544" s="52">
        <v>5.3947013802826405E-3</v>
      </c>
      <c r="V544" s="52">
        <v>2.6692921892390586E-5</v>
      </c>
      <c r="W544" s="52">
        <v>1.0994910553563386E-4</v>
      </c>
      <c r="X544" s="52">
        <v>2.0499982929322869E-4</v>
      </c>
      <c r="Y544" s="52">
        <v>2.1194938570261002E-2</v>
      </c>
      <c r="Z544" s="52">
        <v>1.153913326561451E-3</v>
      </c>
      <c r="AA544" s="52">
        <v>8.4757748991250992E-3</v>
      </c>
      <c r="AB544" s="52">
        <v>1.4285807497799397E-2</v>
      </c>
      <c r="AC544" s="52">
        <v>2.9896956402808428E-4</v>
      </c>
      <c r="AD544" s="52">
        <v>2.2753917146474123E-3</v>
      </c>
      <c r="AE544" s="52">
        <v>3.1992618460208178E-4</v>
      </c>
      <c r="AF544" s="52">
        <v>3.0039975536055863E-4</v>
      </c>
      <c r="AG544" s="52">
        <v>7.2965119034051895E-3</v>
      </c>
      <c r="AH544" s="52">
        <v>9.8915559647139162E-5</v>
      </c>
      <c r="AI544" s="52">
        <v>4.7966075362637639E-4</v>
      </c>
      <c r="AJ544" s="52">
        <v>1.1838222853839397E-3</v>
      </c>
      <c r="AK544" s="52">
        <v>1.6474962467327714E-4</v>
      </c>
      <c r="AL544" s="52">
        <v>3.1870484352111816E-2</v>
      </c>
      <c r="AM544" s="52">
        <v>7.483465742552653E-5</v>
      </c>
      <c r="AN544" s="52">
        <v>2.1665894018951803E-4</v>
      </c>
      <c r="AO544" s="52">
        <v>2.0682252852566307E-6</v>
      </c>
      <c r="AP544" s="52">
        <v>1.9250933837611228E-4</v>
      </c>
      <c r="AQ544" s="52">
        <v>1.18872313760221E-3</v>
      </c>
    </row>
    <row r="545" spans="1:43" x14ac:dyDescent="0.25">
      <c r="A545" s="37" t="s">
        <v>86</v>
      </c>
      <c r="B545" s="37" t="s">
        <v>33</v>
      </c>
      <c r="C545" s="37" t="s">
        <v>119</v>
      </c>
      <c r="D545" s="52">
        <v>6.5381973399780691E-6</v>
      </c>
      <c r="E545" s="52">
        <v>2.5841568458417896E-6</v>
      </c>
      <c r="F545" s="52">
        <v>8.3044993516523391E-5</v>
      </c>
      <c r="G545" s="52">
        <v>1.3786626368528232E-5</v>
      </c>
      <c r="H545" s="52">
        <v>4.2018168642243836E-6</v>
      </c>
      <c r="I545" s="52">
        <v>4.3602331061265431E-6</v>
      </c>
      <c r="J545" s="52">
        <v>2.0483305434026988E-6</v>
      </c>
      <c r="K545" s="52">
        <v>1.8577391529106535E-5</v>
      </c>
      <c r="L545" s="52">
        <v>3.31443443428725E-5</v>
      </c>
      <c r="M545" s="52">
        <v>2.4474630322401936E-7</v>
      </c>
      <c r="N545" s="52">
        <v>1.7852098972070962E-4</v>
      </c>
      <c r="O545" s="52">
        <v>1.2073614016117062E-5</v>
      </c>
      <c r="P545" s="52">
        <v>2.2521815844811499E-4</v>
      </c>
      <c r="Q545" s="52">
        <v>1.2812252862204332E-5</v>
      </c>
      <c r="R545" s="52">
        <v>3.0995670385891572E-5</v>
      </c>
      <c r="S545" s="52">
        <v>7.5139757245779037E-4</v>
      </c>
      <c r="T545" s="52">
        <v>1.8532178955865675E-6</v>
      </c>
      <c r="U545" s="52">
        <v>3.2837588805705309E-3</v>
      </c>
      <c r="V545" s="52">
        <v>2.4132150429068133E-6</v>
      </c>
      <c r="W545" s="52">
        <v>2.0527371088974178E-4</v>
      </c>
      <c r="X545" s="52">
        <v>8.1559803220443428E-5</v>
      </c>
      <c r="Y545" s="52">
        <v>6.0215051053091884E-4</v>
      </c>
      <c r="Z545" s="52">
        <v>1.5636426396667957E-3</v>
      </c>
      <c r="AA545" s="52">
        <v>4.4296430423855782E-3</v>
      </c>
      <c r="AB545" s="52">
        <v>2.0770790055394173E-2</v>
      </c>
      <c r="AC545" s="52">
        <v>2.1785001445095986E-4</v>
      </c>
      <c r="AD545" s="52">
        <v>1.6647655284032226E-3</v>
      </c>
      <c r="AE545" s="52">
        <v>1.9382336176931858E-4</v>
      </c>
      <c r="AF545" s="52">
        <v>1.836487790569663E-4</v>
      </c>
      <c r="AG545" s="52">
        <v>1.4340410707518458E-3</v>
      </c>
      <c r="AH545" s="52">
        <v>4.2675612348830327E-5</v>
      </c>
      <c r="AI545" s="52">
        <v>7.3759831138886511E-5</v>
      </c>
      <c r="AJ545" s="52">
        <v>2.1670274145435542E-4</v>
      </c>
      <c r="AK545" s="52">
        <v>1.087668897525873E-5</v>
      </c>
      <c r="AL545" s="52">
        <v>1.5359193785116076E-3</v>
      </c>
      <c r="AM545" s="52">
        <v>9.3199931143317372E-5</v>
      </c>
      <c r="AN545" s="52">
        <v>3.9587033825227991E-5</v>
      </c>
      <c r="AO545" s="52">
        <v>9.0326398094475735E-7</v>
      </c>
      <c r="AP545" s="52">
        <v>3.3623826311668381E-5</v>
      </c>
      <c r="AQ545" s="52">
        <v>1.9032620184589177E-4</v>
      </c>
    </row>
    <row r="546" spans="1:43" ht="30" x14ac:dyDescent="0.25">
      <c r="A546" s="37" t="s">
        <v>87</v>
      </c>
      <c r="B546" s="37" t="s">
        <v>34</v>
      </c>
      <c r="C546" s="37" t="s">
        <v>119</v>
      </c>
      <c r="D546" s="52">
        <v>4.6648746356368065E-3</v>
      </c>
      <c r="E546" s="52">
        <v>3.158605977660045E-5</v>
      </c>
      <c r="F546" s="52">
        <v>9.9944816902279854E-3</v>
      </c>
      <c r="G546" s="52">
        <v>1.5495937550440431E-3</v>
      </c>
      <c r="H546" s="52">
        <v>1.5450330101884902E-4</v>
      </c>
      <c r="I546" s="52">
        <v>7.51975312596187E-5</v>
      </c>
      <c r="J546" s="52">
        <v>4.2786457925103605E-5</v>
      </c>
      <c r="K546" s="52">
        <v>2.5866387295536697E-4</v>
      </c>
      <c r="L546" s="52">
        <v>1.7770316917449236E-3</v>
      </c>
      <c r="M546" s="52">
        <v>2.3277032141777454E-6</v>
      </c>
      <c r="N546" s="52">
        <v>2.1186931990087032E-3</v>
      </c>
      <c r="O546" s="52">
        <v>3.0081221484579146E-4</v>
      </c>
      <c r="P546" s="52">
        <v>1.3993335887789726E-3</v>
      </c>
      <c r="Q546" s="52">
        <v>1.2553215492516756E-3</v>
      </c>
      <c r="R546" s="52">
        <v>3.3201099722646177E-4</v>
      </c>
      <c r="S546" s="52">
        <v>1.8691050354391336E-3</v>
      </c>
      <c r="T546" s="52">
        <v>1.0745098734332714E-5</v>
      </c>
      <c r="U546" s="52">
        <v>8.5203871130943298E-3</v>
      </c>
      <c r="V546" s="52">
        <v>1.9021894331672229E-5</v>
      </c>
      <c r="W546" s="52">
        <v>9.4502040883526206E-4</v>
      </c>
      <c r="X546" s="52">
        <v>1.1195703409612179E-3</v>
      </c>
      <c r="Y546" s="52">
        <v>7.9374406486749649E-3</v>
      </c>
      <c r="Z546" s="52">
        <v>6.0974311782047153E-4</v>
      </c>
      <c r="AA546" s="52">
        <v>1.9803861156105995E-2</v>
      </c>
      <c r="AB546" s="52">
        <v>3.8307275623083115E-2</v>
      </c>
      <c r="AC546" s="52">
        <v>1.3447145465761423E-3</v>
      </c>
      <c r="AD546" s="52">
        <v>6.615921389311552E-3</v>
      </c>
      <c r="AE546" s="52">
        <v>1.0890492703765631E-3</v>
      </c>
      <c r="AF546" s="52">
        <v>4.6079923049546778E-4</v>
      </c>
      <c r="AG546" s="52">
        <v>1.2105095200240612E-2</v>
      </c>
      <c r="AH546" s="52">
        <v>1.5816414088476449E-4</v>
      </c>
      <c r="AI546" s="52">
        <v>1.1075064539909363E-3</v>
      </c>
      <c r="AJ546" s="52">
        <v>3.992393147200346E-3</v>
      </c>
      <c r="AK546" s="52">
        <v>3.4976287861354649E-4</v>
      </c>
      <c r="AL546" s="52">
        <v>6.3196972012519836E-2</v>
      </c>
      <c r="AM546" s="52">
        <v>1.8171378178521991E-3</v>
      </c>
      <c r="AN546" s="52">
        <v>1.1794706369983032E-4</v>
      </c>
      <c r="AO546" s="52">
        <v>6.9393295234476682E-6</v>
      </c>
      <c r="AP546" s="52">
        <v>1.8062724266201258E-3</v>
      </c>
      <c r="AQ546" s="52">
        <v>6.5382234752178192E-3</v>
      </c>
    </row>
    <row r="547" spans="1:43" ht="30" x14ac:dyDescent="0.25">
      <c r="A547" s="37" t="s">
        <v>88</v>
      </c>
      <c r="B547" s="37" t="s">
        <v>35</v>
      </c>
      <c r="C547" s="37" t="s">
        <v>119</v>
      </c>
      <c r="D547" s="52">
        <v>7.734854007139802E-4</v>
      </c>
      <c r="E547" s="52">
        <v>9.0005087258759886E-5</v>
      </c>
      <c r="F547" s="52">
        <v>5.8216224424540997E-3</v>
      </c>
      <c r="G547" s="52">
        <v>1.9438295857980847E-3</v>
      </c>
      <c r="H547" s="52">
        <v>1.2664237292483449E-3</v>
      </c>
      <c r="I547" s="52">
        <v>1.0203012498095632E-3</v>
      </c>
      <c r="J547" s="52">
        <v>6.3034537015482783E-4</v>
      </c>
      <c r="K547" s="52">
        <v>1.2829321203753352E-3</v>
      </c>
      <c r="L547" s="52">
        <v>2.8299710247665644E-3</v>
      </c>
      <c r="M547" s="52">
        <v>7.7880358730908483E-5</v>
      </c>
      <c r="N547" s="52">
        <v>1.4456514036282897E-3</v>
      </c>
      <c r="O547" s="52">
        <v>1.8560781609266996E-3</v>
      </c>
      <c r="P547" s="52">
        <v>2.4808929301798344E-3</v>
      </c>
      <c r="Q547" s="52">
        <v>2.81064014416188E-4</v>
      </c>
      <c r="R547" s="52">
        <v>1.4055802021175623E-3</v>
      </c>
      <c r="S547" s="52">
        <v>6.1904778704047203E-3</v>
      </c>
      <c r="T547" s="52">
        <v>2.4683424271643162E-4</v>
      </c>
      <c r="U547" s="52">
        <v>8.6260940879583359E-3</v>
      </c>
      <c r="V547" s="52">
        <v>3.525986394379288E-4</v>
      </c>
      <c r="W547" s="52">
        <v>3.8956210482865572E-4</v>
      </c>
      <c r="X547" s="52">
        <v>1.5353253111243248E-3</v>
      </c>
      <c r="Y547" s="52">
        <v>2.3887953720986843E-3</v>
      </c>
      <c r="Z547" s="52">
        <v>2.5642302352935076E-4</v>
      </c>
      <c r="AA547" s="52">
        <v>7.3819849640130997E-3</v>
      </c>
      <c r="AB547" s="52">
        <v>8.2099691033363342E-2</v>
      </c>
      <c r="AC547" s="52">
        <v>5.3424634970724583E-3</v>
      </c>
      <c r="AD547" s="52">
        <v>1.3713942840695381E-2</v>
      </c>
      <c r="AE547" s="52">
        <v>5.0627607852220535E-3</v>
      </c>
      <c r="AF547" s="52">
        <v>2.4949938524514437E-3</v>
      </c>
      <c r="AG547" s="52">
        <v>0.14124257862567902</v>
      </c>
      <c r="AH547" s="52">
        <v>1.1592282680794597E-3</v>
      </c>
      <c r="AI547" s="52">
        <v>1.8922988092526793E-3</v>
      </c>
      <c r="AJ547" s="52">
        <v>2.5870408862829208E-3</v>
      </c>
      <c r="AK547" s="52">
        <v>2.0271127577871084E-3</v>
      </c>
      <c r="AL547" s="52">
        <v>2.207508496940136E-2</v>
      </c>
      <c r="AM547" s="52">
        <v>3.5447977483272552E-2</v>
      </c>
      <c r="AN547" s="52">
        <v>1.5652225119993091E-3</v>
      </c>
      <c r="AO547" s="52">
        <v>5.3273543016985059E-5</v>
      </c>
      <c r="AP547" s="52">
        <v>5.1118512637913227E-3</v>
      </c>
      <c r="AQ547" s="52">
        <v>2.0808270201086998E-2</v>
      </c>
    </row>
    <row r="548" spans="1:43" x14ac:dyDescent="0.25">
      <c r="A548" s="37" t="s">
        <v>89</v>
      </c>
      <c r="B548" s="37" t="s">
        <v>36</v>
      </c>
      <c r="C548" s="37" t="s">
        <v>119</v>
      </c>
      <c r="D548" s="52">
        <v>9.4903170975157991E-6</v>
      </c>
      <c r="E548" s="52">
        <v>8.9255479451821884E-8</v>
      </c>
      <c r="F548" s="52">
        <v>3.8626243622275069E-5</v>
      </c>
      <c r="G548" s="52">
        <v>1.7741167539497837E-5</v>
      </c>
      <c r="H548" s="52">
        <v>6.019408829160966E-6</v>
      </c>
      <c r="I548" s="52">
        <v>7.2475772867619526E-6</v>
      </c>
      <c r="J548" s="52">
        <v>2.4057721930148546E-6</v>
      </c>
      <c r="K548" s="52">
        <v>4.3388381527620368E-6</v>
      </c>
      <c r="L548" s="52">
        <v>3.4121494536520913E-5</v>
      </c>
      <c r="M548" s="52">
        <v>3.353042075104895E-7</v>
      </c>
      <c r="N548" s="52">
        <v>2.3279329980141483E-5</v>
      </c>
      <c r="O548" s="52">
        <v>5.025917744205799E-6</v>
      </c>
      <c r="P548" s="52">
        <v>9.9013323051622137E-6</v>
      </c>
      <c r="Q548" s="52">
        <v>5.0438688958820421E-6</v>
      </c>
      <c r="R548" s="52">
        <v>1.168679773400072E-5</v>
      </c>
      <c r="S548" s="52">
        <v>3.2672065572114661E-5</v>
      </c>
      <c r="T548" s="52">
        <v>2.0864699763478711E-6</v>
      </c>
      <c r="U548" s="52">
        <v>4.4614943908527493E-4</v>
      </c>
      <c r="V548" s="52">
        <v>8.1813695942400955E-6</v>
      </c>
      <c r="W548" s="52">
        <v>2.2534190975420643E-6</v>
      </c>
      <c r="X548" s="52">
        <v>1.532842725282535E-5</v>
      </c>
      <c r="Y548" s="52">
        <v>1.0005963304138277E-5</v>
      </c>
      <c r="Z548" s="52">
        <v>6.9235164801284554E-7</v>
      </c>
      <c r="AA548" s="52">
        <v>1.533125396235846E-5</v>
      </c>
      <c r="AB548" s="52">
        <v>2.6518286904320121E-4</v>
      </c>
      <c r="AC548" s="52">
        <v>1.1788677657023072E-3</v>
      </c>
      <c r="AD548" s="52">
        <v>4.2582702008076012E-4</v>
      </c>
      <c r="AE548" s="52">
        <v>4.0429687942378223E-4</v>
      </c>
      <c r="AF548" s="52">
        <v>2.3719530872767791E-5</v>
      </c>
      <c r="AG548" s="52">
        <v>4.013894431409426E-5</v>
      </c>
      <c r="AH548" s="52">
        <v>7.4044959319508052E-7</v>
      </c>
      <c r="AI548" s="52">
        <v>2.9575521693914197E-6</v>
      </c>
      <c r="AJ548" s="52">
        <v>1.4114857549429871E-5</v>
      </c>
      <c r="AK548" s="52">
        <v>3.0921423785912339E-6</v>
      </c>
      <c r="AL548" s="52">
        <v>7.6579715823754668E-5</v>
      </c>
      <c r="AM548" s="52">
        <v>2.7230360501562245E-5</v>
      </c>
      <c r="AN548" s="52">
        <v>3.0552566749975085E-4</v>
      </c>
      <c r="AO548" s="52">
        <v>2.6733300728665199E-6</v>
      </c>
      <c r="AP548" s="52">
        <v>1.4349588309414685E-4</v>
      </c>
      <c r="AQ548" s="52">
        <v>2.3018420324660838E-4</v>
      </c>
    </row>
    <row r="549" spans="1:43" x14ac:dyDescent="0.25">
      <c r="A549" s="37" t="s">
        <v>90</v>
      </c>
      <c r="B549" s="37" t="s">
        <v>37</v>
      </c>
      <c r="C549" s="37" t="s">
        <v>119</v>
      </c>
      <c r="D549" s="52">
        <v>9.8475615959614515E-4</v>
      </c>
      <c r="E549" s="52">
        <v>6.4979699345713016E-6</v>
      </c>
      <c r="F549" s="52">
        <v>2.0528880413621664E-3</v>
      </c>
      <c r="G549" s="52">
        <v>2.1981764584779739E-3</v>
      </c>
      <c r="H549" s="52">
        <v>1.4127713802736253E-4</v>
      </c>
      <c r="I549" s="52">
        <v>1.4221841411199421E-4</v>
      </c>
      <c r="J549" s="52">
        <v>6.0683163610519841E-5</v>
      </c>
      <c r="K549" s="52">
        <v>1.4980116975493729E-4</v>
      </c>
      <c r="L549" s="52">
        <v>4.7848621034063399E-4</v>
      </c>
      <c r="M549" s="52">
        <v>7.7509976108558476E-6</v>
      </c>
      <c r="N549" s="52">
        <v>3.1569360289722681E-3</v>
      </c>
      <c r="O549" s="52">
        <v>2.5668216403573751E-4</v>
      </c>
      <c r="P549" s="52">
        <v>1.1808780254796147E-3</v>
      </c>
      <c r="Q549" s="52">
        <v>1.1698136222548783E-4</v>
      </c>
      <c r="R549" s="52">
        <v>3.0053695081733167E-4</v>
      </c>
      <c r="S549" s="52">
        <v>3.3695900347083807E-3</v>
      </c>
      <c r="T549" s="52">
        <v>3.2152944186236709E-5</v>
      </c>
      <c r="U549" s="52">
        <v>5.0147410482168198E-2</v>
      </c>
      <c r="V549" s="52">
        <v>8.3958235336467624E-5</v>
      </c>
      <c r="W549" s="52">
        <v>6.1859522247686982E-5</v>
      </c>
      <c r="X549" s="52">
        <v>2.4435014347545803E-4</v>
      </c>
      <c r="Y549" s="52">
        <v>2.4525497574359179E-3</v>
      </c>
      <c r="Z549" s="52">
        <v>1.3078497431706637E-4</v>
      </c>
      <c r="AA549" s="52">
        <v>3.1661984976381063E-3</v>
      </c>
      <c r="AB549" s="52">
        <v>6.0559928417205811E-2</v>
      </c>
      <c r="AC549" s="52">
        <v>4.2507361620664597E-2</v>
      </c>
      <c r="AD549" s="52">
        <v>7.7983886003494263E-2</v>
      </c>
      <c r="AE549" s="52">
        <v>3.2111179083585739E-2</v>
      </c>
      <c r="AF549" s="52">
        <v>4.0164655074477196E-3</v>
      </c>
      <c r="AG549" s="52">
        <v>5.7341954670846462E-3</v>
      </c>
      <c r="AH549" s="52">
        <v>9.6995953936129808E-4</v>
      </c>
      <c r="AI549" s="52">
        <v>2.7886248426511884E-4</v>
      </c>
      <c r="AJ549" s="52">
        <v>1.9242673879489303E-3</v>
      </c>
      <c r="AK549" s="52">
        <v>1.073000393807888E-2</v>
      </c>
      <c r="AL549" s="52">
        <v>2.0881243050098419E-2</v>
      </c>
      <c r="AM549" s="52">
        <v>5.5610574781894684E-3</v>
      </c>
      <c r="AN549" s="52">
        <v>1.0722075589001179E-2</v>
      </c>
      <c r="AO549" s="52">
        <v>5.9151956520508975E-5</v>
      </c>
      <c r="AP549" s="52">
        <v>4.3409438803792E-3</v>
      </c>
      <c r="AQ549" s="52">
        <v>8.294195868074894E-3</v>
      </c>
    </row>
    <row r="550" spans="1:43" x14ac:dyDescent="0.25">
      <c r="A550" s="37" t="s">
        <v>91</v>
      </c>
      <c r="B550" s="37" t="s">
        <v>38</v>
      </c>
      <c r="C550" s="37" t="s">
        <v>119</v>
      </c>
      <c r="D550" s="52">
        <v>2.226424403488636E-4</v>
      </c>
      <c r="E550" s="52">
        <v>8.1578394883763394E-7</v>
      </c>
      <c r="F550" s="52">
        <v>6.0836380725959316E-5</v>
      </c>
      <c r="G550" s="52">
        <v>1.8785145584843121E-5</v>
      </c>
      <c r="H550" s="52">
        <v>1.2029962817905471E-5</v>
      </c>
      <c r="I550" s="52">
        <v>1.3458196917781606E-5</v>
      </c>
      <c r="J550" s="52">
        <v>7.1744930210115854E-6</v>
      </c>
      <c r="K550" s="52">
        <v>1.6705051166354679E-5</v>
      </c>
      <c r="L550" s="52">
        <v>1.3608799781650305E-4</v>
      </c>
      <c r="M550" s="52">
        <v>1.1623141062955256E-6</v>
      </c>
      <c r="N550" s="52">
        <v>6.3353727455250919E-5</v>
      </c>
      <c r="O550" s="52">
        <v>3.9324804674834013E-5</v>
      </c>
      <c r="P550" s="52">
        <v>4.8044668801594526E-5</v>
      </c>
      <c r="Q550" s="52">
        <v>5.5287564464379102E-6</v>
      </c>
      <c r="R550" s="52">
        <v>9.3409893452189863E-5</v>
      </c>
      <c r="S550" s="52">
        <v>3.1287604360841215E-4</v>
      </c>
      <c r="T550" s="52">
        <v>3.9011215449136216E-6</v>
      </c>
      <c r="U550" s="52">
        <v>4.9995044246315956E-3</v>
      </c>
      <c r="V550" s="52">
        <v>7.1487365858047269E-6</v>
      </c>
      <c r="W550" s="52">
        <v>6.1633245422854088E-6</v>
      </c>
      <c r="X550" s="52">
        <v>2.4941620722529478E-5</v>
      </c>
      <c r="Y550" s="52">
        <v>5.0124563131248578E-5</v>
      </c>
      <c r="Z550" s="52">
        <v>3.0651460747321835E-6</v>
      </c>
      <c r="AA550" s="52">
        <v>6.9437621277756989E-5</v>
      </c>
      <c r="AB550" s="52">
        <v>5.9370170347392559E-3</v>
      </c>
      <c r="AC550" s="52">
        <v>9.7118662670254707E-3</v>
      </c>
      <c r="AD550" s="52">
        <v>5.2019855938851833E-3</v>
      </c>
      <c r="AE550" s="52">
        <v>4.4539488852024078E-2</v>
      </c>
      <c r="AF550" s="52">
        <v>3.3144786721095443E-4</v>
      </c>
      <c r="AG550" s="52">
        <v>1.9376837881281972E-3</v>
      </c>
      <c r="AH550" s="52">
        <v>4.8523461373406462E-6</v>
      </c>
      <c r="AI550" s="52">
        <v>3.3324071409879252E-5</v>
      </c>
      <c r="AJ550" s="52">
        <v>2.0862130622845143E-4</v>
      </c>
      <c r="AK550" s="52">
        <v>1.3221120752859861E-5</v>
      </c>
      <c r="AL550" s="52">
        <v>1.9085960229858756E-4</v>
      </c>
      <c r="AM550" s="52">
        <v>4.0102154016494751E-3</v>
      </c>
      <c r="AN550" s="52">
        <v>5.7444249978289008E-4</v>
      </c>
      <c r="AO550" s="52">
        <v>1.2243846867932007E-5</v>
      </c>
      <c r="AP550" s="52">
        <v>5.9264455921947956E-4</v>
      </c>
      <c r="AQ550" s="52">
        <v>1.9280505366623402E-3</v>
      </c>
    </row>
    <row r="551" spans="1:43" ht="30" x14ac:dyDescent="0.25">
      <c r="A551" s="37" t="s">
        <v>92</v>
      </c>
      <c r="B551" s="37" t="s">
        <v>39</v>
      </c>
      <c r="C551" s="37" t="s">
        <v>119</v>
      </c>
      <c r="D551" s="52">
        <v>3.0803730624029413E-6</v>
      </c>
      <c r="E551" s="52">
        <v>5.3606549954565708E-7</v>
      </c>
      <c r="F551" s="52">
        <v>3.3856745176308323E-6</v>
      </c>
      <c r="G551" s="52">
        <v>7.2406146500725299E-6</v>
      </c>
      <c r="H551" s="52">
        <v>1.8378031541033124E-7</v>
      </c>
      <c r="I551" s="52">
        <v>2.5601616471249145E-6</v>
      </c>
      <c r="J551" s="52">
        <v>9.4717279353062622E-8</v>
      </c>
      <c r="K551" s="52">
        <v>5.5158074019345804E-7</v>
      </c>
      <c r="L551" s="52">
        <v>9.6900203061522916E-7</v>
      </c>
      <c r="M551" s="52">
        <v>9.9788399765543545E-9</v>
      </c>
      <c r="N551" s="52">
        <v>4.1601770135457627E-6</v>
      </c>
      <c r="O551" s="52">
        <v>5.6457878372384585E-7</v>
      </c>
      <c r="P551" s="52">
        <v>2.5312835987278959E-6</v>
      </c>
      <c r="Q551" s="52">
        <v>1.478106099739307E-7</v>
      </c>
      <c r="R551" s="52">
        <v>9.1974561655661091E-7</v>
      </c>
      <c r="S551" s="52">
        <v>2.2593337052967399E-4</v>
      </c>
      <c r="T551" s="52">
        <v>4.890824456538212E-8</v>
      </c>
      <c r="U551" s="52">
        <v>1.2119601160520688E-4</v>
      </c>
      <c r="V551" s="52">
        <v>1.4482574783869495E-7</v>
      </c>
      <c r="W551" s="52">
        <v>6.2419877622232889E-7</v>
      </c>
      <c r="X551" s="52">
        <v>1.6998284309011069E-6</v>
      </c>
      <c r="Y551" s="52">
        <v>1.4346833268064074E-5</v>
      </c>
      <c r="Z551" s="52">
        <v>2.3276982119568856E-7</v>
      </c>
      <c r="AA551" s="52">
        <v>1.363624232908478E-5</v>
      </c>
      <c r="AB551" s="52">
        <v>2.4767167633399367E-4</v>
      </c>
      <c r="AC551" s="52">
        <v>8.8046304881572723E-5</v>
      </c>
      <c r="AD551" s="52">
        <v>9.3677197583019733E-5</v>
      </c>
      <c r="AE551" s="52">
        <v>5.5807075113989413E-5</v>
      </c>
      <c r="AF551" s="52">
        <v>2.7067356859333813E-4</v>
      </c>
      <c r="AG551" s="52">
        <v>9.2438182036858052E-5</v>
      </c>
      <c r="AH551" s="52">
        <v>1.3352509995456785E-6</v>
      </c>
      <c r="AI551" s="52">
        <v>6.5208560044993646E-6</v>
      </c>
      <c r="AJ551" s="52">
        <v>1.4767723769182339E-5</v>
      </c>
      <c r="AK551" s="52">
        <v>2.841114292095881E-5</v>
      </c>
      <c r="AL551" s="52">
        <v>4.5375512854661793E-5</v>
      </c>
      <c r="AM551" s="52">
        <v>5.0332719183643349E-6</v>
      </c>
      <c r="AN551" s="52">
        <v>1.3520108950615395E-5</v>
      </c>
      <c r="AO551" s="52">
        <v>2.7244066131970612E-6</v>
      </c>
      <c r="AP551" s="52">
        <v>4.4137555960332975E-5</v>
      </c>
      <c r="AQ551" s="52">
        <v>1.2614922889042646E-4</v>
      </c>
    </row>
    <row r="552" spans="1:43" x14ac:dyDescent="0.25">
      <c r="A552" s="37" t="s">
        <v>93</v>
      </c>
      <c r="B552" s="37" t="s">
        <v>40</v>
      </c>
      <c r="C552" s="37" t="s">
        <v>119</v>
      </c>
      <c r="D552" s="52">
        <v>1.1612505659286398E-6</v>
      </c>
      <c r="E552" s="52">
        <v>1.5959964017042694E-8</v>
      </c>
      <c r="F552" s="52">
        <v>2.4727537493163254E-6</v>
      </c>
      <c r="G552" s="52">
        <v>2.5132426344498526E-6</v>
      </c>
      <c r="H552" s="52">
        <v>1.3557739748648601E-6</v>
      </c>
      <c r="I552" s="52">
        <v>1.7365745179631631E-6</v>
      </c>
      <c r="J552" s="52">
        <v>2.3695749007401901E-7</v>
      </c>
      <c r="K552" s="52">
        <v>4.8143618869289639E-7</v>
      </c>
      <c r="L552" s="52">
        <v>3.2342265967599815E-6</v>
      </c>
      <c r="M552" s="52">
        <v>1.5314027379531581E-8</v>
      </c>
      <c r="N552" s="52">
        <v>1.0106945182997151E-6</v>
      </c>
      <c r="O552" s="52">
        <v>5.8995340168621624E-7</v>
      </c>
      <c r="P552" s="52">
        <v>8.2218303987247054E-7</v>
      </c>
      <c r="Q552" s="52">
        <v>4.3664246618391189E-7</v>
      </c>
      <c r="R552" s="52">
        <v>6.6395659814588726E-7</v>
      </c>
      <c r="S552" s="52">
        <v>1.4171719158184715E-6</v>
      </c>
      <c r="T552" s="52">
        <v>2.1292623841873137E-7</v>
      </c>
      <c r="U552" s="52">
        <v>1.481328013142047E-6</v>
      </c>
      <c r="V552" s="52">
        <v>6.9961561166564934E-7</v>
      </c>
      <c r="W552" s="52">
        <v>2.10877644235552E-7</v>
      </c>
      <c r="X552" s="52">
        <v>1.0321381296307663E-6</v>
      </c>
      <c r="Y552" s="52">
        <v>6.7192723918196862E-7</v>
      </c>
      <c r="Z552" s="52">
        <v>8.2239395737815357E-8</v>
      </c>
      <c r="AA552" s="52">
        <v>2.1656134777003899E-5</v>
      </c>
      <c r="AB552" s="52">
        <v>9.9631135526578873E-5</v>
      </c>
      <c r="AC552" s="52">
        <v>2.4858198344190896E-7</v>
      </c>
      <c r="AD552" s="52">
        <v>4.5729166231467389E-6</v>
      </c>
      <c r="AE552" s="52">
        <v>3.6101891964790411E-7</v>
      </c>
      <c r="AF552" s="52">
        <v>1.9785845495334797E-7</v>
      </c>
      <c r="AG552" s="52">
        <v>5.380179500207305E-4</v>
      </c>
      <c r="AH552" s="52">
        <v>1.2690893527178559E-6</v>
      </c>
      <c r="AI552" s="52">
        <v>2.5705994630698115E-6</v>
      </c>
      <c r="AJ552" s="52">
        <v>1.1966707461397164E-5</v>
      </c>
      <c r="AK552" s="52">
        <v>9.1572201199596748E-7</v>
      </c>
      <c r="AL552" s="52">
        <v>2.452760782034602E-5</v>
      </c>
      <c r="AM552" s="52">
        <v>9.2136200692038983E-5</v>
      </c>
      <c r="AN552" s="52">
        <v>2.3318050352827413E-6</v>
      </c>
      <c r="AO552" s="52">
        <v>7.284087644165993E-8</v>
      </c>
      <c r="AP552" s="52">
        <v>9.5257910288637504E-6</v>
      </c>
      <c r="AQ552" s="52">
        <v>2.1856432795175351E-5</v>
      </c>
    </row>
    <row r="553" spans="1:43" x14ac:dyDescent="0.25">
      <c r="A553" s="37" t="s">
        <v>94</v>
      </c>
      <c r="B553" s="37" t="s">
        <v>41</v>
      </c>
      <c r="C553" s="37" t="s">
        <v>119</v>
      </c>
      <c r="D553" s="52">
        <v>0</v>
      </c>
      <c r="E553" s="52">
        <v>0</v>
      </c>
      <c r="F553" s="52">
        <v>0</v>
      </c>
      <c r="G553" s="52">
        <v>0</v>
      </c>
      <c r="H553" s="52">
        <v>0</v>
      </c>
      <c r="I553" s="52">
        <v>0</v>
      </c>
      <c r="J553" s="52">
        <v>0</v>
      </c>
      <c r="K553" s="52">
        <v>0</v>
      </c>
      <c r="L553" s="52">
        <v>0</v>
      </c>
      <c r="M553" s="52">
        <v>0</v>
      </c>
      <c r="N553" s="52">
        <v>0</v>
      </c>
      <c r="O553" s="52">
        <v>0</v>
      </c>
      <c r="P553" s="52">
        <v>0</v>
      </c>
      <c r="Q553" s="52">
        <v>0</v>
      </c>
      <c r="R553" s="52">
        <v>0</v>
      </c>
      <c r="S553" s="52">
        <v>0</v>
      </c>
      <c r="T553" s="52">
        <v>0</v>
      </c>
      <c r="U553" s="52">
        <v>0</v>
      </c>
      <c r="V553" s="52">
        <v>0</v>
      </c>
      <c r="W553" s="52">
        <v>0</v>
      </c>
      <c r="X553" s="52">
        <v>0</v>
      </c>
      <c r="Y553" s="52">
        <v>0</v>
      </c>
      <c r="Z553" s="52">
        <v>0</v>
      </c>
      <c r="AA553" s="52">
        <v>0</v>
      </c>
      <c r="AB553" s="52">
        <v>0</v>
      </c>
      <c r="AC553" s="52">
        <v>0</v>
      </c>
      <c r="AD553" s="52">
        <v>0</v>
      </c>
      <c r="AE553" s="52">
        <v>0</v>
      </c>
      <c r="AF553" s="52">
        <v>0</v>
      </c>
      <c r="AG553" s="52">
        <v>0</v>
      </c>
      <c r="AH553" s="52">
        <v>0</v>
      </c>
      <c r="AI553" s="52">
        <v>0</v>
      </c>
      <c r="AJ553" s="52">
        <v>0</v>
      </c>
      <c r="AK553" s="52">
        <v>0</v>
      </c>
      <c r="AL553" s="52">
        <v>0</v>
      </c>
      <c r="AM553" s="52">
        <v>0</v>
      </c>
      <c r="AN553" s="52">
        <v>0</v>
      </c>
      <c r="AO553" s="52">
        <v>0</v>
      </c>
      <c r="AP553" s="52">
        <v>0</v>
      </c>
      <c r="AQ553" s="52">
        <v>0</v>
      </c>
    </row>
    <row r="554" spans="1:43" x14ac:dyDescent="0.25">
      <c r="A554" s="37" t="s">
        <v>95</v>
      </c>
      <c r="B554" s="37" t="s">
        <v>42</v>
      </c>
      <c r="C554" s="37" t="s">
        <v>119</v>
      </c>
      <c r="D554" s="52">
        <v>2.707008434299496E-6</v>
      </c>
      <c r="E554" s="52">
        <v>9.7290444500686135E-7</v>
      </c>
      <c r="F554" s="52">
        <v>6.1201003518362995E-6</v>
      </c>
      <c r="G554" s="52">
        <v>8.0153204180533066E-6</v>
      </c>
      <c r="H554" s="52">
        <v>1.3398705505096586E-6</v>
      </c>
      <c r="I554" s="52">
        <v>3.110221769020427E-6</v>
      </c>
      <c r="J554" s="52">
        <v>7.6661501680064248E-7</v>
      </c>
      <c r="K554" s="52">
        <v>1.0511623713682638E-6</v>
      </c>
      <c r="L554" s="52">
        <v>1.0560600458120462E-5</v>
      </c>
      <c r="M554" s="52">
        <v>8.193811140699836E-8</v>
      </c>
      <c r="N554" s="52">
        <v>6.6680195232038386E-6</v>
      </c>
      <c r="O554" s="52">
        <v>2.9256736979732523E-6</v>
      </c>
      <c r="P554" s="52">
        <v>7.1494405347038992E-6</v>
      </c>
      <c r="Q554" s="52">
        <v>1.8586690202937461E-5</v>
      </c>
      <c r="R554" s="52">
        <v>3.7784659525641473E-6</v>
      </c>
      <c r="S554" s="52">
        <v>8.4748890003538691E-6</v>
      </c>
      <c r="T554" s="52">
        <v>8.5620354184356984E-7</v>
      </c>
      <c r="U554" s="52">
        <v>1.1732527127605863E-5</v>
      </c>
      <c r="V554" s="52">
        <v>4.2133660826948471E-6</v>
      </c>
      <c r="W554" s="52">
        <v>1.0792787179525476E-6</v>
      </c>
      <c r="X554" s="52">
        <v>7.4227209552191198E-6</v>
      </c>
      <c r="Y554" s="52">
        <v>3.4776890061039012E-6</v>
      </c>
      <c r="Z554" s="52">
        <v>5.361687271943083E-7</v>
      </c>
      <c r="AA554" s="52">
        <v>7.5554112299869303E-6</v>
      </c>
      <c r="AB554" s="52">
        <v>8.4318271547090262E-5</v>
      </c>
      <c r="AC554" s="52">
        <v>4.7297808691837417E-7</v>
      </c>
      <c r="AD554" s="52">
        <v>8.0167774285655469E-6</v>
      </c>
      <c r="AE554" s="52">
        <v>1.3014639534958405E-6</v>
      </c>
      <c r="AF554" s="52">
        <v>9.7571250989858527E-7</v>
      </c>
      <c r="AG554" s="52">
        <v>5.7615516197984107E-6</v>
      </c>
      <c r="AH554" s="52">
        <v>9.0215749537492229E-8</v>
      </c>
      <c r="AI554" s="52">
        <v>1.6292829241137952E-4</v>
      </c>
      <c r="AJ554" s="52">
        <v>1.8956186977447942E-5</v>
      </c>
      <c r="AK554" s="52">
        <v>1.6847412780407467E-6</v>
      </c>
      <c r="AL554" s="52">
        <v>1.9176930436515249E-5</v>
      </c>
      <c r="AM554" s="52">
        <v>9.2002592282369733E-6</v>
      </c>
      <c r="AN554" s="52">
        <v>1.6636578948237002E-5</v>
      </c>
      <c r="AO554" s="52">
        <v>1.0502554914637585E-6</v>
      </c>
      <c r="AP554" s="52">
        <v>7.7553348091896623E-5</v>
      </c>
      <c r="AQ554" s="52">
        <v>1.0508709237910807E-4</v>
      </c>
    </row>
    <row r="555" spans="1:43" ht="30" x14ac:dyDescent="0.25">
      <c r="A555" s="37" t="s">
        <v>96</v>
      </c>
      <c r="B555" s="37" t="s">
        <v>43</v>
      </c>
      <c r="C555" s="37" t="s">
        <v>119</v>
      </c>
      <c r="D555" s="52">
        <v>3.8868319825269282E-4</v>
      </c>
      <c r="E555" s="52">
        <v>2.632391988299787E-5</v>
      </c>
      <c r="F555" s="52">
        <v>7.498603081330657E-4</v>
      </c>
      <c r="G555" s="52">
        <v>4.1151134064421058E-4</v>
      </c>
      <c r="H555" s="52">
        <v>1.2583842035382986E-3</v>
      </c>
      <c r="I555" s="52">
        <v>3.6623823689296842E-4</v>
      </c>
      <c r="J555" s="52">
        <v>2.1137901057954878E-4</v>
      </c>
      <c r="K555" s="52">
        <v>5.9611094184219837E-4</v>
      </c>
      <c r="L555" s="52">
        <v>8.0498564057052135E-4</v>
      </c>
      <c r="M555" s="52">
        <v>2.7632586352410726E-5</v>
      </c>
      <c r="N555" s="52">
        <v>3.5564044956117868E-3</v>
      </c>
      <c r="O555" s="52">
        <v>6.4025586470961571E-3</v>
      </c>
      <c r="P555" s="52">
        <v>3.5285064950585365E-3</v>
      </c>
      <c r="Q555" s="52">
        <v>1.6493996372446418E-4</v>
      </c>
      <c r="R555" s="52">
        <v>1.9187902798876166E-3</v>
      </c>
      <c r="S555" s="52">
        <v>6.36683264747262E-3</v>
      </c>
      <c r="T555" s="52">
        <v>9.5070958195719868E-5</v>
      </c>
      <c r="U555" s="52">
        <v>1.1328624561429024E-2</v>
      </c>
      <c r="V555" s="52">
        <v>9.6007475804071873E-5</v>
      </c>
      <c r="W555" s="52">
        <v>1.3711601495742798E-3</v>
      </c>
      <c r="X555" s="52">
        <v>1.3254850637167692E-3</v>
      </c>
      <c r="Y555" s="52">
        <v>1.5132200205698609E-3</v>
      </c>
      <c r="Z555" s="52">
        <v>3.1679327366873622E-4</v>
      </c>
      <c r="AA555" s="52">
        <v>4.637482576072216E-3</v>
      </c>
      <c r="AB555" s="52">
        <v>3.4636959433555603E-2</v>
      </c>
      <c r="AC555" s="52">
        <v>8.5279187187552452E-3</v>
      </c>
      <c r="AD555" s="52">
        <v>6.9023240357637405E-3</v>
      </c>
      <c r="AE555" s="52">
        <v>1.0314822196960449E-2</v>
      </c>
      <c r="AF555" s="52">
        <v>2.2036342415958643E-3</v>
      </c>
      <c r="AG555" s="52">
        <v>6.8297744728624821E-3</v>
      </c>
      <c r="AH555" s="52">
        <v>2.5245791766792536E-4</v>
      </c>
      <c r="AI555" s="52">
        <v>4.854474391322583E-4</v>
      </c>
      <c r="AJ555" s="52">
        <v>2.4808570742607117E-2</v>
      </c>
      <c r="AK555" s="52">
        <v>5.036139627918601E-4</v>
      </c>
      <c r="AL555" s="52">
        <v>4.8744850791990757E-3</v>
      </c>
      <c r="AM555" s="52">
        <v>2.4216463789343834E-3</v>
      </c>
      <c r="AN555" s="52">
        <v>1.3532474404200912E-3</v>
      </c>
      <c r="AO555" s="52">
        <v>5.053570494055748E-4</v>
      </c>
      <c r="AP555" s="52">
        <v>2.5510102510452271E-2</v>
      </c>
      <c r="AQ555" s="52">
        <v>3.5947211086750031E-2</v>
      </c>
    </row>
    <row r="556" spans="1:43" x14ac:dyDescent="0.25">
      <c r="A556" s="37" t="s">
        <v>97</v>
      </c>
      <c r="B556" s="37" t="s">
        <v>44</v>
      </c>
      <c r="C556" s="37" t="s">
        <v>119</v>
      </c>
      <c r="D556" s="52">
        <v>0</v>
      </c>
      <c r="E556" s="52">
        <v>0</v>
      </c>
      <c r="F556" s="52">
        <v>0</v>
      </c>
      <c r="G556" s="52">
        <v>0</v>
      </c>
      <c r="H556" s="52">
        <v>0</v>
      </c>
      <c r="I556" s="52">
        <v>0</v>
      </c>
      <c r="J556" s="52">
        <v>0</v>
      </c>
      <c r="K556" s="52">
        <v>0</v>
      </c>
      <c r="L556" s="52">
        <v>0</v>
      </c>
      <c r="M556" s="52">
        <v>0</v>
      </c>
      <c r="N556" s="52">
        <v>0</v>
      </c>
      <c r="O556" s="52">
        <v>0</v>
      </c>
      <c r="P556" s="52">
        <v>0</v>
      </c>
      <c r="Q556" s="52">
        <v>0</v>
      </c>
      <c r="R556" s="52">
        <v>0</v>
      </c>
      <c r="S556" s="52">
        <v>0</v>
      </c>
      <c r="T556" s="52">
        <v>0</v>
      </c>
      <c r="U556" s="52">
        <v>0</v>
      </c>
      <c r="V556" s="52">
        <v>0</v>
      </c>
      <c r="W556" s="52">
        <v>0</v>
      </c>
      <c r="X556" s="52">
        <v>0</v>
      </c>
      <c r="Y556" s="52">
        <v>0</v>
      </c>
      <c r="Z556" s="52">
        <v>0</v>
      </c>
      <c r="AA556" s="52">
        <v>0</v>
      </c>
      <c r="AB556" s="52">
        <v>0</v>
      </c>
      <c r="AC556" s="52">
        <v>0</v>
      </c>
      <c r="AD556" s="52">
        <v>0</v>
      </c>
      <c r="AE556" s="52">
        <v>0</v>
      </c>
      <c r="AF556" s="52">
        <v>0</v>
      </c>
      <c r="AG556" s="52">
        <v>0</v>
      </c>
      <c r="AH556" s="52">
        <v>0</v>
      </c>
      <c r="AI556" s="52">
        <v>0</v>
      </c>
      <c r="AJ556" s="52">
        <v>0</v>
      </c>
      <c r="AK556" s="52">
        <v>0</v>
      </c>
      <c r="AL556" s="52">
        <v>0</v>
      </c>
      <c r="AM556" s="52">
        <v>0</v>
      </c>
      <c r="AN556" s="52">
        <v>0</v>
      </c>
      <c r="AO556" s="52">
        <v>0</v>
      </c>
      <c r="AP556" s="52">
        <v>0</v>
      </c>
      <c r="AQ556" s="52">
        <v>0</v>
      </c>
    </row>
    <row r="557" spans="1:43" x14ac:dyDescent="0.25">
      <c r="A557" s="37" t="s">
        <v>98</v>
      </c>
      <c r="B557" s="37" t="s">
        <v>45</v>
      </c>
      <c r="C557" s="37" t="s">
        <v>119</v>
      </c>
      <c r="D557" s="52">
        <v>0</v>
      </c>
      <c r="E557" s="52">
        <v>0</v>
      </c>
      <c r="F557" s="52">
        <v>0</v>
      </c>
      <c r="G557" s="52">
        <v>0</v>
      </c>
      <c r="H557" s="52">
        <v>0</v>
      </c>
      <c r="I557" s="52">
        <v>0</v>
      </c>
      <c r="J557" s="52">
        <v>0</v>
      </c>
      <c r="K557" s="52">
        <v>0</v>
      </c>
      <c r="L557" s="52">
        <v>0</v>
      </c>
      <c r="M557" s="52">
        <v>0</v>
      </c>
      <c r="N557" s="52">
        <v>0</v>
      </c>
      <c r="O557" s="52">
        <v>0</v>
      </c>
      <c r="P557" s="52">
        <v>0</v>
      </c>
      <c r="Q557" s="52">
        <v>0</v>
      </c>
      <c r="R557" s="52">
        <v>0</v>
      </c>
      <c r="S557" s="52">
        <v>0</v>
      </c>
      <c r="T557" s="52">
        <v>0</v>
      </c>
      <c r="U557" s="52">
        <v>0</v>
      </c>
      <c r="V557" s="52">
        <v>0</v>
      </c>
      <c r="W557" s="52">
        <v>0</v>
      </c>
      <c r="X557" s="52">
        <v>0</v>
      </c>
      <c r="Y557" s="52">
        <v>0</v>
      </c>
      <c r="Z557" s="52">
        <v>0</v>
      </c>
      <c r="AA557" s="52">
        <v>0</v>
      </c>
      <c r="AB557" s="52">
        <v>0</v>
      </c>
      <c r="AC557" s="52">
        <v>0</v>
      </c>
      <c r="AD557" s="52">
        <v>0</v>
      </c>
      <c r="AE557" s="52">
        <v>0</v>
      </c>
      <c r="AF557" s="52">
        <v>0</v>
      </c>
      <c r="AG557" s="52">
        <v>0</v>
      </c>
      <c r="AH557" s="52">
        <v>0</v>
      </c>
      <c r="AI557" s="52">
        <v>0</v>
      </c>
      <c r="AJ557" s="52">
        <v>0</v>
      </c>
      <c r="AK557" s="52">
        <v>0</v>
      </c>
      <c r="AL557" s="52">
        <v>0</v>
      </c>
      <c r="AM557" s="52">
        <v>0</v>
      </c>
      <c r="AN557" s="52">
        <v>0</v>
      </c>
      <c r="AO557" s="52">
        <v>0</v>
      </c>
      <c r="AP557" s="52">
        <v>0</v>
      </c>
      <c r="AQ557" s="52">
        <v>0</v>
      </c>
    </row>
    <row r="558" spans="1:43" x14ac:dyDescent="0.25">
      <c r="A558" s="37" t="s">
        <v>99</v>
      </c>
      <c r="B558" s="37" t="s">
        <v>46</v>
      </c>
      <c r="C558" s="37" t="s">
        <v>119</v>
      </c>
      <c r="D558" s="52">
        <v>1.8783820793032646E-2</v>
      </c>
      <c r="E558" s="52">
        <v>6.3676381250843406E-4</v>
      </c>
      <c r="F558" s="52">
        <v>6.9893427193164825E-2</v>
      </c>
      <c r="G558" s="52">
        <v>7.1743214502930641E-3</v>
      </c>
      <c r="H558" s="52">
        <v>8.7467990815639496E-3</v>
      </c>
      <c r="I558" s="52">
        <v>4.6348568052053452E-2</v>
      </c>
      <c r="J558" s="52">
        <v>7.0510203950107098E-3</v>
      </c>
      <c r="K558" s="52">
        <v>3.5776250064373016E-2</v>
      </c>
      <c r="L558" s="52">
        <v>0.10097920894622803</v>
      </c>
      <c r="M558" s="52">
        <v>1.701205619610846E-3</v>
      </c>
      <c r="N558" s="52">
        <v>1.3422436080873013E-2</v>
      </c>
      <c r="O558" s="52">
        <v>8.7126148864626884E-3</v>
      </c>
      <c r="P558" s="52">
        <v>2.8858117759227753E-2</v>
      </c>
      <c r="Q558" s="52">
        <v>2.4939642753452063E-3</v>
      </c>
      <c r="R558" s="52">
        <v>2.604299783706665E-2</v>
      </c>
      <c r="S558" s="52">
        <v>2.4755388498306274E-2</v>
      </c>
      <c r="T558" s="52">
        <v>2.4094833061099052E-2</v>
      </c>
      <c r="U558" s="52">
        <v>4.3181408196687698E-2</v>
      </c>
      <c r="V558" s="52">
        <v>3.0651284381747246E-2</v>
      </c>
      <c r="W558" s="52">
        <v>4.3103755451738834E-3</v>
      </c>
      <c r="X558" s="52">
        <v>1.0049790143966675E-2</v>
      </c>
      <c r="Y558" s="52">
        <v>2.1682471036911011E-2</v>
      </c>
      <c r="Z558" s="52">
        <v>2.5277917739003897E-3</v>
      </c>
      <c r="AA558" s="52">
        <v>2.8757866472005844E-2</v>
      </c>
      <c r="AB558" s="52">
        <v>0.13944803178310394</v>
      </c>
      <c r="AC558" s="52">
        <v>3.4887582063674927E-2</v>
      </c>
      <c r="AD558" s="52">
        <v>4.9647986888885498E-2</v>
      </c>
      <c r="AE558" s="52">
        <v>2.0810984075069427E-2</v>
      </c>
      <c r="AF558" s="52">
        <v>5.0211362540721893E-3</v>
      </c>
      <c r="AG558" s="52">
        <v>0.13772189617156982</v>
      </c>
      <c r="AH558" s="52">
        <v>4.6094711869955063E-3</v>
      </c>
      <c r="AI558" s="52">
        <v>5.1575582474470139E-3</v>
      </c>
      <c r="AJ558" s="52">
        <v>1.2998453341424465E-2</v>
      </c>
      <c r="AK558" s="52">
        <v>2.1272243931889534E-2</v>
      </c>
      <c r="AL558" s="52">
        <v>6.6966399550437927E-2</v>
      </c>
      <c r="AM558" s="52">
        <v>8.4242686629295349E-2</v>
      </c>
      <c r="AN558" s="52">
        <v>1.3349286280572414E-2</v>
      </c>
      <c r="AO558" s="52">
        <v>2.7976563200354576E-2</v>
      </c>
      <c r="AP558" s="52">
        <v>9.9053286015987396E-2</v>
      </c>
      <c r="AQ558" s="52">
        <v>0.36543497443199158</v>
      </c>
    </row>
    <row r="559" spans="1:43" x14ac:dyDescent="0.25">
      <c r="A559" s="37" t="s">
        <v>100</v>
      </c>
      <c r="B559" s="37" t="s">
        <v>47</v>
      </c>
      <c r="C559" s="37" t="s">
        <v>119</v>
      </c>
      <c r="D559" s="52">
        <v>3.4137762850150466E-4</v>
      </c>
      <c r="E559" s="52">
        <v>5.3217195272736717E-6</v>
      </c>
      <c r="F559" s="52">
        <v>8.1497203791514039E-4</v>
      </c>
      <c r="G559" s="52">
        <v>9.4425267889164388E-5</v>
      </c>
      <c r="H559" s="52">
        <v>9.3383343482855707E-5</v>
      </c>
      <c r="I559" s="52">
        <v>3.6252947757020593E-4</v>
      </c>
      <c r="J559" s="52">
        <v>5.1950759370811284E-5</v>
      </c>
      <c r="K559" s="52">
        <v>1.9971573783550411E-4</v>
      </c>
      <c r="L559" s="52">
        <v>9.7243429627269506E-4</v>
      </c>
      <c r="M559" s="52">
        <v>7.3803371378744487E-6</v>
      </c>
      <c r="N559" s="52">
        <v>2.1777018264401704E-4</v>
      </c>
      <c r="O559" s="52">
        <v>1.0400526662124321E-4</v>
      </c>
      <c r="P559" s="52">
        <v>2.3359517217613757E-4</v>
      </c>
      <c r="Q559" s="52">
        <v>5.2776369557250291E-5</v>
      </c>
      <c r="R559" s="52">
        <v>2.4288188433274627E-4</v>
      </c>
      <c r="S559" s="52">
        <v>4.0879793232306838E-4</v>
      </c>
      <c r="T559" s="52">
        <v>1.59918621648103E-4</v>
      </c>
      <c r="U559" s="52">
        <v>4.3403494055382907E-4</v>
      </c>
      <c r="V559" s="52">
        <v>2.3484855773858726E-4</v>
      </c>
      <c r="W559" s="52">
        <v>5.0542370445327833E-5</v>
      </c>
      <c r="X559" s="52">
        <v>1.4096395170781761E-4</v>
      </c>
      <c r="Y559" s="52">
        <v>4.315718833822757E-4</v>
      </c>
      <c r="Z559" s="52">
        <v>3.9110320358304307E-5</v>
      </c>
      <c r="AA559" s="52">
        <v>4.2333835153840482E-4</v>
      </c>
      <c r="AB559" s="52">
        <v>1.6122396336868405E-3</v>
      </c>
      <c r="AC559" s="52">
        <v>2.0863875397481024E-4</v>
      </c>
      <c r="AD559" s="52">
        <v>4.1084730764850974E-4</v>
      </c>
      <c r="AE559" s="52">
        <v>1.6690914344508201E-4</v>
      </c>
      <c r="AF559" s="52">
        <v>5.0576370995258912E-5</v>
      </c>
      <c r="AG559" s="52">
        <v>9.4281573547050357E-4</v>
      </c>
      <c r="AH559" s="52">
        <v>2.2914944565854967E-5</v>
      </c>
      <c r="AI559" s="52">
        <v>6.560242036357522E-5</v>
      </c>
      <c r="AJ559" s="52">
        <v>1.6610293823760003E-4</v>
      </c>
      <c r="AK559" s="52">
        <v>1.6852222324814647E-4</v>
      </c>
      <c r="AL559" s="52">
        <v>3.5771045368164778E-3</v>
      </c>
      <c r="AM559" s="52">
        <v>1.432024291716516E-3</v>
      </c>
      <c r="AN559" s="52">
        <v>1.1244127526879311E-3</v>
      </c>
      <c r="AO559" s="52">
        <v>9.4889360480010509E-4</v>
      </c>
      <c r="AP559" s="52">
        <v>2.487260615453124E-3</v>
      </c>
      <c r="AQ559" s="52">
        <v>6.533842533826828E-3</v>
      </c>
    </row>
    <row r="560" spans="1:43" x14ac:dyDescent="0.25">
      <c r="A560" s="37" t="s">
        <v>101</v>
      </c>
      <c r="B560" s="37" t="s">
        <v>48</v>
      </c>
      <c r="C560" s="37" t="s">
        <v>119</v>
      </c>
      <c r="D560" s="52">
        <v>3.6461308002471924</v>
      </c>
      <c r="E560" s="52">
        <v>9.0407989919185638E-2</v>
      </c>
      <c r="F560" s="52">
        <v>1.5791479349136353</v>
      </c>
      <c r="G560" s="52">
        <v>1.3394644260406494</v>
      </c>
      <c r="H560" s="52">
        <v>0.92900419235229492</v>
      </c>
      <c r="I560" s="52">
        <v>1.0851496458053589</v>
      </c>
      <c r="J560" s="52">
        <v>1.5089288949966431</v>
      </c>
      <c r="K560" s="52">
        <v>0.66433101892471313</v>
      </c>
      <c r="L560" s="52">
        <v>2.2927224636077881</v>
      </c>
      <c r="M560" s="52">
        <v>1.3700582087039948E-2</v>
      </c>
      <c r="N560" s="52">
        <v>0.61857128143310547</v>
      </c>
      <c r="O560" s="52">
        <v>0.37085270881652832</v>
      </c>
      <c r="P560" s="52">
        <v>0.98922610282897949</v>
      </c>
      <c r="Q560" s="52">
        <v>0.23257860541343689</v>
      </c>
      <c r="R560" s="52">
        <v>1.0881935358047485</v>
      </c>
      <c r="S560" s="52">
        <v>0.65243935585021973</v>
      </c>
      <c r="T560" s="52">
        <v>0.7343677282333374</v>
      </c>
      <c r="U560" s="52">
        <v>1.4603067636489868</v>
      </c>
      <c r="V560" s="52">
        <v>0.62419140338897705</v>
      </c>
      <c r="W560" s="52">
        <v>0.10286115854978561</v>
      </c>
      <c r="X560" s="52">
        <v>0.89314252138137817</v>
      </c>
      <c r="Y560" s="52">
        <v>1.4080584049224854</v>
      </c>
      <c r="Z560" s="52">
        <v>0.18172158300876617</v>
      </c>
      <c r="AA560" s="52">
        <v>3.0814752578735352</v>
      </c>
      <c r="AB560" s="52">
        <v>4.8715214729309082</v>
      </c>
      <c r="AC560" s="52">
        <v>0.22253075242042542</v>
      </c>
      <c r="AD560" s="52">
        <v>0.86768919229507446</v>
      </c>
      <c r="AE560" s="52">
        <v>0.15314348042011261</v>
      </c>
      <c r="AF560" s="52">
        <v>0.56328755617141724</v>
      </c>
      <c r="AG560" s="52">
        <v>1.8319805860519409</v>
      </c>
      <c r="AH560" s="52">
        <v>2.1178903058171272E-2</v>
      </c>
      <c r="AI560" s="52">
        <v>0.22310319542884827</v>
      </c>
      <c r="AJ560" s="52">
        <v>0.56082844734191895</v>
      </c>
      <c r="AK560" s="52">
        <v>1.8658308982849121</v>
      </c>
      <c r="AL560" s="52">
        <v>10.452449798583984</v>
      </c>
      <c r="AM560" s="52">
        <v>11.471966743469238</v>
      </c>
      <c r="AN560" s="52">
        <v>1.6670612096786499</v>
      </c>
      <c r="AO560" s="52">
        <v>53.811500549316406</v>
      </c>
      <c r="AP560" s="52">
        <v>4.4333553314208984</v>
      </c>
      <c r="AQ560" s="52">
        <v>38.869354248046875</v>
      </c>
    </row>
    <row r="561" spans="1:43" x14ac:dyDescent="0.25">
      <c r="A561" s="37" t="s">
        <v>102</v>
      </c>
      <c r="B561" s="37" t="s">
        <v>49</v>
      </c>
      <c r="C561" s="37" t="s">
        <v>119</v>
      </c>
      <c r="D561" s="52">
        <v>5.7497230591252446E-4</v>
      </c>
      <c r="E561" s="52">
        <v>8.1069310908787884E-6</v>
      </c>
      <c r="F561" s="52">
        <v>2.0563220605254173E-3</v>
      </c>
      <c r="G561" s="52">
        <v>1.7586899048183113E-4</v>
      </c>
      <c r="H561" s="52">
        <v>1.4797439507674426E-4</v>
      </c>
      <c r="I561" s="52">
        <v>8.9589622803032398E-4</v>
      </c>
      <c r="J561" s="52">
        <v>1.1328500113449991E-4</v>
      </c>
      <c r="K561" s="52">
        <v>5.2697159117087722E-4</v>
      </c>
      <c r="L561" s="52">
        <v>2.2337355185300112E-3</v>
      </c>
      <c r="M561" s="52">
        <v>1.9773813619394787E-5</v>
      </c>
      <c r="N561" s="52">
        <v>3.4916025470010936E-4</v>
      </c>
      <c r="O561" s="52">
        <v>2.0085691357962787E-4</v>
      </c>
      <c r="P561" s="52">
        <v>7.7496643643826246E-4</v>
      </c>
      <c r="Q561" s="52">
        <v>7.0183785283006728E-5</v>
      </c>
      <c r="R561" s="52">
        <v>5.0760596059262753E-4</v>
      </c>
      <c r="S561" s="52">
        <v>6.9938157685101032E-4</v>
      </c>
      <c r="T561" s="52">
        <v>6.9137860555201769E-4</v>
      </c>
      <c r="U561" s="52">
        <v>1.2162250932306051E-3</v>
      </c>
      <c r="V561" s="52">
        <v>5.8899447321891785E-4</v>
      </c>
      <c r="W561" s="52">
        <v>1.2207261170260608E-4</v>
      </c>
      <c r="X561" s="52">
        <v>2.4635469890199602E-4</v>
      </c>
      <c r="Y561" s="52">
        <v>5.434456979855895E-4</v>
      </c>
      <c r="Z561" s="52">
        <v>6.3694198615849018E-5</v>
      </c>
      <c r="AA561" s="52">
        <v>7.0249103009700775E-4</v>
      </c>
      <c r="AB561" s="52">
        <v>3.7098717875778675E-3</v>
      </c>
      <c r="AC561" s="52">
        <v>1.0163270635530353E-3</v>
      </c>
      <c r="AD561" s="52">
        <v>1.3363793259486556E-3</v>
      </c>
      <c r="AE561" s="52">
        <v>6.1265431577339768E-4</v>
      </c>
      <c r="AF561" s="52">
        <v>1.4441319217439741E-4</v>
      </c>
      <c r="AG561" s="52">
        <v>3.8730099331587553E-3</v>
      </c>
      <c r="AH561" s="52">
        <v>1.2820123811252415E-4</v>
      </c>
      <c r="AI561" s="52">
        <v>1.5354901552200317E-4</v>
      </c>
      <c r="AJ561" s="52">
        <v>3.7063643685542047E-4</v>
      </c>
      <c r="AK561" s="52">
        <v>2.7779699303209782E-4</v>
      </c>
      <c r="AL561" s="52">
        <v>2.0968273747712374E-3</v>
      </c>
      <c r="AM561" s="52">
        <v>4.6497344970703125E-2</v>
      </c>
      <c r="AN561" s="52">
        <v>2.7426594169810414E-4</v>
      </c>
      <c r="AO561" s="52">
        <v>1.2255074398126453E-4</v>
      </c>
      <c r="AP561" s="52">
        <v>6.5411017276346684E-3</v>
      </c>
      <c r="AQ561" s="52">
        <v>5.4512627422809601E-2</v>
      </c>
    </row>
    <row r="562" spans="1:43" x14ac:dyDescent="0.25">
      <c r="A562" s="37" t="s">
        <v>103</v>
      </c>
      <c r="B562" s="37" t="s">
        <v>50</v>
      </c>
      <c r="C562" s="37" t="s">
        <v>119</v>
      </c>
      <c r="D562" s="52">
        <v>0.27928239107131958</v>
      </c>
      <c r="E562" s="52">
        <v>3.3921743743121624E-3</v>
      </c>
      <c r="F562" s="52">
        <v>0.78900492191314697</v>
      </c>
      <c r="G562" s="52">
        <v>6.0842320322990417E-2</v>
      </c>
      <c r="H562" s="52">
        <v>6.8082518875598907E-2</v>
      </c>
      <c r="I562" s="52">
        <v>0.32928892970085144</v>
      </c>
      <c r="J562" s="52">
        <v>5.1605287939310074E-2</v>
      </c>
      <c r="K562" s="52">
        <v>0.22810123860836029</v>
      </c>
      <c r="L562" s="52">
        <v>0.71440213918685913</v>
      </c>
      <c r="M562" s="52">
        <v>7.9018343240022659E-3</v>
      </c>
      <c r="N562" s="52">
        <v>0.14349526166915894</v>
      </c>
      <c r="O562" s="52">
        <v>0.11694797873497009</v>
      </c>
      <c r="P562" s="52">
        <v>0.22955331206321716</v>
      </c>
      <c r="Q562" s="52">
        <v>3.598436713218689E-2</v>
      </c>
      <c r="R562" s="52">
        <v>0.21788832545280457</v>
      </c>
      <c r="S562" s="52">
        <v>0.26160681247711182</v>
      </c>
      <c r="T562" s="52">
        <v>0.19092421233654022</v>
      </c>
      <c r="U562" s="52">
        <v>0.37840732932090759</v>
      </c>
      <c r="V562" s="52">
        <v>0.22700624167919159</v>
      </c>
      <c r="W562" s="52">
        <v>3.9725013077259064E-2</v>
      </c>
      <c r="X562" s="52">
        <v>9.6804320812225342E-2</v>
      </c>
      <c r="Y562" s="52">
        <v>0.25813058018684387</v>
      </c>
      <c r="Z562" s="52">
        <v>2.8046842664480209E-2</v>
      </c>
      <c r="AA562" s="52">
        <v>0.2779327929019928</v>
      </c>
      <c r="AB562" s="52">
        <v>1.2466322183609009</v>
      </c>
      <c r="AC562" s="52">
        <v>0.26026847958564758</v>
      </c>
      <c r="AD562" s="52">
        <v>0.39360171556472778</v>
      </c>
      <c r="AE562" s="52">
        <v>0.19744232296943665</v>
      </c>
      <c r="AF562" s="52">
        <v>5.1341075450181961E-2</v>
      </c>
      <c r="AG562" s="52">
        <v>1.1912062168121338</v>
      </c>
      <c r="AH562" s="52">
        <v>2.0109117031097412E-2</v>
      </c>
      <c r="AI562" s="52">
        <v>4.9675628542900085E-2</v>
      </c>
      <c r="AJ562" s="52">
        <v>0.12819446623325348</v>
      </c>
      <c r="AK562" s="52">
        <v>9.2124499380588531E-2</v>
      </c>
      <c r="AL562" s="52">
        <v>0.87642323970794678</v>
      </c>
      <c r="AM562" s="52">
        <v>0.48867607116699219</v>
      </c>
      <c r="AN562" s="52">
        <v>7.0884391665458679E-2</v>
      </c>
      <c r="AO562" s="52">
        <v>2.5214115157723427E-2</v>
      </c>
      <c r="AP562" s="52">
        <v>0.22086751461029053</v>
      </c>
      <c r="AQ562" s="52">
        <v>0.83845919370651245</v>
      </c>
    </row>
    <row r="563" spans="1:43" x14ac:dyDescent="0.25">
      <c r="A563" s="37" t="s">
        <v>64</v>
      </c>
      <c r="B563" s="37" t="s">
        <v>12</v>
      </c>
      <c r="C563" s="37" t="s">
        <v>120</v>
      </c>
      <c r="D563" s="52">
        <v>3.0571518436772749E-5</v>
      </c>
      <c r="E563" s="52">
        <v>4.5885450994376242E-9</v>
      </c>
      <c r="F563" s="52">
        <v>1.0764870939095061E-10</v>
      </c>
      <c r="G563" s="52">
        <v>1.3704211376808217E-10</v>
      </c>
      <c r="H563" s="52">
        <v>3.689675395435188E-6</v>
      </c>
      <c r="I563" s="52">
        <v>1.7090710753109306E-4</v>
      </c>
      <c r="J563" s="52">
        <v>8.2821543401223607E-6</v>
      </c>
      <c r="K563" s="52">
        <v>6.4904634200502187E-5</v>
      </c>
      <c r="L563" s="52">
        <v>2.0432223664101912E-6</v>
      </c>
      <c r="M563" s="52">
        <v>6.4358403051301138E-7</v>
      </c>
      <c r="N563" s="52">
        <v>1.108266951632686E-5</v>
      </c>
      <c r="O563" s="52">
        <v>3.9059165146682062E-7</v>
      </c>
      <c r="P563" s="52">
        <v>3.6745884557376485E-8</v>
      </c>
      <c r="Q563" s="52">
        <v>1.0940748751409046E-7</v>
      </c>
      <c r="R563" s="52">
        <v>1.7481220915271933E-9</v>
      </c>
      <c r="S563" s="52">
        <v>2.1948459050236124E-7</v>
      </c>
      <c r="T563" s="52">
        <v>7.4229099311651225E-8</v>
      </c>
      <c r="U563" s="52">
        <v>1.6709314820673171E-8</v>
      </c>
      <c r="V563" s="52">
        <v>3.0202472467433239E-11</v>
      </c>
      <c r="W563" s="52">
        <v>1.3781589132122463E-6</v>
      </c>
      <c r="X563" s="52">
        <v>2.0900706942938996E-8</v>
      </c>
      <c r="Y563" s="52">
        <v>3.464522072005316E-11</v>
      </c>
      <c r="Z563" s="52">
        <v>3.7590945980991997E-12</v>
      </c>
      <c r="AA563" s="52">
        <v>3.7217673387601735E-11</v>
      </c>
      <c r="AB563" s="52">
        <v>8.3069967571347547E-10</v>
      </c>
      <c r="AC563" s="52">
        <v>1.0921094144578092E-6</v>
      </c>
      <c r="AD563" s="52">
        <v>4.2283812562438072E-10</v>
      </c>
      <c r="AE563" s="52">
        <v>2.5962579308647094E-11</v>
      </c>
      <c r="AF563" s="52">
        <v>7.005268327225922E-12</v>
      </c>
      <c r="AG563" s="52">
        <v>1.6278717263062958E-10</v>
      </c>
      <c r="AH563" s="52">
        <v>2.7493296268082945E-12</v>
      </c>
      <c r="AI563" s="52">
        <v>3.4308323543230657E-11</v>
      </c>
      <c r="AJ563" s="52">
        <v>1.5021124681879883E-6</v>
      </c>
      <c r="AK563" s="52">
        <v>1.1696182217191264E-11</v>
      </c>
      <c r="AL563" s="52">
        <v>1.2027721822960302E-6</v>
      </c>
      <c r="AM563" s="52">
        <v>8.2878863494340038E-11</v>
      </c>
      <c r="AN563" s="52">
        <v>9.1961655304673151E-12</v>
      </c>
      <c r="AO563" s="52">
        <v>1.2600314671859514E-12</v>
      </c>
      <c r="AP563" s="52">
        <v>2.5960733562868654E-11</v>
      </c>
      <c r="AQ563" s="52">
        <v>3.0216035611374537E-6</v>
      </c>
    </row>
    <row r="564" spans="1:43" x14ac:dyDescent="0.25">
      <c r="A564" s="37" t="s">
        <v>65</v>
      </c>
      <c r="B564" s="37" t="s">
        <v>13</v>
      </c>
      <c r="C564" s="37" t="s">
        <v>120</v>
      </c>
      <c r="D564" s="52">
        <v>1.1888704262673855E-2</v>
      </c>
      <c r="E564" s="52">
        <v>2.9766252264380455E-3</v>
      </c>
      <c r="F564" s="52">
        <v>4.6078203013166785E-5</v>
      </c>
      <c r="G564" s="52">
        <v>3.4455056265869644E-6</v>
      </c>
      <c r="H564" s="52">
        <v>5.700853762391489E-6</v>
      </c>
      <c r="I564" s="52">
        <v>2.8008556910208426E-5</v>
      </c>
      <c r="J564" s="52">
        <v>2.9004920634179143E-6</v>
      </c>
      <c r="K564" s="52">
        <v>4.5320885255932808E-3</v>
      </c>
      <c r="L564" s="52">
        <v>4.3319592805346474E-5</v>
      </c>
      <c r="M564" s="52">
        <v>4.2473345729376888E-7</v>
      </c>
      <c r="N564" s="52">
        <v>8.2956803453271277E-6</v>
      </c>
      <c r="O564" s="52">
        <v>6.5974609242402948E-6</v>
      </c>
      <c r="P564" s="52">
        <v>1.425167647539638E-5</v>
      </c>
      <c r="Q564" s="52">
        <v>2.0298493836889975E-6</v>
      </c>
      <c r="R564" s="52">
        <v>1.2425324712239671E-5</v>
      </c>
      <c r="S564" s="52">
        <v>1.519385477877222E-5</v>
      </c>
      <c r="T564" s="52">
        <v>1.1217102837690618E-5</v>
      </c>
      <c r="U564" s="52">
        <v>2.19078592635924E-5</v>
      </c>
      <c r="V564" s="52">
        <v>1.2957128092239145E-5</v>
      </c>
      <c r="W564" s="52">
        <v>2.3034203877614345E-6</v>
      </c>
      <c r="X564" s="52">
        <v>5.602747478405945E-6</v>
      </c>
      <c r="Y564" s="52">
        <v>1.4845071746094618E-5</v>
      </c>
      <c r="Z564" s="52">
        <v>1.612048436072655E-6</v>
      </c>
      <c r="AA564" s="52">
        <v>1.5962774341460317E-5</v>
      </c>
      <c r="AB564" s="52">
        <v>7.2075854404829443E-5</v>
      </c>
      <c r="AC564" s="52">
        <v>1.4990343515819404E-5</v>
      </c>
      <c r="AD564" s="52">
        <v>2.2836558855487965E-5</v>
      </c>
      <c r="AE564" s="52">
        <v>1.1139926755276974E-5</v>
      </c>
      <c r="AF564" s="52">
        <v>3.0056155537749873E-6</v>
      </c>
      <c r="AG564" s="52">
        <v>6.9848349085077643E-5</v>
      </c>
      <c r="AH564" s="52">
        <v>1.1790667713285075E-6</v>
      </c>
      <c r="AI564" s="52">
        <v>2.8357355859043309E-6</v>
      </c>
      <c r="AJ564" s="52">
        <v>7.8104367275955155E-6</v>
      </c>
      <c r="AK564" s="52">
        <v>5.0026983444695361E-6</v>
      </c>
      <c r="AL564" s="52">
        <v>5.051001426181756E-5</v>
      </c>
      <c r="AM564" s="52">
        <v>4.5974316890351474E-4</v>
      </c>
      <c r="AN564" s="52">
        <v>3.9019855648803059E-6</v>
      </c>
      <c r="AO564" s="52">
        <v>7.6635615187115036E-7</v>
      </c>
      <c r="AP564" s="52">
        <v>6.7199209297541529E-5</v>
      </c>
      <c r="AQ564" s="52">
        <v>7.2407625615596771E-2</v>
      </c>
    </row>
    <row r="565" spans="1:43" x14ac:dyDescent="0.25">
      <c r="A565" s="37" t="s">
        <v>66</v>
      </c>
      <c r="B565" s="37" t="s">
        <v>14</v>
      </c>
      <c r="C565" s="37" t="s">
        <v>120</v>
      </c>
      <c r="D565" s="52">
        <v>0</v>
      </c>
      <c r="E565" s="52">
        <v>0</v>
      </c>
      <c r="F565" s="52">
        <v>0</v>
      </c>
      <c r="G565" s="52">
        <v>0</v>
      </c>
      <c r="H565" s="52">
        <v>0</v>
      </c>
      <c r="I565" s="52">
        <v>0</v>
      </c>
      <c r="J565" s="52">
        <v>0</v>
      </c>
      <c r="K565" s="52">
        <v>0</v>
      </c>
      <c r="L565" s="52">
        <v>0</v>
      </c>
      <c r="M565" s="52">
        <v>0</v>
      </c>
      <c r="N565" s="52">
        <v>0</v>
      </c>
      <c r="O565" s="52">
        <v>0</v>
      </c>
      <c r="P565" s="52">
        <v>0</v>
      </c>
      <c r="Q565" s="52">
        <v>0</v>
      </c>
      <c r="R565" s="52">
        <v>0</v>
      </c>
      <c r="S565" s="52">
        <v>0</v>
      </c>
      <c r="T565" s="52">
        <v>0</v>
      </c>
      <c r="U565" s="52">
        <v>0</v>
      </c>
      <c r="V565" s="52">
        <v>0</v>
      </c>
      <c r="W565" s="52">
        <v>0</v>
      </c>
      <c r="X565" s="52">
        <v>0</v>
      </c>
      <c r="Y565" s="52">
        <v>0</v>
      </c>
      <c r="Z565" s="52">
        <v>0</v>
      </c>
      <c r="AA565" s="52">
        <v>0</v>
      </c>
      <c r="AB565" s="52">
        <v>0</v>
      </c>
      <c r="AC565" s="52">
        <v>0</v>
      </c>
      <c r="AD565" s="52">
        <v>0</v>
      </c>
      <c r="AE565" s="52">
        <v>0</v>
      </c>
      <c r="AF565" s="52">
        <v>0</v>
      </c>
      <c r="AG565" s="52">
        <v>0</v>
      </c>
      <c r="AH565" s="52">
        <v>0</v>
      </c>
      <c r="AI565" s="52">
        <v>0</v>
      </c>
      <c r="AJ565" s="52">
        <v>0</v>
      </c>
      <c r="AK565" s="52">
        <v>0</v>
      </c>
      <c r="AL565" s="52">
        <v>0</v>
      </c>
      <c r="AM565" s="52">
        <v>0</v>
      </c>
      <c r="AN565" s="52">
        <v>0</v>
      </c>
      <c r="AO565" s="52">
        <v>0</v>
      </c>
      <c r="AP565" s="52">
        <v>0</v>
      </c>
      <c r="AQ565" s="52">
        <v>0</v>
      </c>
    </row>
    <row r="566" spans="1:43" x14ac:dyDescent="0.25">
      <c r="A566" s="37" t="s">
        <v>67</v>
      </c>
      <c r="B566" s="37" t="s">
        <v>15</v>
      </c>
      <c r="C566" s="37" t="s">
        <v>120</v>
      </c>
      <c r="D566" s="52">
        <v>2.682277699932456E-4</v>
      </c>
      <c r="E566" s="52">
        <v>4.7782305045984685E-5</v>
      </c>
      <c r="F566" s="52">
        <v>8.5924766608513892E-5</v>
      </c>
      <c r="G566" s="52">
        <v>8.4958749357610941E-4</v>
      </c>
      <c r="H566" s="52">
        <v>2.0372067921492487E-10</v>
      </c>
      <c r="I566" s="52">
        <v>1.8425033943003655E-8</v>
      </c>
      <c r="J566" s="52">
        <v>2.0136812395321613E-7</v>
      </c>
      <c r="K566" s="52">
        <v>3.1454666896024719E-5</v>
      </c>
      <c r="L566" s="52">
        <v>7.3523242026567459E-3</v>
      </c>
      <c r="M566" s="52">
        <v>5.2463831618897866E-14</v>
      </c>
      <c r="N566" s="52">
        <v>3.8713897083653137E-6</v>
      </c>
      <c r="O566" s="52">
        <v>1.5986100265763525E-7</v>
      </c>
      <c r="P566" s="52">
        <v>3.4018030419247225E-5</v>
      </c>
      <c r="Q566" s="52">
        <v>1.8182633709784568E-7</v>
      </c>
      <c r="R566" s="52">
        <v>2.8707780074910261E-5</v>
      </c>
      <c r="S566" s="52">
        <v>6.3774180598556995E-3</v>
      </c>
      <c r="T566" s="52">
        <v>2.6383297154097818E-5</v>
      </c>
      <c r="U566" s="52">
        <v>6.4466882031410933E-4</v>
      </c>
      <c r="V566" s="52">
        <v>8.7130829342640936E-6</v>
      </c>
      <c r="W566" s="52">
        <v>2.6067509315907955E-4</v>
      </c>
      <c r="X566" s="52">
        <v>2.8330329805612564E-3</v>
      </c>
      <c r="Y566" s="52">
        <v>3.333221422508359E-3</v>
      </c>
      <c r="Z566" s="52">
        <v>2.6383677322883159E-5</v>
      </c>
      <c r="AA566" s="52">
        <v>1.4681804168503731E-4</v>
      </c>
      <c r="AB566" s="52">
        <v>3.6194082349538803E-4</v>
      </c>
      <c r="AC566" s="52">
        <v>9.6117382497595827E-8</v>
      </c>
      <c r="AD566" s="52">
        <v>1.4298019232228398E-4</v>
      </c>
      <c r="AE566" s="52">
        <v>1.9454873267932271E-8</v>
      </c>
      <c r="AF566" s="52">
        <v>6.5643521338643041E-6</v>
      </c>
      <c r="AG566" s="52">
        <v>3.028725586773362E-5</v>
      </c>
      <c r="AH566" s="52">
        <v>6.5204437404986493E-9</v>
      </c>
      <c r="AI566" s="52">
        <v>2.5834297048277222E-6</v>
      </c>
      <c r="AJ566" s="52">
        <v>1.5038953279145062E-5</v>
      </c>
      <c r="AK566" s="52">
        <v>2.4288477007416986E-8</v>
      </c>
      <c r="AL566" s="52">
        <v>2.3187913757283241E-4</v>
      </c>
      <c r="AM566" s="52">
        <v>2.0763316570082679E-5</v>
      </c>
      <c r="AN566" s="52">
        <v>3.6382164836368247E-8</v>
      </c>
      <c r="AO566" s="52">
        <v>5.7643266160312123E-8</v>
      </c>
      <c r="AP566" s="52">
        <v>2.978903467010241E-6</v>
      </c>
      <c r="AQ566" s="52">
        <v>1.26078612083802E-5</v>
      </c>
    </row>
    <row r="567" spans="1:43" x14ac:dyDescent="0.25">
      <c r="A567" s="37" t="s">
        <v>68</v>
      </c>
      <c r="B567" s="37" t="s">
        <v>16</v>
      </c>
      <c r="C567" s="37" t="s">
        <v>120</v>
      </c>
      <c r="D567" s="52">
        <v>6.8500209599733353E-3</v>
      </c>
      <c r="E567" s="52">
        <v>2.5860672394628637E-5</v>
      </c>
      <c r="F567" s="52">
        <v>1.3144455442670733E-4</v>
      </c>
      <c r="G567" s="52">
        <v>2.0975259758415632E-5</v>
      </c>
      <c r="H567" s="52">
        <v>0.14189152419567108</v>
      </c>
      <c r="I567" s="52">
        <v>3.4830857068300247E-2</v>
      </c>
      <c r="J567" s="52">
        <v>3.7077810615301132E-2</v>
      </c>
      <c r="K567" s="52">
        <v>7.863161712884903E-2</v>
      </c>
      <c r="L567" s="52">
        <v>0.10090959072113037</v>
      </c>
      <c r="M567" s="52">
        <v>3.6185076169203967E-5</v>
      </c>
      <c r="N567" s="52">
        <v>4.7498575440840796E-5</v>
      </c>
      <c r="O567" s="52">
        <v>9.5328520983457565E-3</v>
      </c>
      <c r="P567" s="52">
        <v>3.1098656472750008E-4</v>
      </c>
      <c r="Q567" s="52">
        <v>6.6280904320592526E-6</v>
      </c>
      <c r="R567" s="52">
        <v>3.4886060166172683E-4</v>
      </c>
      <c r="S567" s="52">
        <v>2.4022629950195551E-3</v>
      </c>
      <c r="T567" s="52">
        <v>8.6925560026429594E-5</v>
      </c>
      <c r="U567" s="52">
        <v>4.9753538332879543E-3</v>
      </c>
      <c r="V567" s="52">
        <v>2.6884438470005989E-2</v>
      </c>
      <c r="W567" s="52">
        <v>3.6764282413059846E-5</v>
      </c>
      <c r="X567" s="52">
        <v>2.7735370167647488E-5</v>
      </c>
      <c r="Y567" s="52">
        <v>4.1930445149773732E-5</v>
      </c>
      <c r="Z567" s="52">
        <v>5.2273212531872559E-6</v>
      </c>
      <c r="AA567" s="52">
        <v>5.3451647545443848E-5</v>
      </c>
      <c r="AB567" s="52">
        <v>3.2957948860712349E-4</v>
      </c>
      <c r="AC567" s="52">
        <v>1.6804528422653675E-4</v>
      </c>
      <c r="AD567" s="52">
        <v>1.3417656009551138E-4</v>
      </c>
      <c r="AE567" s="52">
        <v>7.6776028436142951E-5</v>
      </c>
      <c r="AF567" s="52">
        <v>1.6748334019212052E-5</v>
      </c>
      <c r="AG567" s="52">
        <v>1.9015742873307317E-4</v>
      </c>
      <c r="AH567" s="52">
        <v>3.4181105093011865E-6</v>
      </c>
      <c r="AI567" s="52">
        <v>1.7549849872011691E-5</v>
      </c>
      <c r="AJ567" s="52">
        <v>2.0020930969621986E-4</v>
      </c>
      <c r="AK567" s="52">
        <v>1.390265333611751E-5</v>
      </c>
      <c r="AL567" s="52">
        <v>1.4118500985205173E-4</v>
      </c>
      <c r="AM567" s="52">
        <v>2.4552986724302173E-4</v>
      </c>
      <c r="AN567" s="52">
        <v>3.7176203477429226E-5</v>
      </c>
      <c r="AO567" s="52">
        <v>1.8727851056610234E-6</v>
      </c>
      <c r="AP567" s="52">
        <v>1.3579115038737655E-3</v>
      </c>
      <c r="AQ567" s="52">
        <v>0.2081020325422287</v>
      </c>
    </row>
    <row r="568" spans="1:43" x14ac:dyDescent="0.25">
      <c r="A568" s="37" t="s">
        <v>69</v>
      </c>
      <c r="B568" s="37" t="s">
        <v>17</v>
      </c>
      <c r="C568" s="37" t="s">
        <v>120</v>
      </c>
      <c r="D568" s="52">
        <v>0</v>
      </c>
      <c r="E568" s="52">
        <v>0</v>
      </c>
      <c r="F568" s="52">
        <v>0</v>
      </c>
      <c r="G568" s="52">
        <v>0</v>
      </c>
      <c r="H568" s="52">
        <v>0</v>
      </c>
      <c r="I568" s="52">
        <v>0</v>
      </c>
      <c r="J568" s="52">
        <v>0</v>
      </c>
      <c r="K568" s="52">
        <v>0</v>
      </c>
      <c r="L568" s="52">
        <v>0</v>
      </c>
      <c r="M568" s="52">
        <v>0</v>
      </c>
      <c r="N568" s="52">
        <v>0</v>
      </c>
      <c r="O568" s="52">
        <v>0</v>
      </c>
      <c r="P568" s="52">
        <v>0</v>
      </c>
      <c r="Q568" s="52">
        <v>0</v>
      </c>
      <c r="R568" s="52">
        <v>0</v>
      </c>
      <c r="S568" s="52">
        <v>0</v>
      </c>
      <c r="T568" s="52">
        <v>0</v>
      </c>
      <c r="U568" s="52">
        <v>0</v>
      </c>
      <c r="V568" s="52">
        <v>0</v>
      </c>
      <c r="W568" s="52">
        <v>0</v>
      </c>
      <c r="X568" s="52">
        <v>0</v>
      </c>
      <c r="Y568" s="52">
        <v>0</v>
      </c>
      <c r="Z568" s="52">
        <v>0</v>
      </c>
      <c r="AA568" s="52">
        <v>0</v>
      </c>
      <c r="AB568" s="52">
        <v>0</v>
      </c>
      <c r="AC568" s="52">
        <v>0</v>
      </c>
      <c r="AD568" s="52">
        <v>0</v>
      </c>
      <c r="AE568" s="52">
        <v>0</v>
      </c>
      <c r="AF568" s="52">
        <v>0</v>
      </c>
      <c r="AG568" s="52">
        <v>0</v>
      </c>
      <c r="AH568" s="52">
        <v>0</v>
      </c>
      <c r="AI568" s="52">
        <v>0</v>
      </c>
      <c r="AJ568" s="52">
        <v>0</v>
      </c>
      <c r="AK568" s="52">
        <v>0</v>
      </c>
      <c r="AL568" s="52">
        <v>0</v>
      </c>
      <c r="AM568" s="52">
        <v>0</v>
      </c>
      <c r="AN568" s="52">
        <v>0</v>
      </c>
      <c r="AO568" s="52">
        <v>0</v>
      </c>
      <c r="AP568" s="52">
        <v>0</v>
      </c>
      <c r="AQ568" s="52">
        <v>0</v>
      </c>
    </row>
    <row r="569" spans="1:43" x14ac:dyDescent="0.25">
      <c r="A569" s="37" t="s">
        <v>70</v>
      </c>
      <c r="B569" s="37" t="s">
        <v>18</v>
      </c>
      <c r="C569" s="37" t="s">
        <v>120</v>
      </c>
      <c r="D569" s="52">
        <v>0</v>
      </c>
      <c r="E569" s="52">
        <v>0</v>
      </c>
      <c r="F569" s="52">
        <v>0</v>
      </c>
      <c r="G569" s="52">
        <v>0</v>
      </c>
      <c r="H569" s="52">
        <v>0</v>
      </c>
      <c r="I569" s="52">
        <v>0</v>
      </c>
      <c r="J569" s="52">
        <v>0</v>
      </c>
      <c r="K569" s="52">
        <v>0</v>
      </c>
      <c r="L569" s="52">
        <v>0</v>
      </c>
      <c r="M569" s="52">
        <v>0</v>
      </c>
      <c r="N569" s="52">
        <v>0</v>
      </c>
      <c r="O569" s="52">
        <v>0</v>
      </c>
      <c r="P569" s="52">
        <v>0</v>
      </c>
      <c r="Q569" s="52">
        <v>0</v>
      </c>
      <c r="R569" s="52">
        <v>0</v>
      </c>
      <c r="S569" s="52">
        <v>0</v>
      </c>
      <c r="T569" s="52">
        <v>0</v>
      </c>
      <c r="U569" s="52">
        <v>0</v>
      </c>
      <c r="V569" s="52">
        <v>0</v>
      </c>
      <c r="W569" s="52">
        <v>0</v>
      </c>
      <c r="X569" s="52">
        <v>0</v>
      </c>
      <c r="Y569" s="52">
        <v>0</v>
      </c>
      <c r="Z569" s="52">
        <v>0</v>
      </c>
      <c r="AA569" s="52">
        <v>0</v>
      </c>
      <c r="AB569" s="52">
        <v>0</v>
      </c>
      <c r="AC569" s="52">
        <v>0</v>
      </c>
      <c r="AD569" s="52">
        <v>0</v>
      </c>
      <c r="AE569" s="52">
        <v>0</v>
      </c>
      <c r="AF569" s="52">
        <v>0</v>
      </c>
      <c r="AG569" s="52">
        <v>0</v>
      </c>
      <c r="AH569" s="52">
        <v>0</v>
      </c>
      <c r="AI569" s="52">
        <v>0</v>
      </c>
      <c r="AJ569" s="52">
        <v>0</v>
      </c>
      <c r="AK569" s="52">
        <v>0</v>
      </c>
      <c r="AL569" s="52">
        <v>0</v>
      </c>
      <c r="AM569" s="52">
        <v>0</v>
      </c>
      <c r="AN569" s="52">
        <v>0</v>
      </c>
      <c r="AO569" s="52">
        <v>0</v>
      </c>
      <c r="AP569" s="52">
        <v>0</v>
      </c>
      <c r="AQ569" s="52">
        <v>0</v>
      </c>
    </row>
    <row r="570" spans="1:43" x14ac:dyDescent="0.25">
      <c r="A570" s="37" t="s">
        <v>71</v>
      </c>
      <c r="B570" s="37" t="s">
        <v>19</v>
      </c>
      <c r="C570" s="37" t="s">
        <v>120</v>
      </c>
      <c r="D570" s="52">
        <v>1.427598726877477E-5</v>
      </c>
      <c r="E570" s="52">
        <v>1.6424673177084514E-8</v>
      </c>
      <c r="F570" s="52">
        <v>1.0262550631523482E-7</v>
      </c>
      <c r="G570" s="52">
        <v>2.0028657843340625E-8</v>
      </c>
      <c r="H570" s="52">
        <v>1.4538842378897243E-6</v>
      </c>
      <c r="I570" s="52">
        <v>1.8865586071115104E-6</v>
      </c>
      <c r="J570" s="52">
        <v>4.6806604814264574E-7</v>
      </c>
      <c r="K570" s="52">
        <v>7.5465268309926614E-6</v>
      </c>
      <c r="L570" s="52">
        <v>1.6494552255608141E-5</v>
      </c>
      <c r="M570" s="52">
        <v>5.7106781525817496E-8</v>
      </c>
      <c r="N570" s="52">
        <v>2.0599109973318264E-8</v>
      </c>
      <c r="O570" s="52">
        <v>8.7042355545463579E-9</v>
      </c>
      <c r="P570" s="52">
        <v>4.8952259135148779E-8</v>
      </c>
      <c r="Q570" s="52">
        <v>1.5425806187963076E-9</v>
      </c>
      <c r="R570" s="52">
        <v>2.7895890042373139E-8</v>
      </c>
      <c r="S570" s="52">
        <v>2.1547638340280173E-8</v>
      </c>
      <c r="T570" s="52">
        <v>5.8498446975363549E-8</v>
      </c>
      <c r="U570" s="52">
        <v>2.7772150801297357E-8</v>
      </c>
      <c r="V570" s="52">
        <v>8.477832835751542E-8</v>
      </c>
      <c r="W570" s="52">
        <v>3.608553011957838E-9</v>
      </c>
      <c r="X570" s="52">
        <v>2.0287622248815751E-8</v>
      </c>
      <c r="Y570" s="52">
        <v>5.0125543715751064E-9</v>
      </c>
      <c r="Z570" s="52">
        <v>1.2725915876643512E-9</v>
      </c>
      <c r="AA570" s="52">
        <v>1.521341452814795E-8</v>
      </c>
      <c r="AB570" s="52">
        <v>5.6873076914598641E-8</v>
      </c>
      <c r="AC570" s="52">
        <v>1.9496770420346365E-8</v>
      </c>
      <c r="AD570" s="52">
        <v>1.8345687635701324E-8</v>
      </c>
      <c r="AE570" s="52">
        <v>8.3694366992403957E-9</v>
      </c>
      <c r="AF570" s="52">
        <v>2.5551838422899209E-9</v>
      </c>
      <c r="AG570" s="52">
        <v>2.0822595203640049E-8</v>
      </c>
      <c r="AH570" s="52">
        <v>4.3039261043986698E-10</v>
      </c>
      <c r="AI570" s="52">
        <v>1.708397534549988E-9</v>
      </c>
      <c r="AJ570" s="52">
        <v>1.6259161128573396E-8</v>
      </c>
      <c r="AK570" s="52">
        <v>4.6723500624068492E-9</v>
      </c>
      <c r="AL570" s="52">
        <v>2.8646169880630623E-8</v>
      </c>
      <c r="AM570" s="52">
        <v>3.3956844447402545E-8</v>
      </c>
      <c r="AN570" s="52">
        <v>3.4880480725973939E-9</v>
      </c>
      <c r="AO570" s="52">
        <v>6.9996741736133572E-10</v>
      </c>
      <c r="AP570" s="52">
        <v>2.1176672362344107E-6</v>
      </c>
      <c r="AQ570" s="52">
        <v>1.3525087751986575E-6</v>
      </c>
    </row>
    <row r="571" spans="1:43" x14ac:dyDescent="0.25">
      <c r="A571" s="37" t="s">
        <v>72</v>
      </c>
      <c r="B571" s="37" t="s">
        <v>20</v>
      </c>
      <c r="C571" s="37" t="s">
        <v>120</v>
      </c>
      <c r="D571" s="52">
        <v>2.4263232262455858E-5</v>
      </c>
      <c r="E571" s="52">
        <v>8.6209283267635328E-8</v>
      </c>
      <c r="F571" s="52">
        <v>2.8031601686961949E-5</v>
      </c>
      <c r="G571" s="52">
        <v>4.27080703957472E-6</v>
      </c>
      <c r="H571" s="52">
        <v>1.1522595286805881E-6</v>
      </c>
      <c r="I571" s="52">
        <v>4.7657531467848457E-6</v>
      </c>
      <c r="J571" s="52">
        <v>1.5336783008024213E-6</v>
      </c>
      <c r="K571" s="52">
        <v>4.6867244236636907E-6</v>
      </c>
      <c r="L571" s="52">
        <v>9.7522628493607044E-5</v>
      </c>
      <c r="M571" s="52">
        <v>1.0199666888865977E-7</v>
      </c>
      <c r="N571" s="52">
        <v>2.4813141408230877E-6</v>
      </c>
      <c r="O571" s="52">
        <v>1.01852526768198E-6</v>
      </c>
      <c r="P571" s="52">
        <v>5.9883941503358074E-6</v>
      </c>
      <c r="Q571" s="52">
        <v>2.6173324840783607E-7</v>
      </c>
      <c r="R571" s="52">
        <v>3.2018988349591382E-6</v>
      </c>
      <c r="S571" s="52">
        <v>2.623523414513329E-6</v>
      </c>
      <c r="T571" s="52">
        <v>3.2808744435897097E-5</v>
      </c>
      <c r="U571" s="52">
        <v>5.2972582125221379E-6</v>
      </c>
      <c r="V571" s="52">
        <v>2.1158724848646671E-5</v>
      </c>
      <c r="W571" s="52">
        <v>1.031571855492075E-6</v>
      </c>
      <c r="X571" s="52">
        <v>5.2580548981495667E-6</v>
      </c>
      <c r="Y571" s="52">
        <v>4.64638191033373E-7</v>
      </c>
      <c r="Z571" s="52">
        <v>1.8493585685064318E-7</v>
      </c>
      <c r="AA571" s="52">
        <v>1.3544528201236972E-6</v>
      </c>
      <c r="AB571" s="52">
        <v>4.694093149737455E-6</v>
      </c>
      <c r="AC571" s="52">
        <v>6.4466524918316281E-7</v>
      </c>
      <c r="AD571" s="52">
        <v>1.7405545804649591E-6</v>
      </c>
      <c r="AE571" s="52">
        <v>2.0411917489582265E-7</v>
      </c>
      <c r="AF571" s="52">
        <v>9.1020687875698059E-8</v>
      </c>
      <c r="AG571" s="52">
        <v>2.6198887326245313E-7</v>
      </c>
      <c r="AH571" s="52">
        <v>8.4696765156877518E-9</v>
      </c>
      <c r="AI571" s="52">
        <v>1.125921116340578E-7</v>
      </c>
      <c r="AJ571" s="52">
        <v>2.1107314296386903E-6</v>
      </c>
      <c r="AK571" s="52">
        <v>2.1197190562816104E-6</v>
      </c>
      <c r="AL571" s="52">
        <v>2.1061018742329907E-6</v>
      </c>
      <c r="AM571" s="52">
        <v>1.3046620551904198E-5</v>
      </c>
      <c r="AN571" s="52">
        <v>4.088945786406839E-7</v>
      </c>
      <c r="AO571" s="52">
        <v>5.6290840433348421E-8</v>
      </c>
      <c r="AP571" s="52">
        <v>5.0284734243177809E-6</v>
      </c>
      <c r="AQ571" s="52">
        <v>2.6150944904657081E-5</v>
      </c>
    </row>
    <row r="572" spans="1:43" x14ac:dyDescent="0.25">
      <c r="A572" s="37" t="s">
        <v>73</v>
      </c>
      <c r="B572" s="37" t="s">
        <v>21</v>
      </c>
      <c r="C572" s="37" t="s">
        <v>120</v>
      </c>
      <c r="D572" s="52">
        <v>0</v>
      </c>
      <c r="E572" s="52">
        <v>0</v>
      </c>
      <c r="F572" s="52">
        <v>0</v>
      </c>
      <c r="G572" s="52">
        <v>0</v>
      </c>
      <c r="H572" s="52">
        <v>0</v>
      </c>
      <c r="I572" s="52">
        <v>0</v>
      </c>
      <c r="J572" s="52">
        <v>0</v>
      </c>
      <c r="K572" s="52">
        <v>0</v>
      </c>
      <c r="L572" s="52">
        <v>0</v>
      </c>
      <c r="M572" s="52">
        <v>0</v>
      </c>
      <c r="N572" s="52">
        <v>0</v>
      </c>
      <c r="O572" s="52">
        <v>0</v>
      </c>
      <c r="P572" s="52">
        <v>0</v>
      </c>
      <c r="Q572" s="52">
        <v>0</v>
      </c>
      <c r="R572" s="52">
        <v>0</v>
      </c>
      <c r="S572" s="52">
        <v>0</v>
      </c>
      <c r="T572" s="52">
        <v>0</v>
      </c>
      <c r="U572" s="52">
        <v>0</v>
      </c>
      <c r="V572" s="52">
        <v>0</v>
      </c>
      <c r="W572" s="52">
        <v>0</v>
      </c>
      <c r="X572" s="52">
        <v>0</v>
      </c>
      <c r="Y572" s="52">
        <v>0</v>
      </c>
      <c r="Z572" s="52">
        <v>0</v>
      </c>
      <c r="AA572" s="52">
        <v>0</v>
      </c>
      <c r="AB572" s="52">
        <v>0</v>
      </c>
      <c r="AC572" s="52">
        <v>0</v>
      </c>
      <c r="AD572" s="52">
        <v>0</v>
      </c>
      <c r="AE572" s="52">
        <v>0</v>
      </c>
      <c r="AF572" s="52">
        <v>0</v>
      </c>
      <c r="AG572" s="52">
        <v>0</v>
      </c>
      <c r="AH572" s="52">
        <v>0</v>
      </c>
      <c r="AI572" s="52">
        <v>0</v>
      </c>
      <c r="AJ572" s="52">
        <v>0</v>
      </c>
      <c r="AK572" s="52">
        <v>0</v>
      </c>
      <c r="AL572" s="52">
        <v>0</v>
      </c>
      <c r="AM572" s="52">
        <v>0</v>
      </c>
      <c r="AN572" s="52">
        <v>0</v>
      </c>
      <c r="AO572" s="52">
        <v>0</v>
      </c>
      <c r="AP572" s="52">
        <v>0</v>
      </c>
      <c r="AQ572" s="52">
        <v>0</v>
      </c>
    </row>
    <row r="573" spans="1:43" x14ac:dyDescent="0.25">
      <c r="A573" s="37" t="s">
        <v>74</v>
      </c>
      <c r="B573" s="37" t="s">
        <v>1</v>
      </c>
      <c r="C573" s="37" t="s">
        <v>120</v>
      </c>
      <c r="D573" s="52">
        <v>1.3038530014455318E-3</v>
      </c>
      <c r="E573" s="52">
        <v>5.9347012211219408E-6</v>
      </c>
      <c r="F573" s="52">
        <v>1.5142214251682162E-3</v>
      </c>
      <c r="G573" s="52">
        <v>2.9097904916852713E-4</v>
      </c>
      <c r="H573" s="52">
        <v>1.3785685587208718E-4</v>
      </c>
      <c r="I573" s="52">
        <v>1.3695169764105231E-4</v>
      </c>
      <c r="J573" s="52">
        <v>7.5258445576764643E-5</v>
      </c>
      <c r="K573" s="52">
        <v>2.7928757481276989E-4</v>
      </c>
      <c r="L573" s="52">
        <v>1.3477486791089177E-3</v>
      </c>
      <c r="M573" s="52">
        <v>3.8024149944249075E-6</v>
      </c>
      <c r="N573" s="52">
        <v>3.0820639804005623E-2</v>
      </c>
      <c r="O573" s="52">
        <v>5.8170538395643234E-2</v>
      </c>
      <c r="P573" s="52">
        <v>8.1273429095745087E-3</v>
      </c>
      <c r="Q573" s="52">
        <v>2.6492617325857282E-4</v>
      </c>
      <c r="R573" s="52">
        <v>1.6703208908438683E-2</v>
      </c>
      <c r="S573" s="52">
        <v>1.1998651549220085E-2</v>
      </c>
      <c r="T573" s="52">
        <v>1.5621150378137827E-3</v>
      </c>
      <c r="U573" s="52">
        <v>5.3190318867564201E-3</v>
      </c>
      <c r="V573" s="52">
        <v>1.3243961439002305E-4</v>
      </c>
      <c r="W573" s="52">
        <v>5.5166624952107668E-4</v>
      </c>
      <c r="X573" s="52">
        <v>4.1288518696092069E-4</v>
      </c>
      <c r="Y573" s="52">
        <v>1.3549841241911054E-4</v>
      </c>
      <c r="Z573" s="52">
        <v>3.2517968065803871E-5</v>
      </c>
      <c r="AA573" s="52">
        <v>1.0859728790819645E-3</v>
      </c>
      <c r="AB573" s="52">
        <v>3.8710806518793106E-2</v>
      </c>
      <c r="AC573" s="52">
        <v>1.8574617570266128E-3</v>
      </c>
      <c r="AD573" s="52">
        <v>3.8772369734942913E-3</v>
      </c>
      <c r="AE573" s="52">
        <v>1.6337960259988904E-3</v>
      </c>
      <c r="AF573" s="52">
        <v>4.9257231876254082E-4</v>
      </c>
      <c r="AG573" s="52">
        <v>1.8858681141864508E-4</v>
      </c>
      <c r="AH573" s="52">
        <v>3.4218747168779373E-4</v>
      </c>
      <c r="AI573" s="52">
        <v>1.4836462214589119E-3</v>
      </c>
      <c r="AJ573" s="52">
        <v>3.6648777313530445E-3</v>
      </c>
      <c r="AK573" s="52">
        <v>5.8014487149193883E-4</v>
      </c>
      <c r="AL573" s="52">
        <v>1.0640081949532032E-2</v>
      </c>
      <c r="AM573" s="52">
        <v>6.3999304547905922E-3</v>
      </c>
      <c r="AN573" s="52">
        <v>2.9899779474362731E-4</v>
      </c>
      <c r="AO573" s="52">
        <v>2.4580880999565125E-3</v>
      </c>
      <c r="AP573" s="52">
        <v>9.0822437778115273E-3</v>
      </c>
      <c r="AQ573" s="52">
        <v>2.1323222666978836E-2</v>
      </c>
    </row>
    <row r="574" spans="1:43" x14ac:dyDescent="0.25">
      <c r="A574" s="37" t="s">
        <v>75</v>
      </c>
      <c r="B574" s="37" t="s">
        <v>22</v>
      </c>
      <c r="C574" s="37" t="s">
        <v>120</v>
      </c>
      <c r="D574" s="52">
        <v>0</v>
      </c>
      <c r="E574" s="52">
        <v>0</v>
      </c>
      <c r="F574" s="52">
        <v>0</v>
      </c>
      <c r="G574" s="52">
        <v>0</v>
      </c>
      <c r="H574" s="52">
        <v>0</v>
      </c>
      <c r="I574" s="52">
        <v>0</v>
      </c>
      <c r="J574" s="52">
        <v>0</v>
      </c>
      <c r="K574" s="52">
        <v>0</v>
      </c>
      <c r="L574" s="52">
        <v>0</v>
      </c>
      <c r="M574" s="52">
        <v>0</v>
      </c>
      <c r="N574" s="52">
        <v>0</v>
      </c>
      <c r="O574" s="52">
        <v>0</v>
      </c>
      <c r="P574" s="52">
        <v>0</v>
      </c>
      <c r="Q574" s="52">
        <v>0</v>
      </c>
      <c r="R574" s="52">
        <v>0</v>
      </c>
      <c r="S574" s="52">
        <v>0</v>
      </c>
      <c r="T574" s="52">
        <v>0</v>
      </c>
      <c r="U574" s="52">
        <v>0</v>
      </c>
      <c r="V574" s="52">
        <v>0</v>
      </c>
      <c r="W574" s="52">
        <v>0</v>
      </c>
      <c r="X574" s="52">
        <v>0</v>
      </c>
      <c r="Y574" s="52">
        <v>0</v>
      </c>
      <c r="Z574" s="52">
        <v>0</v>
      </c>
      <c r="AA574" s="52">
        <v>0</v>
      </c>
      <c r="AB574" s="52">
        <v>0</v>
      </c>
      <c r="AC574" s="52">
        <v>0</v>
      </c>
      <c r="AD574" s="52">
        <v>0</v>
      </c>
      <c r="AE574" s="52">
        <v>0</v>
      </c>
      <c r="AF574" s="52">
        <v>0</v>
      </c>
      <c r="AG574" s="52">
        <v>0</v>
      </c>
      <c r="AH574" s="52">
        <v>0</v>
      </c>
      <c r="AI574" s="52">
        <v>0</v>
      </c>
      <c r="AJ574" s="52">
        <v>0</v>
      </c>
      <c r="AK574" s="52">
        <v>0</v>
      </c>
      <c r="AL574" s="52">
        <v>0</v>
      </c>
      <c r="AM574" s="52">
        <v>0</v>
      </c>
      <c r="AN574" s="52">
        <v>0</v>
      </c>
      <c r="AO574" s="52">
        <v>0</v>
      </c>
      <c r="AP574" s="52">
        <v>0</v>
      </c>
      <c r="AQ574" s="52">
        <v>0</v>
      </c>
    </row>
    <row r="575" spans="1:43" x14ac:dyDescent="0.25">
      <c r="A575" s="37" t="s">
        <v>76</v>
      </c>
      <c r="B575" s="37" t="s">
        <v>23</v>
      </c>
      <c r="C575" s="37" t="s">
        <v>120</v>
      </c>
      <c r="D575" s="52">
        <v>2.569863386452198E-2</v>
      </c>
      <c r="E575" s="52">
        <v>6.7523373290896416E-3</v>
      </c>
      <c r="F575" s="52">
        <v>1.2633679434657097E-2</v>
      </c>
      <c r="G575" s="52">
        <v>1.1589813511818647E-3</v>
      </c>
      <c r="H575" s="52">
        <v>2.3433897644281387E-2</v>
      </c>
      <c r="I575" s="52">
        <v>4.1898027062416077E-2</v>
      </c>
      <c r="J575" s="52">
        <v>1.0668798349797726E-2</v>
      </c>
      <c r="K575" s="52">
        <v>3.8304474204778671E-2</v>
      </c>
      <c r="L575" s="52">
        <v>7.5198337435722351E-2</v>
      </c>
      <c r="M575" s="52">
        <v>3.8267193303909153E-5</v>
      </c>
      <c r="N575" s="52">
        <v>5.3971093147993088E-2</v>
      </c>
      <c r="O575" s="52">
        <v>2.6139933615922928E-2</v>
      </c>
      <c r="P575" s="52">
        <v>0.17143183946609497</v>
      </c>
      <c r="Q575" s="52">
        <v>6.4961519092321396E-3</v>
      </c>
      <c r="R575" s="52">
        <v>4.5489486306905746E-2</v>
      </c>
      <c r="S575" s="52">
        <v>0.21722815930843353</v>
      </c>
      <c r="T575" s="52">
        <v>3.277533920481801E-3</v>
      </c>
      <c r="U575" s="52">
        <v>0.12286487966775894</v>
      </c>
      <c r="V575" s="52">
        <v>7.9827569425106049E-3</v>
      </c>
      <c r="W575" s="52">
        <v>1.6279488801956177E-2</v>
      </c>
      <c r="X575" s="52">
        <v>2.596975676715374E-2</v>
      </c>
      <c r="Y575" s="52">
        <v>6.6474410705268383E-3</v>
      </c>
      <c r="Z575" s="52">
        <v>1.2547645019367337E-3</v>
      </c>
      <c r="AA575" s="52">
        <v>2.4724485352635384E-2</v>
      </c>
      <c r="AB575" s="52">
        <v>0.42929470539093018</v>
      </c>
      <c r="AC575" s="52">
        <v>3.3539615571498871E-2</v>
      </c>
      <c r="AD575" s="52">
        <v>0.11488040536642075</v>
      </c>
      <c r="AE575" s="52">
        <v>0.11333826184272766</v>
      </c>
      <c r="AF575" s="52">
        <v>2.2447390481829643E-2</v>
      </c>
      <c r="AG575" s="52">
        <v>0.23026804625988007</v>
      </c>
      <c r="AH575" s="52">
        <v>1.648888923227787E-3</v>
      </c>
      <c r="AI575" s="52">
        <v>1.8332615494728088E-2</v>
      </c>
      <c r="AJ575" s="52">
        <v>5.3461555391550064E-2</v>
      </c>
      <c r="AK575" s="52">
        <v>4.1634170338511467E-3</v>
      </c>
      <c r="AL575" s="52">
        <v>0.37797108292579651</v>
      </c>
      <c r="AM575" s="52">
        <v>3.2037165015935898E-2</v>
      </c>
      <c r="AN575" s="52">
        <v>1.3504753820598125E-2</v>
      </c>
      <c r="AO575" s="52">
        <v>1.2824729783460498E-3</v>
      </c>
      <c r="AP575" s="52">
        <v>2.3111853748559952E-2</v>
      </c>
      <c r="AQ575" s="52">
        <v>0.40007352828979492</v>
      </c>
    </row>
    <row r="576" spans="1:43" x14ac:dyDescent="0.25">
      <c r="A576" s="37" t="s">
        <v>77</v>
      </c>
      <c r="B576" s="37" t="s">
        <v>24</v>
      </c>
      <c r="C576" s="37" t="s">
        <v>120</v>
      </c>
      <c r="D576" s="52">
        <v>2.8051109984517097E-3</v>
      </c>
      <c r="E576" s="52">
        <v>2.2560326033271849E-4</v>
      </c>
      <c r="F576" s="52">
        <v>2.4639608338475227E-2</v>
      </c>
      <c r="G576" s="52">
        <v>1.2990368530154228E-2</v>
      </c>
      <c r="H576" s="52">
        <v>2.688990905880928E-3</v>
      </c>
      <c r="I576" s="52">
        <v>2.4512680247426033E-3</v>
      </c>
      <c r="J576" s="52">
        <v>4.4340520980767906E-4</v>
      </c>
      <c r="K576" s="52">
        <v>2.8951098211109638E-3</v>
      </c>
      <c r="L576" s="52">
        <v>1.540987566113472E-2</v>
      </c>
      <c r="M576" s="52">
        <v>4.8194829105341341E-6</v>
      </c>
      <c r="N576" s="52">
        <v>1.4175467658787966E-3</v>
      </c>
      <c r="O576" s="52">
        <v>1.9157382193952799E-3</v>
      </c>
      <c r="P576" s="52">
        <v>9.8087163642048836E-3</v>
      </c>
      <c r="Q576" s="52">
        <v>9.6764795482158661E-2</v>
      </c>
      <c r="R576" s="52">
        <v>1.9097240874543786E-3</v>
      </c>
      <c r="S576" s="52">
        <v>2.2624609991908073E-3</v>
      </c>
      <c r="T576" s="52">
        <v>8.5370376473292708E-4</v>
      </c>
      <c r="U576" s="52">
        <v>3.8856333121657372E-3</v>
      </c>
      <c r="V576" s="52">
        <v>5.5276914499700069E-3</v>
      </c>
      <c r="W576" s="52">
        <v>4.6439273864962161E-4</v>
      </c>
      <c r="X576" s="52">
        <v>1.450376957654953E-2</v>
      </c>
      <c r="Y576" s="52">
        <v>1.6989576397463679E-3</v>
      </c>
      <c r="Z576" s="52">
        <v>5.8480555890128016E-4</v>
      </c>
      <c r="AA576" s="52">
        <v>8.6340969428420067E-3</v>
      </c>
      <c r="AB576" s="52">
        <v>2.2240210324525833E-2</v>
      </c>
      <c r="AC576" s="52">
        <v>6.9226045161485672E-4</v>
      </c>
      <c r="AD576" s="52">
        <v>1.8184721702709794E-3</v>
      </c>
      <c r="AE576" s="52">
        <v>1.1782031506299973E-3</v>
      </c>
      <c r="AF576" s="52">
        <v>2.6878900825977325E-4</v>
      </c>
      <c r="AG576" s="52">
        <v>3.2163753639906645E-3</v>
      </c>
      <c r="AH576" s="52">
        <v>1.0727348853833973E-4</v>
      </c>
      <c r="AI576" s="52">
        <v>3.8114707916975021E-2</v>
      </c>
      <c r="AJ576" s="52">
        <v>2.0977061241865158E-2</v>
      </c>
      <c r="AK576" s="52">
        <v>5.1650847308337688E-3</v>
      </c>
      <c r="AL576" s="52">
        <v>0.16718874871730804</v>
      </c>
      <c r="AM576" s="52">
        <v>5.9573526959866285E-4</v>
      </c>
      <c r="AN576" s="52">
        <v>1.9928401161450893E-4</v>
      </c>
      <c r="AO576" s="52">
        <v>1.2044081086060032E-4</v>
      </c>
      <c r="AP576" s="52">
        <v>1.2327208183705807E-2</v>
      </c>
      <c r="AQ576" s="52">
        <v>2.824726514518261E-2</v>
      </c>
    </row>
    <row r="577" spans="1:43" x14ac:dyDescent="0.25">
      <c r="A577" s="37" t="s">
        <v>78</v>
      </c>
      <c r="B577" s="37" t="s">
        <v>25</v>
      </c>
      <c r="C577" s="37" t="s">
        <v>120</v>
      </c>
      <c r="D577" s="52">
        <v>6.197512848302722E-4</v>
      </c>
      <c r="E577" s="52">
        <v>9.3836024461779743E-6</v>
      </c>
      <c r="F577" s="52">
        <v>1.0745350737124681E-3</v>
      </c>
      <c r="G577" s="52">
        <v>4.1247225453844294E-5</v>
      </c>
      <c r="H577" s="52">
        <v>1.0854708962142467E-3</v>
      </c>
      <c r="I577" s="52">
        <v>1.1218319414183497E-3</v>
      </c>
      <c r="J577" s="52">
        <v>2.2706863819621503E-4</v>
      </c>
      <c r="K577" s="52">
        <v>7.8346580266952515E-4</v>
      </c>
      <c r="L577" s="52">
        <v>1.8701551016420126E-3</v>
      </c>
      <c r="M577" s="52">
        <v>1.428969408152625E-4</v>
      </c>
      <c r="N577" s="52">
        <v>2.0234868861734867E-3</v>
      </c>
      <c r="O577" s="52">
        <v>5.3687579929828644E-4</v>
      </c>
      <c r="P577" s="52">
        <v>5.6428869720548391E-4</v>
      </c>
      <c r="Q577" s="52">
        <v>9.458354179514572E-5</v>
      </c>
      <c r="R577" s="52">
        <v>1.4306542463600636E-2</v>
      </c>
      <c r="S577" s="52">
        <v>1.535175833851099E-3</v>
      </c>
      <c r="T577" s="52">
        <v>2.3677550780121237E-4</v>
      </c>
      <c r="U577" s="52">
        <v>9.6598983509466052E-4</v>
      </c>
      <c r="V577" s="52">
        <v>2.7402969863032922E-5</v>
      </c>
      <c r="W577" s="52">
        <v>2.4720393412280828E-5</v>
      </c>
      <c r="X577" s="52">
        <v>7.9225655645132065E-4</v>
      </c>
      <c r="Y577" s="52">
        <v>3.5734188713831827E-5</v>
      </c>
      <c r="Z577" s="52">
        <v>3.23644962918479E-5</v>
      </c>
      <c r="AA577" s="52">
        <v>3.3004744909703732E-4</v>
      </c>
      <c r="AB577" s="52">
        <v>1.9472809508442879E-3</v>
      </c>
      <c r="AC577" s="52">
        <v>7.0426298771053553E-4</v>
      </c>
      <c r="AD577" s="52">
        <v>2.034197561442852E-3</v>
      </c>
      <c r="AE577" s="52">
        <v>7.1932509308680892E-4</v>
      </c>
      <c r="AF577" s="52">
        <v>1.4303736679721624E-4</v>
      </c>
      <c r="AG577" s="52">
        <v>1.2184443767182529E-4</v>
      </c>
      <c r="AH577" s="52">
        <v>2.3536240405519493E-5</v>
      </c>
      <c r="AI577" s="52">
        <v>1.1356168397469446E-4</v>
      </c>
      <c r="AJ577" s="52">
        <v>1.10192212741822E-3</v>
      </c>
      <c r="AK577" s="52">
        <v>4.1719613363966346E-6</v>
      </c>
      <c r="AL577" s="52">
        <v>1.0911594290519133E-4</v>
      </c>
      <c r="AM577" s="52">
        <v>1.4833392342552543E-3</v>
      </c>
      <c r="AN577" s="52">
        <v>3.5408962867222726E-4</v>
      </c>
      <c r="AO577" s="52">
        <v>3.0377585790120065E-4</v>
      </c>
      <c r="AP577" s="52">
        <v>3.4378296695649624E-3</v>
      </c>
      <c r="AQ577" s="52">
        <v>6.8673351779580116E-3</v>
      </c>
    </row>
    <row r="578" spans="1:43" x14ac:dyDescent="0.25">
      <c r="A578" s="37" t="s">
        <v>79</v>
      </c>
      <c r="B578" s="37" t="s">
        <v>26</v>
      </c>
      <c r="C578" s="37" t="s">
        <v>120</v>
      </c>
      <c r="D578" s="52">
        <v>3.9259009063243866E-2</v>
      </c>
      <c r="E578" s="52">
        <v>2.8949850238859653E-3</v>
      </c>
      <c r="F578" s="52">
        <v>0.11280499398708344</v>
      </c>
      <c r="G578" s="52">
        <v>4.1437990963459015E-2</v>
      </c>
      <c r="H578" s="52">
        <v>1.4581168070435524E-2</v>
      </c>
      <c r="I578" s="52">
        <v>2.3530263453722E-2</v>
      </c>
      <c r="J578" s="52">
        <v>7.5913826003670692E-3</v>
      </c>
      <c r="K578" s="52">
        <v>2.6163991540670395E-2</v>
      </c>
      <c r="L578" s="52">
        <v>8.1068716943264008E-2</v>
      </c>
      <c r="M578" s="52">
        <v>8.0130057176575065E-4</v>
      </c>
      <c r="N578" s="52">
        <v>0.31578093767166138</v>
      </c>
      <c r="O578" s="52">
        <v>7.0835016667842865E-2</v>
      </c>
      <c r="P578" s="52">
        <v>0.14339126646518707</v>
      </c>
      <c r="Q578" s="52">
        <v>5.1023814827203751E-2</v>
      </c>
      <c r="R578" s="52">
        <v>8.1688858568668365E-2</v>
      </c>
      <c r="S578" s="52">
        <v>9.3900852203369141</v>
      </c>
      <c r="T578" s="52">
        <v>9.6750231459736824E-3</v>
      </c>
      <c r="U578" s="52">
        <v>2.2047786712646484</v>
      </c>
      <c r="V578" s="52">
        <v>7.9791881144046783E-3</v>
      </c>
      <c r="W578" s="52">
        <v>0.12653759121894836</v>
      </c>
      <c r="X578" s="52">
        <v>0.22859033942222595</v>
      </c>
      <c r="Y578" s="52">
        <v>0.39705201983451843</v>
      </c>
      <c r="Z578" s="52">
        <v>0.56366086006164551</v>
      </c>
      <c r="AA578" s="52">
        <v>3.1161658763885498</v>
      </c>
      <c r="AB578" s="52">
        <v>6.9287500381469727</v>
      </c>
      <c r="AC578" s="52">
        <v>0.36259984970092773</v>
      </c>
      <c r="AD578" s="52">
        <v>3.6057803630828857</v>
      </c>
      <c r="AE578" s="52">
        <v>4.0495491027832031</v>
      </c>
      <c r="AF578" s="52">
        <v>0.8963887095451355</v>
      </c>
      <c r="AG578" s="52">
        <v>1.0753965377807617</v>
      </c>
      <c r="AH578" s="52">
        <v>0.45518103241920471</v>
      </c>
      <c r="AI578" s="52">
        <v>0.14996902644634247</v>
      </c>
      <c r="AJ578" s="52">
        <v>0.95038312673568726</v>
      </c>
      <c r="AK578" s="52">
        <v>0.16312944889068604</v>
      </c>
      <c r="AL578" s="52">
        <v>2.6398675441741943</v>
      </c>
      <c r="AM578" s="52">
        <v>0.22286063432693481</v>
      </c>
      <c r="AN578" s="52">
        <v>5.0536315888166428E-2</v>
      </c>
      <c r="AO578" s="52">
        <v>9.0682171285152435E-3</v>
      </c>
      <c r="AP578" s="52">
        <v>0.19605369865894318</v>
      </c>
      <c r="AQ578" s="52">
        <v>2.8744001388549805</v>
      </c>
    </row>
    <row r="579" spans="1:43" x14ac:dyDescent="0.25">
      <c r="A579" s="37" t="s">
        <v>80</v>
      </c>
      <c r="B579" s="37" t="s">
        <v>27</v>
      </c>
      <c r="C579" s="37" t="s">
        <v>120</v>
      </c>
      <c r="D579" s="52">
        <v>1.4177769116940908E-5</v>
      </c>
      <c r="E579" s="52">
        <v>5.8398782698532159E-8</v>
      </c>
      <c r="F579" s="52">
        <v>9.2914997367188334E-4</v>
      </c>
      <c r="G579" s="52">
        <v>6.665879027423216E-6</v>
      </c>
      <c r="H579" s="52">
        <v>9.1269367840141058E-4</v>
      </c>
      <c r="I579" s="52">
        <v>5.7812176237348467E-6</v>
      </c>
      <c r="J579" s="52">
        <v>7.9876363088260405E-6</v>
      </c>
      <c r="K579" s="52">
        <v>6.8294248194433749E-6</v>
      </c>
      <c r="L579" s="52">
        <v>2.0577625837177038E-3</v>
      </c>
      <c r="M579" s="52">
        <v>8.9619579739519395E-6</v>
      </c>
      <c r="N579" s="52">
        <v>2.5082693900913E-3</v>
      </c>
      <c r="O579" s="52">
        <v>1.2526162900030613E-3</v>
      </c>
      <c r="P579" s="52">
        <v>4.9629837274551392E-2</v>
      </c>
      <c r="Q579" s="52">
        <v>1.3073884474579245E-4</v>
      </c>
      <c r="R579" s="52">
        <v>4.214190412312746E-3</v>
      </c>
      <c r="S579" s="52">
        <v>3.5187930334359407E-3</v>
      </c>
      <c r="T579" s="52">
        <v>6.8435259163379669E-3</v>
      </c>
      <c r="U579" s="52">
        <v>8.5556227713823318E-3</v>
      </c>
      <c r="V579" s="52">
        <v>9.2296650109346956E-6</v>
      </c>
      <c r="W579" s="52">
        <v>5.9446981176733971E-3</v>
      </c>
      <c r="X579" s="52">
        <v>8.9806917821988463E-4</v>
      </c>
      <c r="Y579" s="52">
        <v>2.7975603006780148E-4</v>
      </c>
      <c r="Z579" s="52">
        <v>1.5448905469384044E-4</v>
      </c>
      <c r="AA579" s="52">
        <v>1.2336961226537824E-3</v>
      </c>
      <c r="AB579" s="52">
        <v>1.6261179000139236E-2</v>
      </c>
      <c r="AC579" s="52">
        <v>3.3621973125264049E-4</v>
      </c>
      <c r="AD579" s="52">
        <v>6.0223867185413837E-3</v>
      </c>
      <c r="AE579" s="52">
        <v>1.0432585841044784E-3</v>
      </c>
      <c r="AF579" s="52">
        <v>3.8235541433095932E-4</v>
      </c>
      <c r="AG579" s="52">
        <v>2.1964979532640427E-4</v>
      </c>
      <c r="AH579" s="52">
        <v>1.1377417649782728E-5</v>
      </c>
      <c r="AI579" s="52">
        <v>1.9004214846063405E-4</v>
      </c>
      <c r="AJ579" s="52">
        <v>4.4445469975471497E-3</v>
      </c>
      <c r="AK579" s="52">
        <v>6.4543768530711532E-5</v>
      </c>
      <c r="AL579" s="52">
        <v>5.8869180065812543E-5</v>
      </c>
      <c r="AM579" s="52">
        <v>5.8915343834087253E-4</v>
      </c>
      <c r="AN579" s="52">
        <v>1.7382334362991969E-6</v>
      </c>
      <c r="AO579" s="52">
        <v>7.2293050834559835E-7</v>
      </c>
      <c r="AP579" s="52">
        <v>3.0628129024989903E-5</v>
      </c>
      <c r="AQ579" s="52">
        <v>3.3699747291393578E-4</v>
      </c>
    </row>
    <row r="580" spans="1:43" x14ac:dyDescent="0.25">
      <c r="A580" s="37" t="s">
        <v>81</v>
      </c>
      <c r="B580" s="37" t="s">
        <v>28</v>
      </c>
      <c r="C580" s="37" t="s">
        <v>120</v>
      </c>
      <c r="D580" s="52">
        <v>3.6900685518048704E-4</v>
      </c>
      <c r="E580" s="52">
        <v>6.0326169659674633E-6</v>
      </c>
      <c r="F580" s="52">
        <v>2.1102752070873976E-3</v>
      </c>
      <c r="G580" s="52">
        <v>3.8484807009808719E-4</v>
      </c>
      <c r="H580" s="52">
        <v>5.7566725445212796E-5</v>
      </c>
      <c r="I580" s="52">
        <v>8.761048229644075E-5</v>
      </c>
      <c r="J580" s="52">
        <v>2.1946583729004487E-5</v>
      </c>
      <c r="K580" s="52">
        <v>8.1136022345162928E-5</v>
      </c>
      <c r="L580" s="52">
        <v>6.8105169339105487E-4</v>
      </c>
      <c r="M580" s="52">
        <v>8.3410341176204383E-6</v>
      </c>
      <c r="N580" s="52">
        <v>1.7146561294794083E-3</v>
      </c>
      <c r="O580" s="52">
        <v>1.3055453018750995E-4</v>
      </c>
      <c r="P580" s="52">
        <v>1.571386237628758E-3</v>
      </c>
      <c r="Q580" s="52">
        <v>1.6152780153788626E-4</v>
      </c>
      <c r="R580" s="52">
        <v>1.0641919216141105E-3</v>
      </c>
      <c r="S580" s="52">
        <v>2.1815623622387648E-3</v>
      </c>
      <c r="T580" s="52">
        <v>6.4894207753241062E-5</v>
      </c>
      <c r="U580" s="52">
        <v>2.8448734432458878E-2</v>
      </c>
      <c r="V580" s="52">
        <v>4.7240700951078907E-5</v>
      </c>
      <c r="W580" s="52">
        <v>1.7767940880730748E-4</v>
      </c>
      <c r="X580" s="52">
        <v>5.1836745114997029E-4</v>
      </c>
      <c r="Y580" s="52">
        <v>2.7093025855720043E-3</v>
      </c>
      <c r="Z580" s="52">
        <v>3.2853634911589324E-4</v>
      </c>
      <c r="AA580" s="52">
        <v>2.9591156635433435E-3</v>
      </c>
      <c r="AB580" s="52">
        <v>2.3632058873772621E-2</v>
      </c>
      <c r="AC580" s="52">
        <v>4.4978860765695572E-2</v>
      </c>
      <c r="AD580" s="52">
        <v>2.342645637691021E-2</v>
      </c>
      <c r="AE580" s="52">
        <v>1.677054725587368E-2</v>
      </c>
      <c r="AF580" s="52">
        <v>2.2479891777038574E-3</v>
      </c>
      <c r="AG580" s="52">
        <v>3.8913320749998093E-3</v>
      </c>
      <c r="AH580" s="52">
        <v>1.6579970542807132E-4</v>
      </c>
      <c r="AI580" s="52">
        <v>2.7363875415176153E-4</v>
      </c>
      <c r="AJ580" s="52">
        <v>1.0095142060890794E-3</v>
      </c>
      <c r="AK580" s="52">
        <v>8.1680458970367908E-4</v>
      </c>
      <c r="AL580" s="52">
        <v>7.6970541849732399E-3</v>
      </c>
      <c r="AM580" s="52">
        <v>1.4166010078042746E-3</v>
      </c>
      <c r="AN580" s="52">
        <v>1.0270066559314728E-2</v>
      </c>
      <c r="AO580" s="52">
        <v>4.8303194489562884E-5</v>
      </c>
      <c r="AP580" s="52">
        <v>1.1701532639563084E-3</v>
      </c>
      <c r="AQ580" s="52">
        <v>3.7923459894955158E-3</v>
      </c>
    </row>
    <row r="581" spans="1:43" x14ac:dyDescent="0.25">
      <c r="A581" s="37" t="s">
        <v>82</v>
      </c>
      <c r="B581" s="37" t="s">
        <v>29</v>
      </c>
      <c r="C581" s="37" t="s">
        <v>120</v>
      </c>
      <c r="D581" s="52">
        <v>1.6633600171189755E-4</v>
      </c>
      <c r="E581" s="52">
        <v>2.2421804715122562E-6</v>
      </c>
      <c r="F581" s="52">
        <v>1.6529802451259457E-5</v>
      </c>
      <c r="G581" s="52">
        <v>2.8555887183756568E-6</v>
      </c>
      <c r="H581" s="52">
        <v>4.619926585291978E-6</v>
      </c>
      <c r="I581" s="52">
        <v>2.3789083570591174E-5</v>
      </c>
      <c r="J581" s="52">
        <v>2.7504744139150716E-5</v>
      </c>
      <c r="K581" s="52">
        <v>6.6477114160079509E-5</v>
      </c>
      <c r="L581" s="52">
        <v>6.5411237301304936E-5</v>
      </c>
      <c r="M581" s="52">
        <v>9.7559976097727485E-8</v>
      </c>
      <c r="N581" s="52">
        <v>4.9225195652979892E-6</v>
      </c>
      <c r="O581" s="52">
        <v>2.3310367396334186E-6</v>
      </c>
      <c r="P581" s="52">
        <v>2.0918485461152159E-5</v>
      </c>
      <c r="Q581" s="52">
        <v>1.5418771681652288E-6</v>
      </c>
      <c r="R581" s="52">
        <v>3.2169648420676822E-6</v>
      </c>
      <c r="S581" s="52">
        <v>7.6140690362080932E-4</v>
      </c>
      <c r="T581" s="52">
        <v>6.7296409724804107E-6</v>
      </c>
      <c r="U581" s="52">
        <v>1.314856308454182E-5</v>
      </c>
      <c r="V581" s="52">
        <v>1.1125579476356506E-2</v>
      </c>
      <c r="W581" s="52">
        <v>1.0993933301506331E-6</v>
      </c>
      <c r="X581" s="52">
        <v>6.3066886468732264E-6</v>
      </c>
      <c r="Y581" s="52">
        <v>2.5480651402176591E-6</v>
      </c>
      <c r="Z581" s="52">
        <v>5.6733586006885162E-7</v>
      </c>
      <c r="AA581" s="52">
        <v>6.0867732827318832E-6</v>
      </c>
      <c r="AB581" s="52">
        <v>2.829754157573916E-5</v>
      </c>
      <c r="AC581" s="52">
        <v>4.3079685383418109E-6</v>
      </c>
      <c r="AD581" s="52">
        <v>1.0523102901061065E-5</v>
      </c>
      <c r="AE581" s="52">
        <v>1.9960333884228021E-4</v>
      </c>
      <c r="AF581" s="52">
        <v>3.3105010516010225E-5</v>
      </c>
      <c r="AG581" s="52">
        <v>1.0033981197921094E-5</v>
      </c>
      <c r="AH581" s="52">
        <v>2.3082012035047228E-7</v>
      </c>
      <c r="AI581" s="52">
        <v>6.8928375185350887E-7</v>
      </c>
      <c r="AJ581" s="52">
        <v>9.3954999465495348E-4</v>
      </c>
      <c r="AK581" s="52">
        <v>2.287180905113928E-6</v>
      </c>
      <c r="AL581" s="52">
        <v>2.143925848940853E-5</v>
      </c>
      <c r="AM581" s="52">
        <v>3.8850761484354734E-5</v>
      </c>
      <c r="AN581" s="52">
        <v>1.3121344863975537E-6</v>
      </c>
      <c r="AO581" s="52">
        <v>7.5007465056842193E-6</v>
      </c>
      <c r="AP581" s="52">
        <v>3.7078458262840286E-5</v>
      </c>
      <c r="AQ581" s="52">
        <v>3.1225471757352352E-3</v>
      </c>
    </row>
    <row r="582" spans="1:43" x14ac:dyDescent="0.25">
      <c r="A582" s="37" t="s">
        <v>83</v>
      </c>
      <c r="B582" s="37" t="s">
        <v>30</v>
      </c>
      <c r="C582" s="37" t="s">
        <v>120</v>
      </c>
      <c r="D582" s="52">
        <v>5.2176928147673607E-4</v>
      </c>
      <c r="E582" s="52">
        <v>1.2858615150435071E-7</v>
      </c>
      <c r="F582" s="52">
        <v>3.8021986256353557E-4</v>
      </c>
      <c r="G582" s="52">
        <v>3.6890996852889657E-5</v>
      </c>
      <c r="H582" s="52">
        <v>4.8702413550927304E-6</v>
      </c>
      <c r="I582" s="52">
        <v>2.1454829948197585E-6</v>
      </c>
      <c r="J582" s="52">
        <v>1.1628829952314845E-6</v>
      </c>
      <c r="K582" s="52">
        <v>3.6052783798368182E-6</v>
      </c>
      <c r="L582" s="52">
        <v>8.7155363871715963E-5</v>
      </c>
      <c r="M582" s="52">
        <v>6.2008552959014196E-8</v>
      </c>
      <c r="N582" s="52">
        <v>2.1803136405651458E-5</v>
      </c>
      <c r="O582" s="52">
        <v>3.9944017771631479E-5</v>
      </c>
      <c r="P582" s="52">
        <v>3.5603591823019087E-4</v>
      </c>
      <c r="Q582" s="52">
        <v>6.0061361182306428E-6</v>
      </c>
      <c r="R582" s="52">
        <v>8.1690501247067004E-5</v>
      </c>
      <c r="S582" s="52">
        <v>2.8305317391641438E-4</v>
      </c>
      <c r="T582" s="52">
        <v>9.8199166131962556E-7</v>
      </c>
      <c r="U582" s="52">
        <v>2.4843853316269815E-4</v>
      </c>
      <c r="V582" s="52">
        <v>1.0794648233058979E-6</v>
      </c>
      <c r="W582" s="52">
        <v>5.4836046183481812E-4</v>
      </c>
      <c r="X582" s="52">
        <v>1.1668928891594987E-5</v>
      </c>
      <c r="Y582" s="52">
        <v>3.631235085777007E-5</v>
      </c>
      <c r="Z582" s="52">
        <v>4.1298326323158108E-6</v>
      </c>
      <c r="AA582" s="52">
        <v>1.1406480334699154E-3</v>
      </c>
      <c r="AB582" s="52">
        <v>2.7782204560935497E-3</v>
      </c>
      <c r="AC582" s="52">
        <v>3.3387688745278865E-5</v>
      </c>
      <c r="AD582" s="52">
        <v>2.4636974558234215E-4</v>
      </c>
      <c r="AE582" s="52">
        <v>5.5819895351305604E-5</v>
      </c>
      <c r="AF582" s="52">
        <v>6.2057188188191503E-5</v>
      </c>
      <c r="AG582" s="52">
        <v>9.6068894490599632E-3</v>
      </c>
      <c r="AH582" s="52">
        <v>2.6187492039753124E-5</v>
      </c>
      <c r="AI582" s="52">
        <v>2.9347787494771183E-4</v>
      </c>
      <c r="AJ582" s="52">
        <v>1.6211606271099299E-4</v>
      </c>
      <c r="AK582" s="52">
        <v>5.5586988310096785E-5</v>
      </c>
      <c r="AL582" s="52">
        <v>2.5086845271289349E-3</v>
      </c>
      <c r="AM582" s="52">
        <v>6.1169224791228771E-3</v>
      </c>
      <c r="AN582" s="52">
        <v>3.9018536881485488E-6</v>
      </c>
      <c r="AO582" s="52">
        <v>1.4227835890778806E-5</v>
      </c>
      <c r="AP582" s="52">
        <v>9.3439899501390755E-5</v>
      </c>
      <c r="AQ582" s="52">
        <v>3.4253119956701994E-3</v>
      </c>
    </row>
    <row r="583" spans="1:43" x14ac:dyDescent="0.25">
      <c r="A583" s="37" t="s">
        <v>84</v>
      </c>
      <c r="B583" s="37" t="s">
        <v>31</v>
      </c>
      <c r="C583" s="37" t="s">
        <v>120</v>
      </c>
      <c r="D583" s="52">
        <v>5.5383495055139065E-3</v>
      </c>
      <c r="E583" s="52">
        <v>1.1421859264373779E-2</v>
      </c>
      <c r="F583" s="52">
        <v>8.9114926755428314E-2</v>
      </c>
      <c r="G583" s="52">
        <v>5.6993979960680008E-2</v>
      </c>
      <c r="H583" s="52">
        <v>7.3722790693864226E-4</v>
      </c>
      <c r="I583" s="52">
        <v>1.9428903236985207E-2</v>
      </c>
      <c r="J583" s="52">
        <v>2.5514618027955294E-3</v>
      </c>
      <c r="K583" s="52">
        <v>8.1472638994455338E-3</v>
      </c>
      <c r="L583" s="52">
        <v>0.11009678244590759</v>
      </c>
      <c r="M583" s="52">
        <v>2.7031745048589073E-5</v>
      </c>
      <c r="N583" s="52">
        <v>5.2928216755390167E-2</v>
      </c>
      <c r="O583" s="52">
        <v>5.0018313340842724E-3</v>
      </c>
      <c r="P583" s="52">
        <v>0.18393224477767944</v>
      </c>
      <c r="Q583" s="52">
        <v>6.1976155266165733E-3</v>
      </c>
      <c r="R583" s="52">
        <v>2.195940725505352E-2</v>
      </c>
      <c r="S583" s="52">
        <v>0.11758998036384583</v>
      </c>
      <c r="T583" s="52">
        <v>2.9765887302346528E-4</v>
      </c>
      <c r="U583" s="52">
        <v>0.12019658833742142</v>
      </c>
      <c r="V583" s="52">
        <v>1.1152726598083973E-2</v>
      </c>
      <c r="W583" s="52">
        <v>1.0175800882279873E-2</v>
      </c>
      <c r="X583" s="52">
        <v>0.53237718343734741</v>
      </c>
      <c r="Y583" s="52">
        <v>1.3380180113017559E-2</v>
      </c>
      <c r="Z583" s="52">
        <v>2.0571339409798384E-3</v>
      </c>
      <c r="AA583" s="52">
        <v>5.9880822896957397E-2</v>
      </c>
      <c r="AB583" s="52">
        <v>0.53708946704864502</v>
      </c>
      <c r="AC583" s="52">
        <v>8.3681652322411537E-3</v>
      </c>
      <c r="AD583" s="52">
        <v>0.26344671845436096</v>
      </c>
      <c r="AE583" s="52">
        <v>1.1342220939695835E-2</v>
      </c>
      <c r="AF583" s="52">
        <v>2.3631323128938675E-2</v>
      </c>
      <c r="AG583" s="52">
        <v>0.27284723520278931</v>
      </c>
      <c r="AH583" s="52">
        <v>3.5996532533317804E-3</v>
      </c>
      <c r="AI583" s="52">
        <v>1.1920765042304993E-2</v>
      </c>
      <c r="AJ583" s="52">
        <v>5.5062364786863327E-2</v>
      </c>
      <c r="AK583" s="52">
        <v>3.9501008577644825E-3</v>
      </c>
      <c r="AL583" s="52">
        <v>2.8216075897216797</v>
      </c>
      <c r="AM583" s="52">
        <v>0.16452407836914063</v>
      </c>
      <c r="AN583" s="52">
        <v>2.7523953467607498E-3</v>
      </c>
      <c r="AO583" s="52">
        <v>2.7546018827706575E-3</v>
      </c>
      <c r="AP583" s="52">
        <v>3.1267553567886353E-2</v>
      </c>
      <c r="AQ583" s="52">
        <v>0.49828079342842102</v>
      </c>
    </row>
    <row r="584" spans="1:43" x14ac:dyDescent="0.25">
      <c r="A584" s="37" t="s">
        <v>85</v>
      </c>
      <c r="B584" s="37" t="s">
        <v>32</v>
      </c>
      <c r="C584" s="37" t="s">
        <v>120</v>
      </c>
      <c r="D584" s="52">
        <v>2.1970293018966913E-3</v>
      </c>
      <c r="E584" s="52">
        <v>1.3556509657064453E-6</v>
      </c>
      <c r="F584" s="52">
        <v>2.6034442707896233E-3</v>
      </c>
      <c r="G584" s="52">
        <v>3.2657908741384745E-4</v>
      </c>
      <c r="H584" s="52">
        <v>1.0179302989854477E-5</v>
      </c>
      <c r="I584" s="52">
        <v>2.2610513042309321E-5</v>
      </c>
      <c r="J584" s="52">
        <v>2.560529765105457E-6</v>
      </c>
      <c r="K584" s="52">
        <v>2.6346633603679948E-5</v>
      </c>
      <c r="L584" s="52">
        <v>2.5774023379199207E-4</v>
      </c>
      <c r="M584" s="52">
        <v>1.0458998644935491E-7</v>
      </c>
      <c r="N584" s="52">
        <v>6.2538287602365017E-4</v>
      </c>
      <c r="O584" s="52">
        <v>6.2730730860494077E-5</v>
      </c>
      <c r="P584" s="52">
        <v>6.2242808053269982E-4</v>
      </c>
      <c r="Q584" s="52">
        <v>4.7825658111833036E-4</v>
      </c>
      <c r="R584" s="52">
        <v>3.007598570547998E-4</v>
      </c>
      <c r="S584" s="52">
        <v>1.1368016712367535E-3</v>
      </c>
      <c r="T584" s="52">
        <v>1.2611545798790758E-6</v>
      </c>
      <c r="U584" s="52">
        <v>9.6011944115161896E-3</v>
      </c>
      <c r="V584" s="52">
        <v>4.750660082208924E-5</v>
      </c>
      <c r="W584" s="52">
        <v>1.9568139396142215E-4</v>
      </c>
      <c r="X584" s="52">
        <v>3.6484748125076294E-4</v>
      </c>
      <c r="Y584" s="52">
        <v>3.7721589207649231E-2</v>
      </c>
      <c r="Z584" s="52">
        <v>2.0536717493087053E-3</v>
      </c>
      <c r="AA584" s="52">
        <v>1.5084720216691494E-2</v>
      </c>
      <c r="AB584" s="52">
        <v>2.5425098836421967E-2</v>
      </c>
      <c r="AC584" s="52">
        <v>5.3208967437967658E-4</v>
      </c>
      <c r="AD584" s="52">
        <v>4.0496177971363068E-3</v>
      </c>
      <c r="AE584" s="52">
        <v>5.6938710622489452E-4</v>
      </c>
      <c r="AF584" s="52">
        <v>5.346350371837616E-4</v>
      </c>
      <c r="AG584" s="52">
        <v>1.2985932640731335E-2</v>
      </c>
      <c r="AH584" s="52">
        <v>1.7604450113140047E-4</v>
      </c>
      <c r="AI584" s="52">
        <v>8.5367396241053939E-4</v>
      </c>
      <c r="AJ584" s="52">
        <v>2.1069019567221403E-3</v>
      </c>
      <c r="AK584" s="52">
        <v>2.9321236070245504E-4</v>
      </c>
      <c r="AL584" s="52">
        <v>5.6721340864896774E-2</v>
      </c>
      <c r="AM584" s="52">
        <v>1.3318662240635604E-4</v>
      </c>
      <c r="AN584" s="52">
        <v>3.8559772656299174E-4</v>
      </c>
      <c r="AO584" s="52">
        <v>3.6809140055993339E-6</v>
      </c>
      <c r="AP584" s="52">
        <v>3.426175971981138E-4</v>
      </c>
      <c r="AQ584" s="52">
        <v>2.1156242582947016E-3</v>
      </c>
    </row>
    <row r="585" spans="1:43" x14ac:dyDescent="0.25">
      <c r="A585" s="37" t="s">
        <v>86</v>
      </c>
      <c r="B585" s="37" t="s">
        <v>33</v>
      </c>
      <c r="C585" s="37" t="s">
        <v>120</v>
      </c>
      <c r="D585" s="52">
        <v>1.9266959498054348E-5</v>
      </c>
      <c r="E585" s="52">
        <v>7.6150731729285326E-6</v>
      </c>
      <c r="F585" s="52">
        <v>2.4471952929161489E-4</v>
      </c>
      <c r="G585" s="52">
        <v>4.0626855479786173E-5</v>
      </c>
      <c r="H585" s="52">
        <v>1.2382042768877E-5</v>
      </c>
      <c r="I585" s="52">
        <v>1.284886911889771E-5</v>
      </c>
      <c r="J585" s="52">
        <v>6.0360835050232708E-6</v>
      </c>
      <c r="K585" s="52">
        <v>5.4744432418374345E-5</v>
      </c>
      <c r="L585" s="52">
        <v>9.7670774266589433E-5</v>
      </c>
      <c r="M585" s="52">
        <v>7.212259447442193E-7</v>
      </c>
      <c r="N585" s="52">
        <v>5.2607111865654588E-4</v>
      </c>
      <c r="O585" s="52">
        <v>3.557889795047231E-5</v>
      </c>
      <c r="P585" s="52">
        <v>6.6367979161441326E-4</v>
      </c>
      <c r="Q585" s="52">
        <v>3.775554068852216E-5</v>
      </c>
      <c r="R585" s="52">
        <v>9.1338995844125748E-5</v>
      </c>
      <c r="S585" s="52">
        <v>2.2142415400594473E-3</v>
      </c>
      <c r="T585" s="52">
        <v>5.4611191444564611E-6</v>
      </c>
      <c r="U585" s="52">
        <v>9.6766818314790726E-3</v>
      </c>
      <c r="V585" s="52">
        <v>7.1113358899310697E-6</v>
      </c>
      <c r="W585" s="52">
        <v>6.0490687610581517E-4</v>
      </c>
      <c r="X585" s="52">
        <v>2.4034292437136173E-4</v>
      </c>
      <c r="Y585" s="52">
        <v>1.7744356300681829E-3</v>
      </c>
      <c r="Z585" s="52">
        <v>4.6077901497483253E-3</v>
      </c>
      <c r="AA585" s="52">
        <v>1.3053408823907375E-2</v>
      </c>
      <c r="AB585" s="52">
        <v>6.1207998543977737E-2</v>
      </c>
      <c r="AC585" s="52">
        <v>6.4196711173281074E-4</v>
      </c>
      <c r="AD585" s="52">
        <v>4.9057821743190289E-3</v>
      </c>
      <c r="AE585" s="52">
        <v>5.7116465177386999E-4</v>
      </c>
      <c r="AF585" s="52">
        <v>5.4118188563734293E-4</v>
      </c>
      <c r="AG585" s="52">
        <v>4.2258761823177338E-3</v>
      </c>
      <c r="AH585" s="52">
        <v>1.2575781147461385E-4</v>
      </c>
      <c r="AI585" s="52">
        <v>2.1735773771069944E-4</v>
      </c>
      <c r="AJ585" s="52">
        <v>6.3858629437163472E-4</v>
      </c>
      <c r="AK585" s="52">
        <v>3.2051761081675068E-5</v>
      </c>
      <c r="AL585" s="52">
        <v>4.5260945335030556E-3</v>
      </c>
      <c r="AM585" s="52">
        <v>2.7464440790936351E-4</v>
      </c>
      <c r="AN585" s="52">
        <v>1.1665628699120134E-4</v>
      </c>
      <c r="AO585" s="52">
        <v>2.6617660751071526E-6</v>
      </c>
      <c r="AP585" s="52">
        <v>9.9083728855475783E-5</v>
      </c>
      <c r="AQ585" s="52">
        <v>5.6085910182446241E-4</v>
      </c>
    </row>
    <row r="586" spans="1:43" ht="30" x14ac:dyDescent="0.25">
      <c r="A586" s="37" t="s">
        <v>87</v>
      </c>
      <c r="B586" s="37" t="s">
        <v>34</v>
      </c>
      <c r="C586" s="37" t="s">
        <v>120</v>
      </c>
      <c r="D586" s="52">
        <v>6.6392170265316963E-3</v>
      </c>
      <c r="E586" s="52">
        <v>4.495441316976212E-5</v>
      </c>
      <c r="F586" s="52">
        <v>1.4224505051970482E-2</v>
      </c>
      <c r="G586" s="52">
        <v>2.2054375149309635E-3</v>
      </c>
      <c r="H586" s="52">
        <v>2.1989464585203677E-4</v>
      </c>
      <c r="I586" s="52">
        <v>1.0702382860472426E-4</v>
      </c>
      <c r="J586" s="52">
        <v>6.0895221395185217E-5</v>
      </c>
      <c r="K586" s="52">
        <v>3.6813970655202866E-4</v>
      </c>
      <c r="L586" s="52">
        <v>2.5291352067142725E-3</v>
      </c>
      <c r="M586" s="52">
        <v>3.3128706036222866E-6</v>
      </c>
      <c r="N586" s="52">
        <v>3.0153999105095863E-3</v>
      </c>
      <c r="O586" s="52">
        <v>4.2812674655579031E-4</v>
      </c>
      <c r="P586" s="52">
        <v>1.9915816374123096E-3</v>
      </c>
      <c r="Q586" s="52">
        <v>1.7866187263280153E-3</v>
      </c>
      <c r="R586" s="52">
        <v>4.7252996591851115E-4</v>
      </c>
      <c r="S586" s="52">
        <v>2.6601771824061871E-3</v>
      </c>
      <c r="T586" s="52">
        <v>1.5292809621314518E-5</v>
      </c>
      <c r="U586" s="52">
        <v>1.2126521207392216E-2</v>
      </c>
      <c r="V586" s="52">
        <v>2.7072641387348995E-5</v>
      </c>
      <c r="W586" s="52">
        <v>1.3449869584292173E-3</v>
      </c>
      <c r="X586" s="52">
        <v>1.5934125985950232E-3</v>
      </c>
      <c r="Y586" s="52">
        <v>1.1296850629150867E-2</v>
      </c>
      <c r="Z586" s="52">
        <v>8.6780829587951303E-4</v>
      </c>
      <c r="AA586" s="52">
        <v>2.8185565024614334E-2</v>
      </c>
      <c r="AB586" s="52">
        <v>5.4520290344953537E-2</v>
      </c>
      <c r="AC586" s="52">
        <v>1.9138460047543049E-3</v>
      </c>
      <c r="AD586" s="52">
        <v>9.4160167500376701E-3</v>
      </c>
      <c r="AE586" s="52">
        <v>1.5499739674851298E-3</v>
      </c>
      <c r="AF586" s="52">
        <v>6.5582600655034184E-4</v>
      </c>
      <c r="AG586" s="52">
        <v>1.7228405922651291E-2</v>
      </c>
      <c r="AH586" s="52">
        <v>2.2510488633997738E-4</v>
      </c>
      <c r="AI586" s="52">
        <v>1.5762429684400558E-3</v>
      </c>
      <c r="AJ586" s="52">
        <v>5.6821173056960106E-3</v>
      </c>
      <c r="AK586" s="52">
        <v>4.9779505934566259E-4</v>
      </c>
      <c r="AL586" s="52">
        <v>8.994419127702713E-2</v>
      </c>
      <c r="AM586" s="52">
        <v>2.5862157344818115E-3</v>
      </c>
      <c r="AN586" s="52">
        <v>1.6786648484412581E-4</v>
      </c>
      <c r="AO586" s="52">
        <v>9.876302101474721E-6</v>
      </c>
      <c r="AP586" s="52">
        <v>2.5707515887916088E-3</v>
      </c>
      <c r="AQ586" s="52">
        <v>9.3054343014955521E-3</v>
      </c>
    </row>
    <row r="587" spans="1:43" ht="30" x14ac:dyDescent="0.25">
      <c r="A587" s="37" t="s">
        <v>88</v>
      </c>
      <c r="B587" s="37" t="s">
        <v>35</v>
      </c>
      <c r="C587" s="37" t="s">
        <v>120</v>
      </c>
      <c r="D587" s="52">
        <v>4.7763842158019543E-3</v>
      </c>
      <c r="E587" s="52">
        <v>5.557943950407207E-4</v>
      </c>
      <c r="F587" s="52">
        <v>3.5949356853961945E-2</v>
      </c>
      <c r="G587" s="52">
        <v>1.2003428302705288E-2</v>
      </c>
      <c r="H587" s="52">
        <v>7.8203491866588593E-3</v>
      </c>
      <c r="I587" s="52">
        <v>6.3005071133375168E-3</v>
      </c>
      <c r="J587" s="52">
        <v>3.8924736436456442E-3</v>
      </c>
      <c r="K587" s="52">
        <v>7.9222908243536949E-3</v>
      </c>
      <c r="L587" s="52">
        <v>1.747548021376133E-2</v>
      </c>
      <c r="M587" s="52">
        <v>4.8092246288433671E-4</v>
      </c>
      <c r="N587" s="52">
        <v>8.9271059259772301E-3</v>
      </c>
      <c r="O587" s="52">
        <v>1.1461550369858742E-2</v>
      </c>
      <c r="P587" s="52">
        <v>1.5319871716201305E-2</v>
      </c>
      <c r="Q587" s="52">
        <v>1.7356107709929347E-3</v>
      </c>
      <c r="R587" s="52">
        <v>8.6796609684824944E-3</v>
      </c>
      <c r="S587" s="52">
        <v>3.822709247469902E-2</v>
      </c>
      <c r="T587" s="52">
        <v>1.5242369845509529E-3</v>
      </c>
      <c r="U587" s="52">
        <v>5.3267378360033035E-2</v>
      </c>
      <c r="V587" s="52">
        <v>2.1773474290966988E-3</v>
      </c>
      <c r="W587" s="52">
        <v>2.4056022521108389E-3</v>
      </c>
      <c r="X587" s="52">
        <v>9.4808554276823997E-3</v>
      </c>
      <c r="Y587" s="52">
        <v>1.4751155860722065E-2</v>
      </c>
      <c r="Z587" s="52">
        <v>1.5834491932764649E-3</v>
      </c>
      <c r="AA587" s="52">
        <v>4.5584823936223984E-2</v>
      </c>
      <c r="AB587" s="52">
        <v>0.50697743892669678</v>
      </c>
      <c r="AC587" s="52">
        <v>3.2990481704473495E-2</v>
      </c>
      <c r="AD587" s="52">
        <v>8.4685578942298889E-2</v>
      </c>
      <c r="AE587" s="52">
        <v>3.1263276934623718E-2</v>
      </c>
      <c r="AF587" s="52">
        <v>1.5406947582960129E-2</v>
      </c>
      <c r="AG587" s="52">
        <v>0.87219327688217163</v>
      </c>
      <c r="AH587" s="52">
        <v>7.1584023535251617E-3</v>
      </c>
      <c r="AI587" s="52">
        <v>1.168521773070097E-2</v>
      </c>
      <c r="AJ587" s="52">
        <v>1.5975350514054298E-2</v>
      </c>
      <c r="AK587" s="52">
        <v>1.2517713010311127E-2</v>
      </c>
      <c r="AL587" s="52">
        <v>0.13631683588027954</v>
      </c>
      <c r="AM587" s="52">
        <v>0.21889637410640717</v>
      </c>
      <c r="AN587" s="52">
        <v>9.6654752269387245E-3</v>
      </c>
      <c r="AO587" s="52">
        <v>3.2897180062718689E-4</v>
      </c>
      <c r="AP587" s="52">
        <v>3.1566418707370758E-2</v>
      </c>
      <c r="AQ587" s="52">
        <v>0.12849406898021698</v>
      </c>
    </row>
    <row r="588" spans="1:43" x14ac:dyDescent="0.25">
      <c r="A588" s="37" t="s">
        <v>89</v>
      </c>
      <c r="B588" s="37" t="s">
        <v>36</v>
      </c>
      <c r="C588" s="37" t="s">
        <v>120</v>
      </c>
      <c r="D588" s="52">
        <v>7.7086104965928826E-7</v>
      </c>
      <c r="E588" s="52">
        <v>7.2498709258184135E-9</v>
      </c>
      <c r="F588" s="52">
        <v>3.1374577247333946E-6</v>
      </c>
      <c r="G588" s="52">
        <v>1.4410452422453091E-6</v>
      </c>
      <c r="H588" s="52">
        <v>4.8893286930251634E-7</v>
      </c>
      <c r="I588" s="52">
        <v>5.8869215990853263E-7</v>
      </c>
      <c r="J588" s="52">
        <v>1.9541140261480905E-7</v>
      </c>
      <c r="K588" s="52">
        <v>3.5242672424828925E-7</v>
      </c>
      <c r="L588" s="52">
        <v>2.7715545911632944E-6</v>
      </c>
      <c r="M588" s="52">
        <v>2.7235438793127287E-8</v>
      </c>
      <c r="N588" s="52">
        <v>1.8908883703261381E-6</v>
      </c>
      <c r="O588" s="52">
        <v>4.0823550762070226E-7</v>
      </c>
      <c r="P588" s="52">
        <v>8.042462127377803E-7</v>
      </c>
      <c r="Q588" s="52">
        <v>4.0969356973619142E-7</v>
      </c>
      <c r="R588" s="52">
        <v>9.4927253257992561E-7</v>
      </c>
      <c r="S588" s="52">
        <v>2.6538232305028941E-6</v>
      </c>
      <c r="T588" s="52">
        <v>1.6947574010828248E-7</v>
      </c>
      <c r="U588" s="52">
        <v>3.6238961911294609E-5</v>
      </c>
      <c r="V588" s="52">
        <v>6.6454043690100661E-7</v>
      </c>
      <c r="W588" s="52">
        <v>1.8303634874428099E-7</v>
      </c>
      <c r="X588" s="52">
        <v>1.2450676649677916E-6</v>
      </c>
      <c r="Y588" s="52">
        <v>8.1274492913507856E-7</v>
      </c>
      <c r="Z588" s="52">
        <v>5.6236995504832521E-8</v>
      </c>
      <c r="AA588" s="52">
        <v>1.2452973123799893E-6</v>
      </c>
      <c r="AB588" s="52">
        <v>2.1539759472943842E-5</v>
      </c>
      <c r="AC588" s="52">
        <v>9.5754781796131283E-5</v>
      </c>
      <c r="AD588" s="52">
        <v>3.4588250855449587E-5</v>
      </c>
      <c r="AE588" s="52">
        <v>3.2839441701071337E-5</v>
      </c>
      <c r="AF588" s="52">
        <v>1.9266440176579636E-6</v>
      </c>
      <c r="AG588" s="52">
        <v>3.2603281852061627E-6</v>
      </c>
      <c r="AH588" s="52">
        <v>6.0143804603285389E-8</v>
      </c>
      <c r="AI588" s="52">
        <v>2.402303209692036E-7</v>
      </c>
      <c r="AJ588" s="52">
        <v>1.1464943554528872E-6</v>
      </c>
      <c r="AK588" s="52">
        <v>2.5116253254964249E-7</v>
      </c>
      <c r="AL588" s="52">
        <v>6.2202684603107627E-6</v>
      </c>
      <c r="AM588" s="52">
        <v>2.211814944530488E-6</v>
      </c>
      <c r="AN588" s="52">
        <v>2.481664705555886E-5</v>
      </c>
      <c r="AO588" s="52">
        <v>2.1714407694162219E-7</v>
      </c>
      <c r="AP588" s="52">
        <v>1.1655604794214014E-5</v>
      </c>
      <c r="AQ588" s="52">
        <v>1.8696955521591008E-5</v>
      </c>
    </row>
    <row r="589" spans="1:43" x14ac:dyDescent="0.25">
      <c r="A589" s="37" t="s">
        <v>90</v>
      </c>
      <c r="B589" s="37" t="s">
        <v>37</v>
      </c>
      <c r="C589" s="37" t="s">
        <v>120</v>
      </c>
      <c r="D589" s="52">
        <v>1.6625217394903302E-3</v>
      </c>
      <c r="E589" s="52">
        <v>1.0970245057251304E-5</v>
      </c>
      <c r="F589" s="52">
        <v>3.4658033400774002E-3</v>
      </c>
      <c r="G589" s="52">
        <v>3.7110873963683844E-3</v>
      </c>
      <c r="H589" s="52">
        <v>2.3851216246839613E-4</v>
      </c>
      <c r="I589" s="52">
        <v>2.4010127526707947E-4</v>
      </c>
      <c r="J589" s="52">
        <v>1.0244879376841709E-4</v>
      </c>
      <c r="K589" s="52">
        <v>2.5290294433943927E-4</v>
      </c>
      <c r="L589" s="52">
        <v>8.0780783900991082E-4</v>
      </c>
      <c r="M589" s="52">
        <v>1.3085678801871836E-5</v>
      </c>
      <c r="N589" s="52">
        <v>5.3297202102839947E-3</v>
      </c>
      <c r="O589" s="52">
        <v>4.3334555812180042E-4</v>
      </c>
      <c r="P589" s="52">
        <v>1.9936261232942343E-3</v>
      </c>
      <c r="Q589" s="52">
        <v>1.974946353584528E-4</v>
      </c>
      <c r="R589" s="52">
        <v>5.0738372374325991E-4</v>
      </c>
      <c r="S589" s="52">
        <v>5.6887348182499409E-3</v>
      </c>
      <c r="T589" s="52">
        <v>5.4282441851682961E-5</v>
      </c>
      <c r="U589" s="52">
        <v>8.4661729633808136E-2</v>
      </c>
      <c r="V589" s="52">
        <v>1.4174310490489006E-4</v>
      </c>
      <c r="W589" s="52">
        <v>1.0443479550303891E-4</v>
      </c>
      <c r="X589" s="52">
        <v>4.1252590017393231E-4</v>
      </c>
      <c r="Y589" s="52">
        <v>4.1405349038541317E-3</v>
      </c>
      <c r="Z589" s="52">
        <v>2.2079869813751429E-4</v>
      </c>
      <c r="AA589" s="52">
        <v>5.3453580476343632E-3</v>
      </c>
      <c r="AB589" s="52">
        <v>0.10224074125289917</v>
      </c>
      <c r="AC589" s="52">
        <v>7.1763359010219574E-2</v>
      </c>
      <c r="AD589" s="52">
        <v>0.13165685534477234</v>
      </c>
      <c r="AE589" s="52">
        <v>5.4211933165788651E-2</v>
      </c>
      <c r="AF589" s="52">
        <v>6.7808274179697037E-3</v>
      </c>
      <c r="AG589" s="52">
        <v>9.6807973459362984E-3</v>
      </c>
      <c r="AH589" s="52">
        <v>1.6375412233173847E-3</v>
      </c>
      <c r="AI589" s="52">
        <v>4.7079165233299136E-4</v>
      </c>
      <c r="AJ589" s="52">
        <v>3.2486584968864918E-3</v>
      </c>
      <c r="AK589" s="52">
        <v>1.8115008249878883E-2</v>
      </c>
      <c r="AL589" s="52">
        <v>3.525291383266449E-2</v>
      </c>
      <c r="AM589" s="52">
        <v>9.3884961679577827E-3</v>
      </c>
      <c r="AN589" s="52">
        <v>1.810162141919136E-2</v>
      </c>
      <c r="AO589" s="52">
        <v>9.9863726063631475E-5</v>
      </c>
      <c r="AP589" s="52">
        <v>7.3286299593746662E-3</v>
      </c>
      <c r="AQ589" s="52">
        <v>1.4002736657857895E-2</v>
      </c>
    </row>
    <row r="590" spans="1:43" x14ac:dyDescent="0.25">
      <c r="A590" s="37" t="s">
        <v>91</v>
      </c>
      <c r="B590" s="37" t="s">
        <v>38</v>
      </c>
      <c r="C590" s="37" t="s">
        <v>120</v>
      </c>
      <c r="D590" s="52">
        <v>9.4863216872909106E-6</v>
      </c>
      <c r="E590" s="52">
        <v>3.4758819822400255E-8</v>
      </c>
      <c r="F590" s="52">
        <v>2.5921090127667412E-6</v>
      </c>
      <c r="G590" s="52">
        <v>8.0039512795337941E-7</v>
      </c>
      <c r="H590" s="52">
        <v>5.1257114819236449E-7</v>
      </c>
      <c r="I590" s="52">
        <v>5.7342521131431567E-7</v>
      </c>
      <c r="J590" s="52">
        <v>3.0568992315238575E-7</v>
      </c>
      <c r="K590" s="52">
        <v>7.117666882550111E-7</v>
      </c>
      <c r="L590" s="52">
        <v>5.7984202612715308E-6</v>
      </c>
      <c r="M590" s="52">
        <v>4.9523734446665912E-8</v>
      </c>
      <c r="N590" s="52">
        <v>2.6993679966835771E-6</v>
      </c>
      <c r="O590" s="52">
        <v>1.6755462866058224E-6</v>
      </c>
      <c r="P590" s="52">
        <v>2.0470813524298137E-6</v>
      </c>
      <c r="Q590" s="52">
        <v>2.3556856376671931E-7</v>
      </c>
      <c r="R590" s="52">
        <v>3.9799974729248788E-6</v>
      </c>
      <c r="S590" s="52">
        <v>1.3330984074855223E-5</v>
      </c>
      <c r="T590" s="52">
        <v>1.6621851273157517E-7</v>
      </c>
      <c r="U590" s="52">
        <v>2.1301826927810907E-4</v>
      </c>
      <c r="V590" s="52">
        <v>3.0459247568614956E-7</v>
      </c>
      <c r="W590" s="52">
        <v>2.6260616436957207E-7</v>
      </c>
      <c r="X590" s="52">
        <v>1.0627094297888107E-6</v>
      </c>
      <c r="Y590" s="52">
        <v>2.1357011519285152E-6</v>
      </c>
      <c r="Z590" s="52">
        <v>1.3059936065928923E-7</v>
      </c>
      <c r="AA590" s="52">
        <v>2.9585894480987918E-6</v>
      </c>
      <c r="AB590" s="52">
        <v>2.5296368403360248E-4</v>
      </c>
      <c r="AC590" s="52">
        <v>4.1380198672413826E-4</v>
      </c>
      <c r="AD590" s="52">
        <v>2.216455468442291E-4</v>
      </c>
      <c r="AE590" s="52">
        <v>1.8977329600602388E-3</v>
      </c>
      <c r="AF590" s="52">
        <v>1.412228994013276E-5</v>
      </c>
      <c r="AG590" s="52">
        <v>8.2560589362401515E-5</v>
      </c>
      <c r="AH590" s="52">
        <v>2.0674816880728031E-7</v>
      </c>
      <c r="AI590" s="52">
        <v>1.4198678854882019E-6</v>
      </c>
      <c r="AJ590" s="52">
        <v>8.888910997484345E-6</v>
      </c>
      <c r="AK590" s="52">
        <v>5.6332390840907465E-7</v>
      </c>
      <c r="AL590" s="52">
        <v>8.1321222751284949E-6</v>
      </c>
      <c r="AM590" s="52">
        <v>1.708667550701648E-4</v>
      </c>
      <c r="AN590" s="52">
        <v>2.4475775717291981E-5</v>
      </c>
      <c r="AO590" s="52">
        <v>5.2168434194754809E-7</v>
      </c>
      <c r="AP590" s="52">
        <v>2.5251325496356003E-5</v>
      </c>
      <c r="AQ590" s="52">
        <v>8.21501380414702E-5</v>
      </c>
    </row>
    <row r="591" spans="1:43" ht="30" x14ac:dyDescent="0.25">
      <c r="A591" s="37" t="s">
        <v>92</v>
      </c>
      <c r="B591" s="37" t="s">
        <v>39</v>
      </c>
      <c r="C591" s="37" t="s">
        <v>120</v>
      </c>
      <c r="D591" s="52">
        <v>1.1151019134558737E-4</v>
      </c>
      <c r="E591" s="52">
        <v>1.9405692000873387E-5</v>
      </c>
      <c r="F591" s="52">
        <v>1.2256218178663403E-4</v>
      </c>
      <c r="G591" s="52">
        <v>2.6211186195723712E-4</v>
      </c>
      <c r="H591" s="52">
        <v>6.6528882598504424E-6</v>
      </c>
      <c r="I591" s="52">
        <v>9.267841960536316E-5</v>
      </c>
      <c r="J591" s="52">
        <v>3.4287868402316235E-6</v>
      </c>
      <c r="K591" s="52">
        <v>1.9967344996985048E-5</v>
      </c>
      <c r="L591" s="52">
        <v>3.5078090149909258E-5</v>
      </c>
      <c r="M591" s="52">
        <v>3.6123623203820898E-7</v>
      </c>
      <c r="N591" s="52">
        <v>1.5059934230521321E-4</v>
      </c>
      <c r="O591" s="52">
        <v>2.0437879356904887E-5</v>
      </c>
      <c r="P591" s="52">
        <v>9.1633031843230128E-5</v>
      </c>
      <c r="Q591" s="52">
        <v>5.350776973500615E-6</v>
      </c>
      <c r="R591" s="52">
        <v>3.3294996683252975E-5</v>
      </c>
      <c r="S591" s="52">
        <v>8.1788385286927223E-3</v>
      </c>
      <c r="T591" s="52">
        <v>1.7704894617054379E-6</v>
      </c>
      <c r="U591" s="52">
        <v>4.3873228132724762E-3</v>
      </c>
      <c r="V591" s="52">
        <v>5.2427244554564822E-6</v>
      </c>
      <c r="W591" s="52">
        <v>2.2596133931074291E-5</v>
      </c>
      <c r="X591" s="52">
        <v>6.1534170527011156E-5</v>
      </c>
      <c r="Y591" s="52">
        <v>5.193585529923439E-4</v>
      </c>
      <c r="Z591" s="52">
        <v>8.4263192547950894E-6</v>
      </c>
      <c r="AA591" s="52">
        <v>4.9363501602783799E-4</v>
      </c>
      <c r="AB591" s="52">
        <v>8.9657697826623917E-3</v>
      </c>
      <c r="AC591" s="52">
        <v>3.1872959807515144E-3</v>
      </c>
      <c r="AD591" s="52">
        <v>3.3911354839801788E-3</v>
      </c>
      <c r="AE591" s="52">
        <v>2.0202286541461945E-3</v>
      </c>
      <c r="AF591" s="52">
        <v>9.7984438762068748E-3</v>
      </c>
      <c r="AG591" s="52">
        <v>3.3462829887866974E-3</v>
      </c>
      <c r="AH591" s="52">
        <v>4.8336383770219982E-5</v>
      </c>
      <c r="AI591" s="52">
        <v>2.3605643946211785E-4</v>
      </c>
      <c r="AJ591" s="52">
        <v>5.3459493210539222E-4</v>
      </c>
      <c r="AK591" s="52">
        <v>1.0284896707162261E-3</v>
      </c>
      <c r="AL591" s="52">
        <v>1.6426037764176726E-3</v>
      </c>
      <c r="AM591" s="52">
        <v>1.8220557831227779E-4</v>
      </c>
      <c r="AN591" s="52">
        <v>4.8943096771836281E-4</v>
      </c>
      <c r="AO591" s="52">
        <v>9.8624128440860659E-5</v>
      </c>
      <c r="AP591" s="52">
        <v>1.5977893490344286E-3</v>
      </c>
      <c r="AQ591" s="52">
        <v>4.5666303485631943E-3</v>
      </c>
    </row>
    <row r="592" spans="1:43" x14ac:dyDescent="0.25">
      <c r="A592" s="37" t="s">
        <v>93</v>
      </c>
      <c r="B592" s="37" t="s">
        <v>40</v>
      </c>
      <c r="C592" s="37" t="s">
        <v>120</v>
      </c>
      <c r="D592" s="52">
        <v>3.7352053823269671E-6</v>
      </c>
      <c r="E592" s="52">
        <v>5.1335817374820181E-8</v>
      </c>
      <c r="F592" s="52">
        <v>7.9537039709975943E-6</v>
      </c>
      <c r="G592" s="52">
        <v>8.083938155323267E-6</v>
      </c>
      <c r="H592" s="52">
        <v>4.3608970372588374E-6</v>
      </c>
      <c r="I592" s="52">
        <v>5.5857562983874232E-6</v>
      </c>
      <c r="J592" s="52">
        <v>7.6218259437155211E-7</v>
      </c>
      <c r="K592" s="52">
        <v>1.5485572930629132E-6</v>
      </c>
      <c r="L592" s="52">
        <v>1.0403010492154863E-5</v>
      </c>
      <c r="M592" s="52">
        <v>4.9258137124752466E-8</v>
      </c>
      <c r="N592" s="52">
        <v>3.25093651554198E-6</v>
      </c>
      <c r="O592" s="52">
        <v>1.8976070350618102E-6</v>
      </c>
      <c r="P592" s="52">
        <v>2.6445823095855303E-6</v>
      </c>
      <c r="Q592" s="52">
        <v>1.404476734023774E-6</v>
      </c>
      <c r="R592" s="52">
        <v>2.1356411252781982E-6</v>
      </c>
      <c r="S592" s="52">
        <v>4.5583860810438637E-6</v>
      </c>
      <c r="T592" s="52">
        <v>6.8488515125864069E-7</v>
      </c>
      <c r="U592" s="52">
        <v>4.764746790897334E-6</v>
      </c>
      <c r="V592" s="52">
        <v>2.2503395484818611E-6</v>
      </c>
      <c r="W592" s="52">
        <v>6.782957484574581E-7</v>
      </c>
      <c r="X592" s="52">
        <v>3.3199105473613599E-6</v>
      </c>
      <c r="Y592" s="52">
        <v>2.1612790988001507E-6</v>
      </c>
      <c r="Z592" s="52">
        <v>2.6452607926330529E-7</v>
      </c>
      <c r="AA592" s="52">
        <v>6.9657762651331723E-5</v>
      </c>
      <c r="AB592" s="52">
        <v>3.2046725391410291E-4</v>
      </c>
      <c r="AC592" s="52">
        <v>7.9957317211665213E-7</v>
      </c>
      <c r="AD592" s="52">
        <v>1.470895585953258E-5</v>
      </c>
      <c r="AE592" s="52">
        <v>1.1612306707320386E-6</v>
      </c>
      <c r="AF592" s="52">
        <v>6.3641908809586312E-7</v>
      </c>
      <c r="AG592" s="52">
        <v>1.7305548535659909E-3</v>
      </c>
      <c r="AH592" s="52">
        <v>4.0820732465363108E-6</v>
      </c>
      <c r="AI592" s="52">
        <v>8.2684282460832037E-6</v>
      </c>
      <c r="AJ592" s="52">
        <v>3.849135828204453E-5</v>
      </c>
      <c r="AK592" s="52">
        <v>2.9454538434947608E-6</v>
      </c>
      <c r="AL592" s="52">
        <v>7.8893965110182762E-5</v>
      </c>
      <c r="AM592" s="52">
        <v>2.9635950340889394E-4</v>
      </c>
      <c r="AN592" s="52">
        <v>7.5003372330684215E-6</v>
      </c>
      <c r="AO592" s="52">
        <v>2.3429539908192965E-7</v>
      </c>
      <c r="AP592" s="52">
        <v>3.0640057957498357E-5</v>
      </c>
      <c r="AQ592" s="52">
        <v>7.0302026870194823E-5</v>
      </c>
    </row>
    <row r="593" spans="1:43" x14ac:dyDescent="0.25">
      <c r="A593" s="37" t="s">
        <v>94</v>
      </c>
      <c r="B593" s="37" t="s">
        <v>41</v>
      </c>
      <c r="C593" s="37" t="s">
        <v>120</v>
      </c>
      <c r="D593" s="52">
        <v>2.4811945422698045E-6</v>
      </c>
      <c r="E593" s="52">
        <v>2.6234002348246577E-7</v>
      </c>
      <c r="F593" s="52">
        <v>1.6760266589699313E-5</v>
      </c>
      <c r="G593" s="52">
        <v>8.659466402605176E-6</v>
      </c>
      <c r="H593" s="52">
        <v>2.9977654776303098E-6</v>
      </c>
      <c r="I593" s="52">
        <v>1.9989449810964288E-6</v>
      </c>
      <c r="J593" s="52">
        <v>1.142123551289842E-6</v>
      </c>
      <c r="K593" s="52">
        <v>1.6538795080123236E-6</v>
      </c>
      <c r="L593" s="52">
        <v>6.7031160142505541E-6</v>
      </c>
      <c r="M593" s="52">
        <v>8.5267650717923971E-8</v>
      </c>
      <c r="N593" s="52">
        <v>5.463754860102199E-6</v>
      </c>
      <c r="O593" s="52">
        <v>2.1140906483196886E-6</v>
      </c>
      <c r="P593" s="52">
        <v>1.7938416931428947E-5</v>
      </c>
      <c r="Q593" s="52">
        <v>8.576149639338837E-7</v>
      </c>
      <c r="R593" s="52">
        <v>2.7412711460783612E-6</v>
      </c>
      <c r="S593" s="52">
        <v>1.2605020310729742E-3</v>
      </c>
      <c r="T593" s="52">
        <v>4.4028865886502899E-7</v>
      </c>
      <c r="U593" s="52">
        <v>7.2438539064023644E-5</v>
      </c>
      <c r="V593" s="52">
        <v>1.0176964906349895E-6</v>
      </c>
      <c r="W593" s="52">
        <v>8.3216110624562134E-7</v>
      </c>
      <c r="X593" s="52">
        <v>3.378527935637976E-6</v>
      </c>
      <c r="Y593" s="52">
        <v>9.8806740425061435E-6</v>
      </c>
      <c r="Z593" s="52">
        <v>6.3955206996979541E-7</v>
      </c>
      <c r="AA593" s="52">
        <v>3.0318919016281143E-5</v>
      </c>
      <c r="AB593" s="52">
        <v>7.0957670686766505E-4</v>
      </c>
      <c r="AC593" s="52">
        <v>1.2493771464505699E-5</v>
      </c>
      <c r="AD593" s="52">
        <v>3.114417486358434E-4</v>
      </c>
      <c r="AE593" s="52">
        <v>9.713598046801053E-6</v>
      </c>
      <c r="AF593" s="52">
        <v>7.9438414104515687E-6</v>
      </c>
      <c r="AG593" s="52">
        <v>5.5268598953261971E-4</v>
      </c>
      <c r="AH593" s="52">
        <v>2.8633526526391506E-3</v>
      </c>
      <c r="AI593" s="52">
        <v>7.3260403041786049E-6</v>
      </c>
      <c r="AJ593" s="52">
        <v>8.6719635874032974E-5</v>
      </c>
      <c r="AK593" s="52">
        <v>1.9593888282543048E-5</v>
      </c>
      <c r="AL593" s="52">
        <v>6.9073699705768377E-5</v>
      </c>
      <c r="AM593" s="52">
        <v>5.3044321248307824E-4</v>
      </c>
      <c r="AN593" s="52">
        <v>4.9700438466970809E-6</v>
      </c>
      <c r="AO593" s="52">
        <v>1.9538495621418406E-7</v>
      </c>
      <c r="AP593" s="52">
        <v>2.4326242055394687E-5</v>
      </c>
      <c r="AQ593" s="52">
        <v>4.1176975355483592E-4</v>
      </c>
    </row>
    <row r="594" spans="1:43" x14ac:dyDescent="0.25">
      <c r="A594" s="37" t="s">
        <v>95</v>
      </c>
      <c r="B594" s="37" t="s">
        <v>42</v>
      </c>
      <c r="C594" s="37" t="s">
        <v>120</v>
      </c>
      <c r="D594" s="52">
        <v>1.1175085319337086E-6</v>
      </c>
      <c r="E594" s="52">
        <v>4.0163484982258524E-7</v>
      </c>
      <c r="F594" s="52">
        <v>2.526502612454351E-6</v>
      </c>
      <c r="G594" s="52">
        <v>3.3088883810705738E-6</v>
      </c>
      <c r="H594" s="52">
        <v>5.5312597169177025E-7</v>
      </c>
      <c r="I594" s="52">
        <v>1.2839632290706504E-6</v>
      </c>
      <c r="J594" s="52">
        <v>3.1647437026549596E-7</v>
      </c>
      <c r="K594" s="52">
        <v>4.3394138060648402E-7</v>
      </c>
      <c r="L594" s="52">
        <v>4.3596323848760221E-6</v>
      </c>
      <c r="M594" s="52">
        <v>3.3825731549086413E-8</v>
      </c>
      <c r="N594" s="52">
        <v>2.7526950816536555E-6</v>
      </c>
      <c r="O594" s="52">
        <v>1.2077780411345884E-6</v>
      </c>
      <c r="P594" s="52">
        <v>2.9514353627746459E-6</v>
      </c>
      <c r="Q594" s="52">
        <v>7.6729666034225374E-6</v>
      </c>
      <c r="R594" s="52">
        <v>1.5598280924677965E-6</v>
      </c>
      <c r="S594" s="52">
        <v>3.4986078389920294E-6</v>
      </c>
      <c r="T594" s="52">
        <v>3.5345834703548462E-7</v>
      </c>
      <c r="U594" s="52">
        <v>4.8434276322950609E-6</v>
      </c>
      <c r="V594" s="52">
        <v>1.7393637108398252E-6</v>
      </c>
      <c r="W594" s="52">
        <v>4.4554838041221956E-7</v>
      </c>
      <c r="X594" s="52">
        <v>3.0642513593193144E-6</v>
      </c>
      <c r="Y594" s="52">
        <v>1.4356612609844888E-6</v>
      </c>
      <c r="Z594" s="52">
        <v>2.213414376228684E-7</v>
      </c>
      <c r="AA594" s="52">
        <v>3.1190284062176943E-6</v>
      </c>
      <c r="AB594" s="52">
        <v>3.4808308555511758E-5</v>
      </c>
      <c r="AC594" s="52">
        <v>1.9525504058037768E-7</v>
      </c>
      <c r="AD594" s="52">
        <v>3.3094900118157966E-6</v>
      </c>
      <c r="AE594" s="52">
        <v>5.3727097792943823E-7</v>
      </c>
      <c r="AF594" s="52">
        <v>4.0279411450683256E-7</v>
      </c>
      <c r="AG594" s="52">
        <v>2.3784864424669649E-6</v>
      </c>
      <c r="AH594" s="52">
        <v>3.7242909201040675E-8</v>
      </c>
      <c r="AI594" s="52">
        <v>6.7260138166602701E-5</v>
      </c>
      <c r="AJ594" s="52">
        <v>7.8255025073303841E-6</v>
      </c>
      <c r="AK594" s="52">
        <v>6.954957143534557E-7</v>
      </c>
      <c r="AL594" s="52">
        <v>7.9166293289745227E-6</v>
      </c>
      <c r="AM594" s="52">
        <v>3.798055331571959E-6</v>
      </c>
      <c r="AN594" s="52">
        <v>6.8679210016853176E-6</v>
      </c>
      <c r="AO594" s="52">
        <v>4.3356698142815731E-7</v>
      </c>
      <c r="AP594" s="52">
        <v>3.2015610486268997E-5</v>
      </c>
      <c r="AQ594" s="52">
        <v>4.3382104195188731E-5</v>
      </c>
    </row>
    <row r="595" spans="1:43" ht="30" x14ac:dyDescent="0.25">
      <c r="A595" s="37" t="s">
        <v>96</v>
      </c>
      <c r="B595" s="37" t="s">
        <v>43</v>
      </c>
      <c r="C595" s="37" t="s">
        <v>120</v>
      </c>
      <c r="D595" s="52">
        <v>4.7760593588463962E-5</v>
      </c>
      <c r="E595" s="52">
        <v>3.2346292755391914E-6</v>
      </c>
      <c r="F595" s="52">
        <v>9.2141293862368912E-5</v>
      </c>
      <c r="G595" s="52">
        <v>5.0565668061608449E-5</v>
      </c>
      <c r="H595" s="52">
        <v>1.5462767623830587E-4</v>
      </c>
      <c r="I595" s="52">
        <v>4.5002601837040856E-5</v>
      </c>
      <c r="J595" s="52">
        <v>2.5973818992497399E-5</v>
      </c>
      <c r="K595" s="52">
        <v>7.3248891567345709E-5</v>
      </c>
      <c r="L595" s="52">
        <v>9.8914984846487641E-5</v>
      </c>
      <c r="M595" s="52">
        <v>3.3954356695176102E-6</v>
      </c>
      <c r="N595" s="52">
        <v>4.370036767795682E-4</v>
      </c>
      <c r="O595" s="52">
        <v>7.8673328971490264E-4</v>
      </c>
      <c r="P595" s="52">
        <v>4.3357565300539136E-4</v>
      </c>
      <c r="Q595" s="52">
        <v>2.0267483705538325E-5</v>
      </c>
      <c r="R595" s="52">
        <v>2.3577699903398752E-4</v>
      </c>
      <c r="S595" s="52">
        <v>7.8234332613646984E-4</v>
      </c>
      <c r="T595" s="52">
        <v>1.1682124750223011E-5</v>
      </c>
      <c r="U595" s="52">
        <v>1.3920381898060441E-3</v>
      </c>
      <c r="V595" s="52">
        <v>1.1797201295848936E-5</v>
      </c>
      <c r="W595" s="52">
        <v>1.6848534869495779E-4</v>
      </c>
      <c r="X595" s="52">
        <v>1.6287289327010512E-4</v>
      </c>
      <c r="Y595" s="52">
        <v>1.8594137509353459E-4</v>
      </c>
      <c r="Z595" s="52">
        <v>3.8926908018765971E-5</v>
      </c>
      <c r="AA595" s="52">
        <v>5.6984432740136981E-4</v>
      </c>
      <c r="AB595" s="52">
        <v>4.2561185546219349E-3</v>
      </c>
      <c r="AC595" s="52">
        <v>1.0478930780664086E-3</v>
      </c>
      <c r="AD595" s="52">
        <v>8.481434197165072E-4</v>
      </c>
      <c r="AE595" s="52">
        <v>1.2674641329795122E-3</v>
      </c>
      <c r="AF595" s="52">
        <v>2.7077805134467781E-4</v>
      </c>
      <c r="AG595" s="52">
        <v>8.3922868361696601E-4</v>
      </c>
      <c r="AH595" s="52">
        <v>3.1021510949358344E-5</v>
      </c>
      <c r="AI595" s="52">
        <v>5.9650785260600969E-5</v>
      </c>
      <c r="AJ595" s="52">
        <v>3.0484262388199568E-3</v>
      </c>
      <c r="AK595" s="52">
        <v>6.1883045418653637E-5</v>
      </c>
      <c r="AL595" s="52">
        <v>5.9896672610193491E-4</v>
      </c>
      <c r="AM595" s="52">
        <v>2.9756693402305245E-4</v>
      </c>
      <c r="AN595" s="52">
        <v>1.6628426965326071E-4</v>
      </c>
      <c r="AO595" s="52">
        <v>6.2097235058899969E-5</v>
      </c>
      <c r="AP595" s="52">
        <v>3.1346289906650782E-3</v>
      </c>
      <c r="AQ595" s="52">
        <v>4.4171195477247238E-3</v>
      </c>
    </row>
    <row r="596" spans="1:43" x14ac:dyDescent="0.25">
      <c r="A596" s="37" t="s">
        <v>97</v>
      </c>
      <c r="B596" s="37" t="s">
        <v>44</v>
      </c>
      <c r="C596" s="37" t="s">
        <v>120</v>
      </c>
      <c r="D596" s="52">
        <v>0</v>
      </c>
      <c r="E596" s="52">
        <v>0</v>
      </c>
      <c r="F596" s="52">
        <v>0</v>
      </c>
      <c r="G596" s="52">
        <v>0</v>
      </c>
      <c r="H596" s="52">
        <v>0</v>
      </c>
      <c r="I596" s="52">
        <v>0</v>
      </c>
      <c r="J596" s="52">
        <v>0</v>
      </c>
      <c r="K596" s="52">
        <v>0</v>
      </c>
      <c r="L596" s="52">
        <v>0</v>
      </c>
      <c r="M596" s="52">
        <v>0</v>
      </c>
      <c r="N596" s="52">
        <v>0</v>
      </c>
      <c r="O596" s="52">
        <v>0</v>
      </c>
      <c r="P596" s="52">
        <v>0</v>
      </c>
      <c r="Q596" s="52">
        <v>0</v>
      </c>
      <c r="R596" s="52">
        <v>0</v>
      </c>
      <c r="S596" s="52">
        <v>0</v>
      </c>
      <c r="T596" s="52">
        <v>0</v>
      </c>
      <c r="U596" s="52">
        <v>0</v>
      </c>
      <c r="V596" s="52">
        <v>0</v>
      </c>
      <c r="W596" s="52">
        <v>0</v>
      </c>
      <c r="X596" s="52">
        <v>0</v>
      </c>
      <c r="Y596" s="52">
        <v>0</v>
      </c>
      <c r="Z596" s="52">
        <v>0</v>
      </c>
      <c r="AA596" s="52">
        <v>0</v>
      </c>
      <c r="AB596" s="52">
        <v>0</v>
      </c>
      <c r="AC596" s="52">
        <v>0</v>
      </c>
      <c r="AD596" s="52">
        <v>0</v>
      </c>
      <c r="AE596" s="52">
        <v>0</v>
      </c>
      <c r="AF596" s="52">
        <v>0</v>
      </c>
      <c r="AG596" s="52">
        <v>0</v>
      </c>
      <c r="AH596" s="52">
        <v>0</v>
      </c>
      <c r="AI596" s="52">
        <v>0</v>
      </c>
      <c r="AJ596" s="52">
        <v>0</v>
      </c>
      <c r="AK596" s="52">
        <v>0</v>
      </c>
      <c r="AL596" s="52">
        <v>0</v>
      </c>
      <c r="AM596" s="52">
        <v>0</v>
      </c>
      <c r="AN596" s="52">
        <v>0</v>
      </c>
      <c r="AO596" s="52">
        <v>0</v>
      </c>
      <c r="AP596" s="52">
        <v>0</v>
      </c>
      <c r="AQ596" s="52">
        <v>0</v>
      </c>
    </row>
    <row r="597" spans="1:43" x14ac:dyDescent="0.25">
      <c r="A597" s="37" t="s">
        <v>98</v>
      </c>
      <c r="B597" s="37" t="s">
        <v>45</v>
      </c>
      <c r="C597" s="37" t="s">
        <v>120</v>
      </c>
      <c r="D597" s="52">
        <v>0</v>
      </c>
      <c r="E597" s="52">
        <v>0</v>
      </c>
      <c r="F597" s="52">
        <v>0</v>
      </c>
      <c r="G597" s="52">
        <v>0</v>
      </c>
      <c r="H597" s="52">
        <v>0</v>
      </c>
      <c r="I597" s="52">
        <v>0</v>
      </c>
      <c r="J597" s="52">
        <v>0</v>
      </c>
      <c r="K597" s="52">
        <v>0</v>
      </c>
      <c r="L597" s="52">
        <v>0</v>
      </c>
      <c r="M597" s="52">
        <v>0</v>
      </c>
      <c r="N597" s="52">
        <v>0</v>
      </c>
      <c r="O597" s="52">
        <v>0</v>
      </c>
      <c r="P597" s="52">
        <v>0</v>
      </c>
      <c r="Q597" s="52">
        <v>0</v>
      </c>
      <c r="R597" s="52">
        <v>0</v>
      </c>
      <c r="S597" s="52">
        <v>0</v>
      </c>
      <c r="T597" s="52">
        <v>0</v>
      </c>
      <c r="U597" s="52">
        <v>0</v>
      </c>
      <c r="V597" s="52">
        <v>0</v>
      </c>
      <c r="W597" s="52">
        <v>0</v>
      </c>
      <c r="X597" s="52">
        <v>0</v>
      </c>
      <c r="Y597" s="52">
        <v>0</v>
      </c>
      <c r="Z597" s="52">
        <v>0</v>
      </c>
      <c r="AA597" s="52">
        <v>0</v>
      </c>
      <c r="AB597" s="52">
        <v>0</v>
      </c>
      <c r="AC597" s="52">
        <v>0</v>
      </c>
      <c r="AD597" s="52">
        <v>0</v>
      </c>
      <c r="AE597" s="52">
        <v>0</v>
      </c>
      <c r="AF597" s="52">
        <v>0</v>
      </c>
      <c r="AG597" s="52">
        <v>0</v>
      </c>
      <c r="AH597" s="52">
        <v>0</v>
      </c>
      <c r="AI597" s="52">
        <v>0</v>
      </c>
      <c r="AJ597" s="52">
        <v>0</v>
      </c>
      <c r="AK597" s="52">
        <v>0</v>
      </c>
      <c r="AL597" s="52">
        <v>0</v>
      </c>
      <c r="AM597" s="52">
        <v>0</v>
      </c>
      <c r="AN597" s="52">
        <v>0</v>
      </c>
      <c r="AO597" s="52">
        <v>0</v>
      </c>
      <c r="AP597" s="52">
        <v>0</v>
      </c>
      <c r="AQ597" s="52">
        <v>0</v>
      </c>
    </row>
    <row r="598" spans="1:43" x14ac:dyDescent="0.25">
      <c r="A598" s="37" t="s">
        <v>99</v>
      </c>
      <c r="B598" s="37" t="s">
        <v>46</v>
      </c>
      <c r="C598" s="37" t="s">
        <v>120</v>
      </c>
      <c r="D598" s="52">
        <v>4.3091602623462677E-2</v>
      </c>
      <c r="E598" s="52">
        <v>1.4607876073569059E-3</v>
      </c>
      <c r="F598" s="52">
        <v>0.16034115850925446</v>
      </c>
      <c r="G598" s="52">
        <v>1.6458472236990929E-2</v>
      </c>
      <c r="H598" s="52">
        <v>2.006586454808712E-2</v>
      </c>
      <c r="I598" s="52">
        <v>0.1063273549079895</v>
      </c>
      <c r="J598" s="52">
        <v>1.6175609081983566E-2</v>
      </c>
      <c r="K598" s="52">
        <v>8.2073599100112915E-2</v>
      </c>
      <c r="L598" s="52">
        <v>0.23165445029735565</v>
      </c>
      <c r="M598" s="52">
        <v>3.902703057974577E-3</v>
      </c>
      <c r="N598" s="52">
        <v>3.0792150646448135E-2</v>
      </c>
      <c r="O598" s="52">
        <v>1.9987441599369049E-2</v>
      </c>
      <c r="P598" s="52">
        <v>6.6202849149703979E-2</v>
      </c>
      <c r="Q598" s="52">
        <v>5.7213553227484226E-3</v>
      </c>
      <c r="R598" s="52">
        <v>5.9744741767644882E-2</v>
      </c>
      <c r="S598" s="52">
        <v>5.6790862232446671E-2</v>
      </c>
      <c r="T598" s="52">
        <v>5.5275492370128632E-2</v>
      </c>
      <c r="U598" s="52">
        <v>9.9061638116836548E-2</v>
      </c>
      <c r="V598" s="52">
        <v>7.0316515862941742E-2</v>
      </c>
      <c r="W598" s="52">
        <v>9.8883491009473801E-3</v>
      </c>
      <c r="X598" s="52">
        <v>2.3055030032992363E-2</v>
      </c>
      <c r="Y598" s="52">
        <v>4.9741338938474655E-2</v>
      </c>
      <c r="Z598" s="52">
        <v>5.7989582419395447E-3</v>
      </c>
      <c r="AA598" s="52">
        <v>6.5972864627838135E-2</v>
      </c>
      <c r="AB598" s="52">
        <v>0.31990504264831543</v>
      </c>
      <c r="AC598" s="52">
        <v>8.0034926533699036E-2</v>
      </c>
      <c r="AD598" s="52">
        <v>0.11389648914337158</v>
      </c>
      <c r="AE598" s="52">
        <v>4.7742076218128204E-2</v>
      </c>
      <c r="AF598" s="52">
        <v>1.1518891900777817E-2</v>
      </c>
      <c r="AG598" s="52">
        <v>0.31594514846801758</v>
      </c>
      <c r="AH598" s="52">
        <v>1.057449821382761E-2</v>
      </c>
      <c r="AI598" s="52">
        <v>1.1831855401396751E-2</v>
      </c>
      <c r="AJ598" s="52">
        <v>2.981949970126152E-2</v>
      </c>
      <c r="AK598" s="52">
        <v>4.8800244927406311E-2</v>
      </c>
      <c r="AL598" s="52">
        <v>0.15362632274627686</v>
      </c>
      <c r="AM598" s="52">
        <v>0.19325952231884003</v>
      </c>
      <c r="AN598" s="52">
        <v>3.0624339357018471E-2</v>
      </c>
      <c r="AO598" s="52">
        <v>6.4180493354797363E-2</v>
      </c>
      <c r="AP598" s="52">
        <v>0.22723624110221863</v>
      </c>
      <c r="AQ598" s="52">
        <v>0.83833730220794678</v>
      </c>
    </row>
    <row r="599" spans="1:43" x14ac:dyDescent="0.25">
      <c r="A599" s="37" t="s">
        <v>100</v>
      </c>
      <c r="B599" s="37" t="s">
        <v>47</v>
      </c>
      <c r="C599" s="37" t="s">
        <v>120</v>
      </c>
      <c r="D599" s="52">
        <v>7.0301961386576295E-4</v>
      </c>
      <c r="E599" s="52">
        <v>1.0959338396787643E-5</v>
      </c>
      <c r="F599" s="52">
        <v>1.6783211613073945E-3</v>
      </c>
      <c r="G599" s="52">
        <v>1.9445567158982158E-4</v>
      </c>
      <c r="H599" s="52">
        <v>1.9230997713748366E-4</v>
      </c>
      <c r="I599" s="52">
        <v>7.4657890945672989E-4</v>
      </c>
      <c r="J599" s="52">
        <v>1.0698533878894523E-4</v>
      </c>
      <c r="K599" s="52">
        <v>4.1128668817691505E-4</v>
      </c>
      <c r="L599" s="52">
        <v>2.0025926642119884E-3</v>
      </c>
      <c r="M599" s="52">
        <v>1.5198775145108812E-5</v>
      </c>
      <c r="N599" s="52">
        <v>4.4846729724667966E-4</v>
      </c>
      <c r="O599" s="52">
        <v>2.1418432879727334E-4</v>
      </c>
      <c r="P599" s="52">
        <v>4.8105666064657271E-4</v>
      </c>
      <c r="Q599" s="52">
        <v>1.0868557001231238E-4</v>
      </c>
      <c r="R599" s="52">
        <v>5.001813406124711E-4</v>
      </c>
      <c r="S599" s="52">
        <v>8.4186234744265676E-4</v>
      </c>
      <c r="T599" s="52">
        <v>3.2933009788393974E-4</v>
      </c>
      <c r="U599" s="52">
        <v>8.9383439626544714E-4</v>
      </c>
      <c r="V599" s="52">
        <v>4.8363785026594996E-4</v>
      </c>
      <c r="W599" s="52">
        <v>1.0408496018499136E-4</v>
      </c>
      <c r="X599" s="52">
        <v>2.9029560391791165E-4</v>
      </c>
      <c r="Y599" s="52">
        <v>8.8876212248578668E-4</v>
      </c>
      <c r="Z599" s="52">
        <v>8.0542245996184647E-5</v>
      </c>
      <c r="AA599" s="52">
        <v>8.7180628906935453E-4</v>
      </c>
      <c r="AB599" s="52">
        <v>3.3201826736330986E-3</v>
      </c>
      <c r="AC599" s="52">
        <v>4.2966241016983986E-4</v>
      </c>
      <c r="AD599" s="52">
        <v>8.4608269389718771E-4</v>
      </c>
      <c r="AE599" s="52">
        <v>3.4372607478871942E-4</v>
      </c>
      <c r="AF599" s="52">
        <v>1.0415498400107026E-4</v>
      </c>
      <c r="AG599" s="52">
        <v>1.9415975548326969E-3</v>
      </c>
      <c r="AH599" s="52">
        <v>4.7190133045660332E-5</v>
      </c>
      <c r="AI599" s="52">
        <v>1.3509902055375278E-4</v>
      </c>
      <c r="AJ599" s="52">
        <v>3.4206584678031504E-4</v>
      </c>
      <c r="AK599" s="52">
        <v>3.47047985997051E-4</v>
      </c>
      <c r="AL599" s="52">
        <v>7.3665473610162735E-3</v>
      </c>
      <c r="AM599" s="52">
        <v>2.9490541201084852E-3</v>
      </c>
      <c r="AN599" s="52">
        <v>2.3155710659921169E-3</v>
      </c>
      <c r="AO599" s="52">
        <v>1.9541140645742416E-3</v>
      </c>
      <c r="AP599" s="52">
        <v>5.1221661269664764E-3</v>
      </c>
      <c r="AQ599" s="52">
        <v>1.3455537147819996E-2</v>
      </c>
    </row>
    <row r="600" spans="1:43" x14ac:dyDescent="0.25">
      <c r="A600" s="37" t="s">
        <v>101</v>
      </c>
      <c r="B600" s="37" t="s">
        <v>48</v>
      </c>
      <c r="C600" s="37" t="s">
        <v>120</v>
      </c>
      <c r="D600" s="52">
        <v>0.34911403059959412</v>
      </c>
      <c r="E600" s="52">
        <v>8.6564905941486359E-3</v>
      </c>
      <c r="F600" s="52">
        <v>0.15120211243629456</v>
      </c>
      <c r="G600" s="52">
        <v>0.12825261056423187</v>
      </c>
      <c r="H600" s="52">
        <v>8.8951386511325836E-2</v>
      </c>
      <c r="I600" s="52">
        <v>0.1039021834731102</v>
      </c>
      <c r="J600" s="52">
        <v>0.1444786936044693</v>
      </c>
      <c r="K600" s="52">
        <v>6.360914558172226E-2</v>
      </c>
      <c r="L600" s="52">
        <v>0.21952627599239349</v>
      </c>
      <c r="M600" s="52">
        <v>1.3118194183334708E-3</v>
      </c>
      <c r="N600" s="52">
        <v>5.9227690100669861E-2</v>
      </c>
      <c r="O600" s="52">
        <v>3.5508841276168823E-2</v>
      </c>
      <c r="P600" s="52">
        <v>9.4717584550380707E-2</v>
      </c>
      <c r="Q600" s="52">
        <v>2.226920984685421E-2</v>
      </c>
      <c r="R600" s="52">
        <v>0.10419363528490067</v>
      </c>
      <c r="S600" s="52">
        <v>6.2470532953739166E-2</v>
      </c>
      <c r="T600" s="52">
        <v>7.0315100252628326E-2</v>
      </c>
      <c r="U600" s="52">
        <v>0.13982316851615906</v>
      </c>
      <c r="V600" s="52">
        <v>5.9765812009572983E-2</v>
      </c>
      <c r="W600" s="52">
        <v>9.8488703370094299E-3</v>
      </c>
      <c r="X600" s="52">
        <v>8.5517659783363342E-2</v>
      </c>
      <c r="Y600" s="52">
        <v>0.13482043147087097</v>
      </c>
      <c r="Z600" s="52">
        <v>1.7399691045284271E-2</v>
      </c>
      <c r="AA600" s="52">
        <v>0.29504871368408203</v>
      </c>
      <c r="AB600" s="52">
        <v>0.46644413471221924</v>
      </c>
      <c r="AC600" s="52">
        <v>2.1307135000824928E-2</v>
      </c>
      <c r="AD600" s="52">
        <v>8.308052271604538E-2</v>
      </c>
      <c r="AE600" s="52">
        <v>1.4663361012935638E-2</v>
      </c>
      <c r="AF600" s="52">
        <v>5.393432080745697E-2</v>
      </c>
      <c r="AG600" s="52">
        <v>0.17541062831878662</v>
      </c>
      <c r="AH600" s="52">
        <v>2.0278624724596739E-3</v>
      </c>
      <c r="AI600" s="52">
        <v>2.1361947059631348E-2</v>
      </c>
      <c r="AJ600" s="52">
        <v>5.3698860108852386E-2</v>
      </c>
      <c r="AK600" s="52">
        <v>0.17865176498889923</v>
      </c>
      <c r="AL600" s="52">
        <v>1.0008134841918945</v>
      </c>
      <c r="AM600" s="52">
        <v>1.0984313488006592</v>
      </c>
      <c r="AN600" s="52">
        <v>0.15961973369121552</v>
      </c>
      <c r="AO600" s="52">
        <v>5.1524066925048828</v>
      </c>
      <c r="AP600" s="52">
        <v>0.42449012398719788</v>
      </c>
      <c r="AQ600" s="52">
        <v>3.7217085361480713</v>
      </c>
    </row>
    <row r="601" spans="1:43" x14ac:dyDescent="0.25">
      <c r="A601" s="37" t="s">
        <v>102</v>
      </c>
      <c r="B601" s="37" t="s">
        <v>49</v>
      </c>
      <c r="C601" s="37" t="s">
        <v>120</v>
      </c>
      <c r="D601" s="52">
        <v>6.2998424982652068E-4</v>
      </c>
      <c r="E601" s="52">
        <v>8.882582733349409E-6</v>
      </c>
      <c r="F601" s="52">
        <v>2.2530658170580864E-3</v>
      </c>
      <c r="G601" s="52">
        <v>1.9269569020252675E-4</v>
      </c>
      <c r="H601" s="52">
        <v>1.6213221533689648E-4</v>
      </c>
      <c r="I601" s="52">
        <v>9.8161329515278339E-4</v>
      </c>
      <c r="J601" s="52">
        <v>1.2412383512128145E-4</v>
      </c>
      <c r="K601" s="52">
        <v>5.7739089243113995E-4</v>
      </c>
      <c r="L601" s="52">
        <v>2.4474537931382656E-3</v>
      </c>
      <c r="M601" s="52">
        <v>2.1665722670149989E-5</v>
      </c>
      <c r="N601" s="52">
        <v>3.8256705738604069E-4</v>
      </c>
      <c r="O601" s="52">
        <v>2.2007439110893756E-4</v>
      </c>
      <c r="P601" s="52">
        <v>8.4911327576264739E-4</v>
      </c>
      <c r="Q601" s="52">
        <v>7.6898795668967068E-5</v>
      </c>
      <c r="R601" s="52">
        <v>5.5617239559069276E-4</v>
      </c>
      <c r="S601" s="52">
        <v>7.6629669638350606E-4</v>
      </c>
      <c r="T601" s="52">
        <v>7.5752800330519676E-4</v>
      </c>
      <c r="U601" s="52">
        <v>1.3325904728844762E-3</v>
      </c>
      <c r="V601" s="52">
        <v>6.4534798730164766E-4</v>
      </c>
      <c r="W601" s="52">
        <v>1.337522262474522E-4</v>
      </c>
      <c r="X601" s="52">
        <v>2.6992530911229551E-4</v>
      </c>
      <c r="Y601" s="52">
        <v>5.9544126270338893E-4</v>
      </c>
      <c r="Z601" s="52">
        <v>6.9788300606887788E-5</v>
      </c>
      <c r="AA601" s="52">
        <v>7.6970364898443222E-4</v>
      </c>
      <c r="AB601" s="52">
        <v>4.0648230351507664E-3</v>
      </c>
      <c r="AC601" s="52">
        <v>1.1135668028146029E-3</v>
      </c>
      <c r="AD601" s="52">
        <v>1.4642407186329365E-3</v>
      </c>
      <c r="AE601" s="52">
        <v>6.7127158399671316E-4</v>
      </c>
      <c r="AF601" s="52">
        <v>1.5823027933947742E-4</v>
      </c>
      <c r="AG601" s="52">
        <v>4.2435699142515659E-3</v>
      </c>
      <c r="AH601" s="52">
        <v>1.4046720752958208E-4</v>
      </c>
      <c r="AI601" s="52">
        <v>1.6824020713102072E-4</v>
      </c>
      <c r="AJ601" s="52">
        <v>4.0609799907542765E-4</v>
      </c>
      <c r="AK601" s="52">
        <v>3.0437592067755759E-4</v>
      </c>
      <c r="AL601" s="52">
        <v>2.2974465973675251E-3</v>
      </c>
      <c r="AM601" s="52">
        <v>5.0946097820997238E-2</v>
      </c>
      <c r="AN601" s="52">
        <v>3.0050703207962215E-4</v>
      </c>
      <c r="AO601" s="52">
        <v>1.3427608064375818E-4</v>
      </c>
      <c r="AP601" s="52">
        <v>7.1669379249215126E-3</v>
      </c>
      <c r="AQ601" s="52">
        <v>5.9728261083364487E-2</v>
      </c>
    </row>
    <row r="602" spans="1:43" x14ac:dyDescent="0.25">
      <c r="A602" s="37" t="s">
        <v>103</v>
      </c>
      <c r="B602" s="37" t="s">
        <v>50</v>
      </c>
      <c r="C602" s="37" t="s">
        <v>120</v>
      </c>
      <c r="D602" s="52">
        <v>0.30600345134735107</v>
      </c>
      <c r="E602" s="52">
        <v>3.7167293485254049E-3</v>
      </c>
      <c r="F602" s="52">
        <v>0.86449497938156128</v>
      </c>
      <c r="G602" s="52">
        <v>6.6663563251495361E-2</v>
      </c>
      <c r="H602" s="52">
        <v>7.4596486985683441E-2</v>
      </c>
      <c r="I602" s="52">
        <v>0.36079448461532593</v>
      </c>
      <c r="J602" s="52">
        <v>5.6542757898569107E-2</v>
      </c>
      <c r="K602" s="52">
        <v>0.2499254047870636</v>
      </c>
      <c r="L602" s="52">
        <v>0.78275442123413086</v>
      </c>
      <c r="M602" s="52">
        <v>8.6578624323010445E-3</v>
      </c>
      <c r="N602" s="52">
        <v>0.15722453594207764</v>
      </c>
      <c r="O602" s="52">
        <v>0.12813727557659149</v>
      </c>
      <c r="P602" s="52">
        <v>0.25151640176773071</v>
      </c>
      <c r="Q602" s="52">
        <v>3.9427261799573898E-2</v>
      </c>
      <c r="R602" s="52">
        <v>0.23873533308506012</v>
      </c>
      <c r="S602" s="52">
        <v>0.28663668036460876</v>
      </c>
      <c r="T602" s="52">
        <v>0.20919136703014374</v>
      </c>
      <c r="U602" s="52">
        <v>0.41461244225502014</v>
      </c>
      <c r="V602" s="52">
        <v>0.24872563779354095</v>
      </c>
      <c r="W602" s="52">
        <v>4.3525803834199905E-2</v>
      </c>
      <c r="X602" s="52">
        <v>0.10606632381677628</v>
      </c>
      <c r="Y602" s="52">
        <v>0.28282788395881653</v>
      </c>
      <c r="Z602" s="52">
        <v>3.0730295926332474E-2</v>
      </c>
      <c r="AA602" s="52">
        <v>0.30452471971511841</v>
      </c>
      <c r="AB602" s="52">
        <v>1.3659069538116455</v>
      </c>
      <c r="AC602" s="52">
        <v>0.28517034649848938</v>
      </c>
      <c r="AD602" s="52">
        <v>0.43126055598258972</v>
      </c>
      <c r="AE602" s="52">
        <v>0.21633312106132507</v>
      </c>
      <c r="AF602" s="52">
        <v>5.6253261864185333E-2</v>
      </c>
      <c r="AG602" s="52">
        <v>1.3051779270172119</v>
      </c>
      <c r="AH602" s="52">
        <v>2.2033106535673141E-2</v>
      </c>
      <c r="AI602" s="52">
        <v>5.4428469389677048E-2</v>
      </c>
      <c r="AJ602" s="52">
        <v>0.14045979082584381</v>
      </c>
      <c r="AK602" s="52">
        <v>0.10093874484300613</v>
      </c>
      <c r="AL602" s="52">
        <v>0.960277259349823</v>
      </c>
      <c r="AM602" s="52">
        <v>0.5354313850402832</v>
      </c>
      <c r="AN602" s="52">
        <v>7.7666439116001129E-2</v>
      </c>
      <c r="AO602" s="52">
        <v>2.7626538649201393E-2</v>
      </c>
      <c r="AP602" s="52">
        <v>0.24199958145618439</v>
      </c>
      <c r="AQ602" s="52">
        <v>0.91868096590042114</v>
      </c>
    </row>
    <row r="603" spans="1:43" x14ac:dyDescent="0.25">
      <c r="A603" s="37" t="s">
        <v>64</v>
      </c>
      <c r="B603" s="37" t="s">
        <v>12</v>
      </c>
      <c r="C603" s="37" t="s">
        <v>121</v>
      </c>
      <c r="D603" s="52">
        <v>3.4749977588653564</v>
      </c>
      <c r="E603" s="52">
        <v>5.2156992023810744E-4</v>
      </c>
      <c r="F603" s="52">
        <v>1.2236194379511289E-5</v>
      </c>
      <c r="G603" s="52">
        <v>1.5577277736156248E-5</v>
      </c>
      <c r="H603" s="52">
        <v>0.41939732432365417</v>
      </c>
      <c r="I603" s="52">
        <v>19.426637649536133</v>
      </c>
      <c r="J603" s="52">
        <v>0.94141435623168945</v>
      </c>
      <c r="K603" s="52">
        <v>7.377568244934082</v>
      </c>
      <c r="L603" s="52">
        <v>0.23224861919879913</v>
      </c>
      <c r="M603" s="52">
        <v>7.3154792189598083E-2</v>
      </c>
      <c r="N603" s="52">
        <v>1.2597428560256958</v>
      </c>
      <c r="O603" s="52">
        <v>4.4397700577974319E-2</v>
      </c>
      <c r="P603" s="52">
        <v>4.1768248192965984E-3</v>
      </c>
      <c r="Q603" s="52">
        <v>1.2436110526323318E-2</v>
      </c>
      <c r="R603" s="52">
        <v>1.9870522373821586E-4</v>
      </c>
      <c r="S603" s="52">
        <v>2.4948334321379662E-2</v>
      </c>
      <c r="T603" s="52">
        <v>8.4374593570828438E-3</v>
      </c>
      <c r="U603" s="52">
        <v>1.8993113189935684E-3</v>
      </c>
      <c r="V603" s="52">
        <v>3.4330491871514823E-6</v>
      </c>
      <c r="W603" s="52">
        <v>0.15665231645107269</v>
      </c>
      <c r="X603" s="52">
        <v>2.375737763941288E-3</v>
      </c>
      <c r="Y603" s="52">
        <v>3.9380465750582516E-6</v>
      </c>
      <c r="Z603" s="52">
        <v>4.2728808580250188E-7</v>
      </c>
      <c r="AA603" s="52">
        <v>4.2304518501623534E-6</v>
      </c>
      <c r="AB603" s="52">
        <v>9.4423819973599166E-5</v>
      </c>
      <c r="AC603" s="52">
        <v>0.12413769215345383</v>
      </c>
      <c r="AD603" s="52">
        <v>4.8063087888294831E-5</v>
      </c>
      <c r="AE603" s="52">
        <v>2.9511097636714112E-6</v>
      </c>
      <c r="AF603" s="52">
        <v>7.9627358218203881E-7</v>
      </c>
      <c r="AG603" s="52">
        <v>1.8503662431612611E-5</v>
      </c>
      <c r="AH603" s="52">
        <v>3.1251028076439979E-7</v>
      </c>
      <c r="AI603" s="52">
        <v>3.8997523006401025E-6</v>
      </c>
      <c r="AJ603" s="52">
        <v>0.17074184119701385</v>
      </c>
      <c r="AK603" s="52">
        <v>1.3294795735419029E-6</v>
      </c>
      <c r="AL603" s="52">
        <v>0.13671648502349854</v>
      </c>
      <c r="AM603" s="52">
        <v>9.4206588983070105E-6</v>
      </c>
      <c r="AN603" s="52">
        <v>1.0453080676597892E-6</v>
      </c>
      <c r="AO603" s="52">
        <v>1.4322502295271988E-7</v>
      </c>
      <c r="AP603" s="52">
        <v>2.9508998977689771E-6</v>
      </c>
      <c r="AQ603" s="52">
        <v>0.34345906972885132</v>
      </c>
    </row>
    <row r="604" spans="1:43" x14ac:dyDescent="0.25">
      <c r="A604" s="37" t="s">
        <v>65</v>
      </c>
      <c r="B604" s="37" t="s">
        <v>13</v>
      </c>
      <c r="C604" s="37" t="s">
        <v>121</v>
      </c>
      <c r="D604" s="52">
        <v>0</v>
      </c>
      <c r="E604" s="52">
        <v>0</v>
      </c>
      <c r="F604" s="52">
        <v>0</v>
      </c>
      <c r="G604" s="52">
        <v>0</v>
      </c>
      <c r="H604" s="52">
        <v>0</v>
      </c>
      <c r="I604" s="52">
        <v>0</v>
      </c>
      <c r="J604" s="52">
        <v>0</v>
      </c>
      <c r="K604" s="52">
        <v>0</v>
      </c>
      <c r="L604" s="52">
        <v>0</v>
      </c>
      <c r="M604" s="52">
        <v>0</v>
      </c>
      <c r="N604" s="52">
        <v>0</v>
      </c>
      <c r="O604" s="52">
        <v>0</v>
      </c>
      <c r="P604" s="52">
        <v>0</v>
      </c>
      <c r="Q604" s="52">
        <v>0</v>
      </c>
      <c r="R604" s="52">
        <v>0</v>
      </c>
      <c r="S604" s="52">
        <v>0</v>
      </c>
      <c r="T604" s="52">
        <v>0</v>
      </c>
      <c r="U604" s="52">
        <v>0</v>
      </c>
      <c r="V604" s="52">
        <v>0</v>
      </c>
      <c r="W604" s="52">
        <v>0</v>
      </c>
      <c r="X604" s="52">
        <v>0</v>
      </c>
      <c r="Y604" s="52">
        <v>0</v>
      </c>
      <c r="Z604" s="52">
        <v>0</v>
      </c>
      <c r="AA604" s="52">
        <v>0</v>
      </c>
      <c r="AB604" s="52">
        <v>0</v>
      </c>
      <c r="AC604" s="52">
        <v>0</v>
      </c>
      <c r="AD604" s="52">
        <v>0</v>
      </c>
      <c r="AE604" s="52">
        <v>0</v>
      </c>
      <c r="AF604" s="52">
        <v>0</v>
      </c>
      <c r="AG604" s="52">
        <v>0</v>
      </c>
      <c r="AH604" s="52">
        <v>0</v>
      </c>
      <c r="AI604" s="52">
        <v>0</v>
      </c>
      <c r="AJ604" s="52">
        <v>0</v>
      </c>
      <c r="AK604" s="52">
        <v>0</v>
      </c>
      <c r="AL604" s="52">
        <v>0</v>
      </c>
      <c r="AM604" s="52">
        <v>0</v>
      </c>
      <c r="AN604" s="52">
        <v>0</v>
      </c>
      <c r="AO604" s="52">
        <v>0</v>
      </c>
      <c r="AP604" s="52">
        <v>0</v>
      </c>
      <c r="AQ604" s="52">
        <v>0</v>
      </c>
    </row>
    <row r="605" spans="1:43" x14ac:dyDescent="0.25">
      <c r="A605" s="37" t="s">
        <v>66</v>
      </c>
      <c r="B605" s="37" t="s">
        <v>14</v>
      </c>
      <c r="C605" s="37" t="s">
        <v>121</v>
      </c>
      <c r="D605" s="52">
        <v>0</v>
      </c>
      <c r="E605" s="52">
        <v>0</v>
      </c>
      <c r="F605" s="52">
        <v>0</v>
      </c>
      <c r="G605" s="52">
        <v>0</v>
      </c>
      <c r="H605" s="52">
        <v>0</v>
      </c>
      <c r="I605" s="52">
        <v>0</v>
      </c>
      <c r="J605" s="52">
        <v>0</v>
      </c>
      <c r="K605" s="52">
        <v>0</v>
      </c>
      <c r="L605" s="52">
        <v>0</v>
      </c>
      <c r="M605" s="52">
        <v>0</v>
      </c>
      <c r="N605" s="52">
        <v>0</v>
      </c>
      <c r="O605" s="52">
        <v>0</v>
      </c>
      <c r="P605" s="52">
        <v>0</v>
      </c>
      <c r="Q605" s="52">
        <v>0</v>
      </c>
      <c r="R605" s="52">
        <v>0</v>
      </c>
      <c r="S605" s="52">
        <v>0</v>
      </c>
      <c r="T605" s="52">
        <v>0</v>
      </c>
      <c r="U605" s="52">
        <v>0</v>
      </c>
      <c r="V605" s="52">
        <v>0</v>
      </c>
      <c r="W605" s="52">
        <v>0</v>
      </c>
      <c r="X605" s="52">
        <v>0</v>
      </c>
      <c r="Y605" s="52">
        <v>0</v>
      </c>
      <c r="Z605" s="52">
        <v>0</v>
      </c>
      <c r="AA605" s="52">
        <v>0</v>
      </c>
      <c r="AB605" s="52">
        <v>0</v>
      </c>
      <c r="AC605" s="52">
        <v>0</v>
      </c>
      <c r="AD605" s="52">
        <v>0</v>
      </c>
      <c r="AE605" s="52">
        <v>0</v>
      </c>
      <c r="AF605" s="52">
        <v>0</v>
      </c>
      <c r="AG605" s="52">
        <v>0</v>
      </c>
      <c r="AH605" s="52">
        <v>0</v>
      </c>
      <c r="AI605" s="52">
        <v>0</v>
      </c>
      <c r="AJ605" s="52">
        <v>0</v>
      </c>
      <c r="AK605" s="52">
        <v>0</v>
      </c>
      <c r="AL605" s="52">
        <v>0</v>
      </c>
      <c r="AM605" s="52">
        <v>0</v>
      </c>
      <c r="AN605" s="52">
        <v>0</v>
      </c>
      <c r="AO605" s="52">
        <v>0</v>
      </c>
      <c r="AP605" s="52">
        <v>0</v>
      </c>
      <c r="AQ605" s="52">
        <v>0</v>
      </c>
    </row>
    <row r="606" spans="1:43" x14ac:dyDescent="0.25">
      <c r="A606" s="37" t="s">
        <v>67</v>
      </c>
      <c r="B606" s="37" t="s">
        <v>15</v>
      </c>
      <c r="C606" s="37" t="s">
        <v>121</v>
      </c>
      <c r="D606" s="52">
        <v>1.6025492186599877E-6</v>
      </c>
      <c r="E606" s="52">
        <v>2.8547935926326318E-7</v>
      </c>
      <c r="F606" s="52">
        <v>5.1336468231966137E-7</v>
      </c>
      <c r="G606" s="52">
        <v>5.0759313126036432E-6</v>
      </c>
      <c r="H606" s="52">
        <v>1.217146175513939E-12</v>
      </c>
      <c r="I606" s="52">
        <v>1.1008190192729472E-10</v>
      </c>
      <c r="J606" s="52">
        <v>1.2030907381443967E-9</v>
      </c>
      <c r="K606" s="52">
        <v>1.8792853495597228E-7</v>
      </c>
      <c r="L606" s="52">
        <v>4.392707342049107E-5</v>
      </c>
      <c r="M606" s="52">
        <v>3.1344954491979856E-16</v>
      </c>
      <c r="N606" s="52">
        <v>2.3129940629473822E-8</v>
      </c>
      <c r="O606" s="52">
        <v>9.5510288566913459E-10</v>
      </c>
      <c r="P606" s="52">
        <v>2.0324357308254548E-7</v>
      </c>
      <c r="Q606" s="52">
        <v>1.0863365762503463E-9</v>
      </c>
      <c r="R606" s="52">
        <v>1.7151702991213824E-7</v>
      </c>
      <c r="S606" s="52">
        <v>3.8102414691820741E-5</v>
      </c>
      <c r="T606" s="52">
        <v>1.5762921634632221E-7</v>
      </c>
      <c r="U606" s="52">
        <v>3.8516277527378406E-6</v>
      </c>
      <c r="V606" s="52">
        <v>5.2057039567898755E-8</v>
      </c>
      <c r="W606" s="52">
        <v>1.5574252074657124E-6</v>
      </c>
      <c r="X606" s="52">
        <v>1.6926192984101363E-5</v>
      </c>
      <c r="Y606" s="52">
        <v>1.9914608856197447E-5</v>
      </c>
      <c r="Z606" s="52">
        <v>1.5763149008307664E-7</v>
      </c>
      <c r="AA606" s="52">
        <v>8.7717660335329128E-7</v>
      </c>
      <c r="AB606" s="52">
        <v>2.1624455257551745E-6</v>
      </c>
      <c r="AC606" s="52">
        <v>5.7426130517512775E-10</v>
      </c>
      <c r="AD606" s="52">
        <v>8.5424704820979969E-7</v>
      </c>
      <c r="AE606" s="52">
        <v>1.1623476486866124E-10</v>
      </c>
      <c r="AF606" s="52">
        <v>3.9219269609702678E-8</v>
      </c>
      <c r="AG606" s="52">
        <v>1.8095373377491342E-7</v>
      </c>
      <c r="AH606" s="52">
        <v>3.8956934900191698E-11</v>
      </c>
      <c r="AI606" s="52">
        <v>1.5434915567880125E-8</v>
      </c>
      <c r="AJ606" s="52">
        <v>8.9851482698577456E-8</v>
      </c>
      <c r="AK606" s="52">
        <v>1.4511353230162172E-10</v>
      </c>
      <c r="AL606" s="52">
        <v>1.3853812106390251E-6</v>
      </c>
      <c r="AM606" s="52">
        <v>1.240521640966108E-7</v>
      </c>
      <c r="AN606" s="52">
        <v>2.1736827615637111E-10</v>
      </c>
      <c r="AO606" s="52">
        <v>3.4439451290779743E-10</v>
      </c>
      <c r="AP606" s="52">
        <v>1.7797708196098938E-8</v>
      </c>
      <c r="AQ606" s="52">
        <v>7.5326717308143998E-8</v>
      </c>
    </row>
    <row r="607" spans="1:43" x14ac:dyDescent="0.25">
      <c r="A607" s="37" t="s">
        <v>68</v>
      </c>
      <c r="B607" s="37" t="s">
        <v>16</v>
      </c>
      <c r="C607" s="37" t="s">
        <v>121</v>
      </c>
      <c r="D607" s="52">
        <v>1.2085666880011559E-2</v>
      </c>
      <c r="E607" s="52">
        <v>4.5626642531715333E-5</v>
      </c>
      <c r="F607" s="52">
        <v>2.3191097716335207E-4</v>
      </c>
      <c r="G607" s="52">
        <v>3.7007182982051745E-5</v>
      </c>
      <c r="H607" s="52">
        <v>0.25034281611442566</v>
      </c>
      <c r="I607" s="52">
        <v>6.1452969908714294E-2</v>
      </c>
      <c r="J607" s="52">
        <v>6.5417326986789703E-2</v>
      </c>
      <c r="K607" s="52">
        <v>0.13873176276683807</v>
      </c>
      <c r="L607" s="52">
        <v>0.1780373603105545</v>
      </c>
      <c r="M607" s="52">
        <v>6.3842249801382422E-5</v>
      </c>
      <c r="N607" s="52">
        <v>8.3802944573108107E-5</v>
      </c>
      <c r="O607" s="52">
        <v>1.6819054260849953E-2</v>
      </c>
      <c r="P607" s="52">
        <v>5.4868153529241681E-4</v>
      </c>
      <c r="Q607" s="52">
        <v>1.1694108252413571E-5</v>
      </c>
      <c r="R607" s="52">
        <v>6.1550369719043374E-4</v>
      </c>
      <c r="S607" s="52">
        <v>4.2383740656077862E-3</v>
      </c>
      <c r="T607" s="52">
        <v>1.5336499200202525E-4</v>
      </c>
      <c r="U607" s="52">
        <v>8.7781436741352081E-3</v>
      </c>
      <c r="V607" s="52">
        <v>4.7432899475097656E-2</v>
      </c>
      <c r="W607" s="52">
        <v>6.4864158048294485E-5</v>
      </c>
      <c r="X607" s="52">
        <v>4.8934220103546977E-5</v>
      </c>
      <c r="Y607" s="52">
        <v>7.3978953878395259E-5</v>
      </c>
      <c r="Z607" s="52">
        <v>9.2226964625297114E-6</v>
      </c>
      <c r="AA607" s="52">
        <v>9.4306109531316906E-5</v>
      </c>
      <c r="AB607" s="52">
        <v>5.8148551033809781E-4</v>
      </c>
      <c r="AC607" s="52">
        <v>2.9648657073266804E-4</v>
      </c>
      <c r="AD607" s="52">
        <v>2.3673110990785062E-4</v>
      </c>
      <c r="AE607" s="52">
        <v>1.3545791443902999E-4</v>
      </c>
      <c r="AF607" s="52">
        <v>2.9549513783422299E-5</v>
      </c>
      <c r="AG607" s="52">
        <v>3.3549961517564952E-4</v>
      </c>
      <c r="AH607" s="52">
        <v>6.030659733369248E-6</v>
      </c>
      <c r="AI607" s="52">
        <v>3.096364889643155E-5</v>
      </c>
      <c r="AJ607" s="52">
        <v>3.5323441261425614E-4</v>
      </c>
      <c r="AK607" s="52">
        <v>2.4528806534362957E-5</v>
      </c>
      <c r="AL607" s="52">
        <v>2.4909630883485079E-4</v>
      </c>
      <c r="AM607" s="52">
        <v>4.331946256570518E-4</v>
      </c>
      <c r="AN607" s="52">
        <v>6.559092435054481E-5</v>
      </c>
      <c r="AO607" s="52">
        <v>3.3042026643670397E-6</v>
      </c>
      <c r="AP607" s="52">
        <v>2.3957979865372181E-3</v>
      </c>
      <c r="AQ607" s="52">
        <v>0.36715972423553467</v>
      </c>
    </row>
    <row r="608" spans="1:43" x14ac:dyDescent="0.25">
      <c r="A608" s="37" t="s">
        <v>69</v>
      </c>
      <c r="B608" s="37" t="s">
        <v>17</v>
      </c>
      <c r="C608" s="37" t="s">
        <v>121</v>
      </c>
      <c r="D608" s="52">
        <v>0</v>
      </c>
      <c r="E608" s="52">
        <v>0</v>
      </c>
      <c r="F608" s="52">
        <v>0</v>
      </c>
      <c r="G608" s="52">
        <v>0</v>
      </c>
      <c r="H608" s="52">
        <v>0</v>
      </c>
      <c r="I608" s="52">
        <v>0</v>
      </c>
      <c r="J608" s="52">
        <v>0</v>
      </c>
      <c r="K608" s="52">
        <v>0</v>
      </c>
      <c r="L608" s="52">
        <v>0</v>
      </c>
      <c r="M608" s="52">
        <v>0</v>
      </c>
      <c r="N608" s="52">
        <v>0</v>
      </c>
      <c r="O608" s="52">
        <v>0</v>
      </c>
      <c r="P608" s="52">
        <v>0</v>
      </c>
      <c r="Q608" s="52">
        <v>0</v>
      </c>
      <c r="R608" s="52">
        <v>0</v>
      </c>
      <c r="S608" s="52">
        <v>0</v>
      </c>
      <c r="T608" s="52">
        <v>0</v>
      </c>
      <c r="U608" s="52">
        <v>0</v>
      </c>
      <c r="V608" s="52">
        <v>0</v>
      </c>
      <c r="W608" s="52">
        <v>0</v>
      </c>
      <c r="X608" s="52">
        <v>0</v>
      </c>
      <c r="Y608" s="52">
        <v>0</v>
      </c>
      <c r="Z608" s="52">
        <v>0</v>
      </c>
      <c r="AA608" s="52">
        <v>0</v>
      </c>
      <c r="AB608" s="52">
        <v>0</v>
      </c>
      <c r="AC608" s="52">
        <v>0</v>
      </c>
      <c r="AD608" s="52">
        <v>0</v>
      </c>
      <c r="AE608" s="52">
        <v>0</v>
      </c>
      <c r="AF608" s="52">
        <v>0</v>
      </c>
      <c r="AG608" s="52">
        <v>0</v>
      </c>
      <c r="AH608" s="52">
        <v>0</v>
      </c>
      <c r="AI608" s="52">
        <v>0</v>
      </c>
      <c r="AJ608" s="52">
        <v>0</v>
      </c>
      <c r="AK608" s="52">
        <v>0</v>
      </c>
      <c r="AL608" s="52">
        <v>0</v>
      </c>
      <c r="AM608" s="52">
        <v>0</v>
      </c>
      <c r="AN608" s="52">
        <v>0</v>
      </c>
      <c r="AO608" s="52">
        <v>0</v>
      </c>
      <c r="AP608" s="52">
        <v>0</v>
      </c>
      <c r="AQ608" s="52">
        <v>0</v>
      </c>
    </row>
    <row r="609" spans="1:43" x14ac:dyDescent="0.25">
      <c r="A609" s="37" t="s">
        <v>70</v>
      </c>
      <c r="B609" s="37" t="s">
        <v>18</v>
      </c>
      <c r="C609" s="37" t="s">
        <v>121</v>
      </c>
      <c r="D609" s="52">
        <v>5.3891898132860661E-3</v>
      </c>
      <c r="E609" s="52">
        <v>1.1314092262182385E-4</v>
      </c>
      <c r="F609" s="52">
        <v>8.6227030260488391E-4</v>
      </c>
      <c r="G609" s="52">
        <v>6.8415698478929698E-5</v>
      </c>
      <c r="H609" s="52">
        <v>0.17095860838890076</v>
      </c>
      <c r="I609" s="52">
        <v>0.50549590587615967</v>
      </c>
      <c r="J609" s="52">
        <v>2.1492080688476563</v>
      </c>
      <c r="K609" s="52">
        <v>0.3867209255695343</v>
      </c>
      <c r="L609" s="52">
        <v>8.3563357591629028E-2</v>
      </c>
      <c r="M609" s="52">
        <v>2.2416999854613096E-5</v>
      </c>
      <c r="N609" s="52">
        <v>4.220033879391849E-4</v>
      </c>
      <c r="O609" s="52">
        <v>1.4559456030838192E-4</v>
      </c>
      <c r="P609" s="52">
        <v>2.743267104960978E-4</v>
      </c>
      <c r="Q609" s="52">
        <v>3.4171342122135684E-5</v>
      </c>
      <c r="R609" s="52">
        <v>5.349963903427124E-4</v>
      </c>
      <c r="S609" s="52">
        <v>3.7983962101861835E-4</v>
      </c>
      <c r="T609" s="52">
        <v>2.0255602430552244E-4</v>
      </c>
      <c r="U609" s="52">
        <v>1.3020200422033668E-3</v>
      </c>
      <c r="V609" s="52">
        <v>7.0829864125698805E-4</v>
      </c>
      <c r="W609" s="52">
        <v>6.1133643612265587E-5</v>
      </c>
      <c r="X609" s="52">
        <v>1.0290323552908376E-4</v>
      </c>
      <c r="Y609" s="52">
        <v>2.4501641746610403E-4</v>
      </c>
      <c r="Z609" s="52">
        <v>2.906203008024022E-5</v>
      </c>
      <c r="AA609" s="52">
        <v>4.7183936112560332E-4</v>
      </c>
      <c r="AB609" s="52">
        <v>7.6319505460560322E-3</v>
      </c>
      <c r="AC609" s="52">
        <v>3.4450154635123909E-4</v>
      </c>
      <c r="AD609" s="52">
        <v>4.9698748625814915E-4</v>
      </c>
      <c r="AE609" s="52">
        <v>2.1881946304347366E-4</v>
      </c>
      <c r="AF609" s="52">
        <v>5.7250381360063329E-5</v>
      </c>
      <c r="AG609" s="52">
        <v>1.2512065004557371E-3</v>
      </c>
      <c r="AH609" s="52">
        <v>2.0262767066014931E-5</v>
      </c>
      <c r="AI609" s="52">
        <v>5.2024784963577986E-5</v>
      </c>
      <c r="AJ609" s="52">
        <v>1.1145794996991754E-3</v>
      </c>
      <c r="AK609" s="52">
        <v>8.1613339716568589E-5</v>
      </c>
      <c r="AL609" s="52">
        <v>1.2204857775941491E-3</v>
      </c>
      <c r="AM609" s="52">
        <v>6.0961674898862839E-4</v>
      </c>
      <c r="AN609" s="52">
        <v>7.7205120760481805E-5</v>
      </c>
      <c r="AO609" s="52">
        <v>8.9189206846640445E-6</v>
      </c>
      <c r="AP609" s="52">
        <v>1.8923238385468721E-3</v>
      </c>
      <c r="AQ609" s="52">
        <v>8.3745181560516357E-2</v>
      </c>
    </row>
    <row r="610" spans="1:43" x14ac:dyDescent="0.25">
      <c r="A610" s="37" t="s">
        <v>71</v>
      </c>
      <c r="B610" s="37" t="s">
        <v>19</v>
      </c>
      <c r="C610" s="37" t="s">
        <v>121</v>
      </c>
      <c r="D610" s="52">
        <v>0.31085687875747681</v>
      </c>
      <c r="E610" s="52">
        <v>3.5764410858973861E-4</v>
      </c>
      <c r="F610" s="52">
        <v>2.2346507757902145E-3</v>
      </c>
      <c r="G610" s="52">
        <v>4.3612020090222359E-4</v>
      </c>
      <c r="H610" s="52">
        <v>3.1658049672842026E-2</v>
      </c>
      <c r="I610" s="52">
        <v>4.1079454123973846E-2</v>
      </c>
      <c r="J610" s="52">
        <v>1.0192048735916615E-2</v>
      </c>
      <c r="K610" s="52">
        <v>0.16432417929172516</v>
      </c>
      <c r="L610" s="52">
        <v>0.3591657280921936</v>
      </c>
      <c r="M610" s="52">
        <v>1.2434892123565078E-3</v>
      </c>
      <c r="N610" s="52">
        <v>4.4854165753349662E-4</v>
      </c>
      <c r="O610" s="52">
        <v>1.8953304970636964E-4</v>
      </c>
      <c r="P610" s="52">
        <v>1.0659260442480445E-3</v>
      </c>
      <c r="Q610" s="52">
        <v>3.3589396480238065E-5</v>
      </c>
      <c r="R610" s="52">
        <v>6.0742767527699471E-4</v>
      </c>
      <c r="S610" s="52">
        <v>4.6919568558223546E-4</v>
      </c>
      <c r="T610" s="52">
        <v>1.2737924698740244E-3</v>
      </c>
      <c r="U610" s="52">
        <v>6.047332426533103E-4</v>
      </c>
      <c r="V610" s="52">
        <v>1.8460318678990006E-3</v>
      </c>
      <c r="W610" s="52">
        <v>7.8575547377113253E-5</v>
      </c>
      <c r="X610" s="52">
        <v>4.4175906805321574E-4</v>
      </c>
      <c r="Y610" s="52">
        <v>1.0914741142187268E-4</v>
      </c>
      <c r="Z610" s="52">
        <v>2.7710437279893085E-5</v>
      </c>
      <c r="AA610" s="52">
        <v>3.3126919879578054E-4</v>
      </c>
      <c r="AB610" s="52">
        <v>1.238400349393487E-3</v>
      </c>
      <c r="AC610" s="52">
        <v>4.2453841888345778E-4</v>
      </c>
      <c r="AD610" s="52">
        <v>3.9947382174432278E-4</v>
      </c>
      <c r="AE610" s="52">
        <v>1.8224288942292333E-4</v>
      </c>
      <c r="AF610" s="52">
        <v>5.5638640333199874E-5</v>
      </c>
      <c r="AG610" s="52">
        <v>4.5340802171267569E-4</v>
      </c>
      <c r="AH610" s="52">
        <v>9.3717171694152057E-6</v>
      </c>
      <c r="AI610" s="52">
        <v>3.720002860063687E-5</v>
      </c>
      <c r="AJ610" s="52">
        <v>3.5404012305662036E-4</v>
      </c>
      <c r="AK610" s="52">
        <v>1.0173952614422888E-4</v>
      </c>
      <c r="AL610" s="52">
        <v>6.237648194655776E-4</v>
      </c>
      <c r="AM610" s="52">
        <v>7.3940376751124859E-4</v>
      </c>
      <c r="AN610" s="52">
        <v>7.5951575126964599E-5</v>
      </c>
      <c r="AO610" s="52">
        <v>1.5241656910802703E-5</v>
      </c>
      <c r="AP610" s="52">
        <v>4.6111799776554108E-2</v>
      </c>
      <c r="AQ610" s="52">
        <v>2.9450619593262672E-2</v>
      </c>
    </row>
    <row r="611" spans="1:43" x14ac:dyDescent="0.25">
      <c r="A611" s="37" t="s">
        <v>72</v>
      </c>
      <c r="B611" s="37" t="s">
        <v>20</v>
      </c>
      <c r="C611" s="37" t="s">
        <v>121</v>
      </c>
      <c r="D611" s="52">
        <v>0</v>
      </c>
      <c r="E611" s="52">
        <v>0</v>
      </c>
      <c r="F611" s="52">
        <v>0</v>
      </c>
      <c r="G611" s="52">
        <v>0</v>
      </c>
      <c r="H611" s="52">
        <v>0</v>
      </c>
      <c r="I611" s="52">
        <v>0</v>
      </c>
      <c r="J611" s="52">
        <v>0</v>
      </c>
      <c r="K611" s="52">
        <v>0</v>
      </c>
      <c r="L611" s="52">
        <v>0</v>
      </c>
      <c r="M611" s="52">
        <v>0</v>
      </c>
      <c r="N611" s="52">
        <v>0</v>
      </c>
      <c r="O611" s="52">
        <v>0</v>
      </c>
      <c r="P611" s="52">
        <v>0</v>
      </c>
      <c r="Q611" s="52">
        <v>0</v>
      </c>
      <c r="R611" s="52">
        <v>0</v>
      </c>
      <c r="S611" s="52">
        <v>0</v>
      </c>
      <c r="T611" s="52">
        <v>0</v>
      </c>
      <c r="U611" s="52">
        <v>0</v>
      </c>
      <c r="V611" s="52">
        <v>0</v>
      </c>
      <c r="W611" s="52">
        <v>0</v>
      </c>
      <c r="X611" s="52">
        <v>0</v>
      </c>
      <c r="Y611" s="52">
        <v>0</v>
      </c>
      <c r="Z611" s="52">
        <v>0</v>
      </c>
      <c r="AA611" s="52">
        <v>0</v>
      </c>
      <c r="AB611" s="52">
        <v>0</v>
      </c>
      <c r="AC611" s="52">
        <v>0</v>
      </c>
      <c r="AD611" s="52">
        <v>0</v>
      </c>
      <c r="AE611" s="52">
        <v>0</v>
      </c>
      <c r="AF611" s="52">
        <v>0</v>
      </c>
      <c r="AG611" s="52">
        <v>0</v>
      </c>
      <c r="AH611" s="52">
        <v>0</v>
      </c>
      <c r="AI611" s="52">
        <v>0</v>
      </c>
      <c r="AJ611" s="52">
        <v>0</v>
      </c>
      <c r="AK611" s="52">
        <v>0</v>
      </c>
      <c r="AL611" s="52">
        <v>0</v>
      </c>
      <c r="AM611" s="52">
        <v>0</v>
      </c>
      <c r="AN611" s="52">
        <v>0</v>
      </c>
      <c r="AO611" s="52">
        <v>0</v>
      </c>
      <c r="AP611" s="52">
        <v>0</v>
      </c>
      <c r="AQ611" s="52">
        <v>0</v>
      </c>
    </row>
    <row r="612" spans="1:43" x14ac:dyDescent="0.25">
      <c r="A612" s="37" t="s">
        <v>73</v>
      </c>
      <c r="B612" s="37" t="s">
        <v>21</v>
      </c>
      <c r="C612" s="37" t="s">
        <v>121</v>
      </c>
      <c r="D612" s="52">
        <v>0</v>
      </c>
      <c r="E612" s="52">
        <v>0</v>
      </c>
      <c r="F612" s="52">
        <v>0</v>
      </c>
      <c r="G612" s="52">
        <v>0</v>
      </c>
      <c r="H612" s="52">
        <v>0</v>
      </c>
      <c r="I612" s="52">
        <v>0</v>
      </c>
      <c r="J612" s="52">
        <v>0</v>
      </c>
      <c r="K612" s="52">
        <v>0</v>
      </c>
      <c r="L612" s="52">
        <v>0</v>
      </c>
      <c r="M612" s="52">
        <v>0</v>
      </c>
      <c r="N612" s="52">
        <v>0</v>
      </c>
      <c r="O612" s="52">
        <v>0</v>
      </c>
      <c r="P612" s="52">
        <v>0</v>
      </c>
      <c r="Q612" s="52">
        <v>0</v>
      </c>
      <c r="R612" s="52">
        <v>0</v>
      </c>
      <c r="S612" s="52">
        <v>0</v>
      </c>
      <c r="T612" s="52">
        <v>0</v>
      </c>
      <c r="U612" s="52">
        <v>0</v>
      </c>
      <c r="V612" s="52">
        <v>0</v>
      </c>
      <c r="W612" s="52">
        <v>0</v>
      </c>
      <c r="X612" s="52">
        <v>0</v>
      </c>
      <c r="Y612" s="52">
        <v>0</v>
      </c>
      <c r="Z612" s="52">
        <v>0</v>
      </c>
      <c r="AA612" s="52">
        <v>0</v>
      </c>
      <c r="AB612" s="52">
        <v>0</v>
      </c>
      <c r="AC612" s="52">
        <v>0</v>
      </c>
      <c r="AD612" s="52">
        <v>0</v>
      </c>
      <c r="AE612" s="52">
        <v>0</v>
      </c>
      <c r="AF612" s="52">
        <v>0</v>
      </c>
      <c r="AG612" s="52">
        <v>0</v>
      </c>
      <c r="AH612" s="52">
        <v>0</v>
      </c>
      <c r="AI612" s="52">
        <v>0</v>
      </c>
      <c r="AJ612" s="52">
        <v>0</v>
      </c>
      <c r="AK612" s="52">
        <v>0</v>
      </c>
      <c r="AL612" s="52">
        <v>0</v>
      </c>
      <c r="AM612" s="52">
        <v>0</v>
      </c>
      <c r="AN612" s="52">
        <v>0</v>
      </c>
      <c r="AO612" s="52">
        <v>0</v>
      </c>
      <c r="AP612" s="52">
        <v>0</v>
      </c>
      <c r="AQ612" s="52">
        <v>0</v>
      </c>
    </row>
    <row r="613" spans="1:43" x14ac:dyDescent="0.25">
      <c r="A613" s="37" t="s">
        <v>74</v>
      </c>
      <c r="B613" s="37" t="s">
        <v>1</v>
      </c>
      <c r="C613" s="37" t="s">
        <v>121</v>
      </c>
      <c r="D613" s="52">
        <v>6.4805790316313505E-4</v>
      </c>
      <c r="E613" s="52">
        <v>2.9497421110136202E-6</v>
      </c>
      <c r="F613" s="52">
        <v>7.5261795427650213E-4</v>
      </c>
      <c r="G613" s="52">
        <v>1.4462617400567979E-4</v>
      </c>
      <c r="H613" s="52">
        <v>6.8519395426847041E-5</v>
      </c>
      <c r="I613" s="52">
        <v>6.8069508415646851E-5</v>
      </c>
      <c r="J613" s="52">
        <v>3.7405930925160646E-5</v>
      </c>
      <c r="K613" s="52">
        <v>1.3881512859370559E-4</v>
      </c>
      <c r="L613" s="52">
        <v>6.6987553145736456E-4</v>
      </c>
      <c r="M613" s="52">
        <v>1.8899255564974737E-6</v>
      </c>
      <c r="N613" s="52">
        <v>1.5318873338401318E-2</v>
      </c>
      <c r="O613" s="52">
        <v>2.8912674635648727E-2</v>
      </c>
      <c r="P613" s="52">
        <v>4.0395571850240231E-3</v>
      </c>
      <c r="Q613" s="52">
        <v>1.3167703582439572E-4</v>
      </c>
      <c r="R613" s="52">
        <v>8.3020450547337532E-3</v>
      </c>
      <c r="S613" s="52">
        <v>5.9637250378727913E-3</v>
      </c>
      <c r="T613" s="52">
        <v>7.7642261749133468E-4</v>
      </c>
      <c r="U613" s="52">
        <v>2.6437339838594198E-3</v>
      </c>
      <c r="V613" s="52">
        <v>6.5826854552142322E-5</v>
      </c>
      <c r="W613" s="52">
        <v>2.7419632533565164E-4</v>
      </c>
      <c r="X613" s="52">
        <v>2.0521754049696028E-4</v>
      </c>
      <c r="Y613" s="52">
        <v>6.7347180447541177E-5</v>
      </c>
      <c r="Z613" s="52">
        <v>1.6162501196959056E-5</v>
      </c>
      <c r="AA613" s="52">
        <v>5.3976429626345634E-4</v>
      </c>
      <c r="AB613" s="52">
        <v>1.9240546971559525E-2</v>
      </c>
      <c r="AC613" s="52">
        <v>9.2321971897035837E-4</v>
      </c>
      <c r="AD613" s="52">
        <v>1.9271145574748516E-3</v>
      </c>
      <c r="AE613" s="52">
        <v>8.1205047899857163E-4</v>
      </c>
      <c r="AF613" s="52">
        <v>2.4482468143105507E-4</v>
      </c>
      <c r="AG613" s="52">
        <v>9.3733862740918994E-5</v>
      </c>
      <c r="AH613" s="52">
        <v>1.7007844871841371E-4</v>
      </c>
      <c r="AI613" s="52">
        <v>7.3742103995755315E-4</v>
      </c>
      <c r="AJ613" s="52">
        <v>1.8215649761259556E-3</v>
      </c>
      <c r="AK613" s="52">
        <v>2.8835111879743636E-4</v>
      </c>
      <c r="AL613" s="52">
        <v>5.2884710021317005E-3</v>
      </c>
      <c r="AM613" s="52">
        <v>3.1809764914214611E-3</v>
      </c>
      <c r="AN613" s="52">
        <v>1.4861176896374673E-4</v>
      </c>
      <c r="AO613" s="52">
        <v>1.2217508628964424E-3</v>
      </c>
      <c r="AP613" s="52">
        <v>4.5141740702092648E-3</v>
      </c>
      <c r="AQ613" s="52">
        <v>1.0598344728350639E-2</v>
      </c>
    </row>
    <row r="614" spans="1:43" x14ac:dyDescent="0.25">
      <c r="A614" s="37" t="s">
        <v>75</v>
      </c>
      <c r="B614" s="37" t="s">
        <v>22</v>
      </c>
      <c r="C614" s="37" t="s">
        <v>121</v>
      </c>
      <c r="D614" s="52">
        <v>0</v>
      </c>
      <c r="E614" s="52">
        <v>0</v>
      </c>
      <c r="F614" s="52">
        <v>0</v>
      </c>
      <c r="G614" s="52">
        <v>0</v>
      </c>
      <c r="H614" s="52">
        <v>0</v>
      </c>
      <c r="I614" s="52">
        <v>0</v>
      </c>
      <c r="J614" s="52">
        <v>0</v>
      </c>
      <c r="K614" s="52">
        <v>0</v>
      </c>
      <c r="L614" s="52">
        <v>0</v>
      </c>
      <c r="M614" s="52">
        <v>0</v>
      </c>
      <c r="N614" s="52">
        <v>0</v>
      </c>
      <c r="O614" s="52">
        <v>0</v>
      </c>
      <c r="P614" s="52">
        <v>0</v>
      </c>
      <c r="Q614" s="52">
        <v>0</v>
      </c>
      <c r="R614" s="52">
        <v>0</v>
      </c>
      <c r="S614" s="52">
        <v>0</v>
      </c>
      <c r="T614" s="52">
        <v>0</v>
      </c>
      <c r="U614" s="52">
        <v>0</v>
      </c>
      <c r="V614" s="52">
        <v>0</v>
      </c>
      <c r="W614" s="52">
        <v>0</v>
      </c>
      <c r="X614" s="52">
        <v>0</v>
      </c>
      <c r="Y614" s="52">
        <v>0</v>
      </c>
      <c r="Z614" s="52">
        <v>0</v>
      </c>
      <c r="AA614" s="52">
        <v>0</v>
      </c>
      <c r="AB614" s="52">
        <v>0</v>
      </c>
      <c r="AC614" s="52">
        <v>0</v>
      </c>
      <c r="AD614" s="52">
        <v>0</v>
      </c>
      <c r="AE614" s="52">
        <v>0</v>
      </c>
      <c r="AF614" s="52">
        <v>0</v>
      </c>
      <c r="AG614" s="52">
        <v>0</v>
      </c>
      <c r="AH614" s="52">
        <v>0</v>
      </c>
      <c r="AI614" s="52">
        <v>0</v>
      </c>
      <c r="AJ614" s="52">
        <v>0</v>
      </c>
      <c r="AK614" s="52">
        <v>0</v>
      </c>
      <c r="AL614" s="52">
        <v>0</v>
      </c>
      <c r="AM614" s="52">
        <v>0</v>
      </c>
      <c r="AN614" s="52">
        <v>0</v>
      </c>
      <c r="AO614" s="52">
        <v>0</v>
      </c>
      <c r="AP614" s="52">
        <v>0</v>
      </c>
      <c r="AQ614" s="52">
        <v>0</v>
      </c>
    </row>
    <row r="615" spans="1:43" x14ac:dyDescent="0.25">
      <c r="A615" s="37" t="s">
        <v>76</v>
      </c>
      <c r="B615" s="37" t="s">
        <v>23</v>
      </c>
      <c r="C615" s="37" t="s">
        <v>121</v>
      </c>
      <c r="D615" s="52">
        <v>0.32825827598571777</v>
      </c>
      <c r="E615" s="52">
        <v>8.6250126361846924E-2</v>
      </c>
      <c r="F615" s="52">
        <v>0.16137471795082092</v>
      </c>
      <c r="G615" s="52">
        <v>1.4804101549088955E-2</v>
      </c>
      <c r="H615" s="52">
        <v>0.29932993650436401</v>
      </c>
      <c r="I615" s="52">
        <v>0.53517913818359375</v>
      </c>
      <c r="J615" s="52">
        <v>0.13627655804157257</v>
      </c>
      <c r="K615" s="52">
        <v>0.48927736282348633</v>
      </c>
      <c r="L615" s="52">
        <v>0.96053647994995117</v>
      </c>
      <c r="M615" s="52">
        <v>4.8880116082727909E-4</v>
      </c>
      <c r="N615" s="52">
        <v>0.68939298391342163</v>
      </c>
      <c r="O615" s="52">
        <v>0.33389514684677124</v>
      </c>
      <c r="P615" s="52">
        <v>2.189763069152832</v>
      </c>
      <c r="Q615" s="52">
        <v>8.29777792096138E-2</v>
      </c>
      <c r="R615" s="52">
        <v>0.5810542106628418</v>
      </c>
      <c r="S615" s="52">
        <v>2.7747364044189453</v>
      </c>
      <c r="T615" s="52">
        <v>4.1865162551403046E-2</v>
      </c>
      <c r="U615" s="52">
        <v>1.5693991184234619</v>
      </c>
      <c r="V615" s="52">
        <v>0.1019667461514473</v>
      </c>
      <c r="W615" s="52">
        <v>0.20794397592544556</v>
      </c>
      <c r="X615" s="52">
        <v>0.33172142505645752</v>
      </c>
      <c r="Y615" s="52">
        <v>8.4910251200199127E-2</v>
      </c>
      <c r="Z615" s="52">
        <v>1.6027575358748436E-2</v>
      </c>
      <c r="AA615" s="52">
        <v>0.31581509113311768</v>
      </c>
      <c r="AB615" s="52">
        <v>5.4835414886474609</v>
      </c>
      <c r="AC615" s="52">
        <v>0.42841404676437378</v>
      </c>
      <c r="AD615" s="52">
        <v>1.4674103260040283</v>
      </c>
      <c r="AE615" s="52">
        <v>1.4477119445800781</v>
      </c>
      <c r="AF615" s="52">
        <v>0.28672891855239868</v>
      </c>
      <c r="AG615" s="52">
        <v>2.9412999153137207</v>
      </c>
      <c r="AH615" s="52">
        <v>2.106187492609024E-2</v>
      </c>
      <c r="AI615" s="52">
        <v>0.23416934907436371</v>
      </c>
      <c r="AJ615" s="52">
        <v>0.68288445472717285</v>
      </c>
      <c r="AK615" s="52">
        <v>5.3180880844593048E-2</v>
      </c>
      <c r="AL615" s="52">
        <v>4.8279657363891602</v>
      </c>
      <c r="AM615" s="52">
        <v>0.40922269225120544</v>
      </c>
      <c r="AN615" s="52">
        <v>0.17250126600265503</v>
      </c>
      <c r="AO615" s="52">
        <v>1.6381507739424706E-2</v>
      </c>
      <c r="AP615" s="52">
        <v>0.29521635174751282</v>
      </c>
      <c r="AQ615" s="52">
        <v>5.1102886199951172</v>
      </c>
    </row>
    <row r="616" spans="1:43" x14ac:dyDescent="0.25">
      <c r="A616" s="37" t="s">
        <v>77</v>
      </c>
      <c r="B616" s="37" t="s">
        <v>24</v>
      </c>
      <c r="C616" s="37" t="s">
        <v>121</v>
      </c>
      <c r="D616" s="52">
        <v>1.9595261255744845E-4</v>
      </c>
      <c r="E616" s="52">
        <v>1.5759642337798141E-5</v>
      </c>
      <c r="F616" s="52">
        <v>1.7212136881425977E-3</v>
      </c>
      <c r="G616" s="52">
        <v>9.0744951739907265E-4</v>
      </c>
      <c r="H616" s="52">
        <v>1.8784096755553037E-4</v>
      </c>
      <c r="I616" s="52">
        <v>1.7123471479862928E-4</v>
      </c>
      <c r="J616" s="52">
        <v>3.097431908827275E-5</v>
      </c>
      <c r="K616" s="52">
        <v>2.0223953470122069E-4</v>
      </c>
      <c r="L616" s="52">
        <v>1.0764655889943242E-3</v>
      </c>
      <c r="M616" s="52">
        <v>3.3666771059870371E-7</v>
      </c>
      <c r="N616" s="52">
        <v>9.902352758217603E-5</v>
      </c>
      <c r="O616" s="52">
        <v>1.3382497127167881E-4</v>
      </c>
      <c r="P616" s="52">
        <v>6.8519340129569173E-4</v>
      </c>
      <c r="Q616" s="52">
        <v>6.7595597356557846E-3</v>
      </c>
      <c r="R616" s="52">
        <v>1.3340485747903585E-4</v>
      </c>
      <c r="S616" s="52">
        <v>1.5804548456799239E-4</v>
      </c>
      <c r="T616" s="52">
        <v>5.9635956858983263E-5</v>
      </c>
      <c r="U616" s="52">
        <v>2.7143312036059797E-4</v>
      </c>
      <c r="V616" s="52">
        <v>3.8614001823589206E-4</v>
      </c>
      <c r="W616" s="52">
        <v>3.2440417271573097E-5</v>
      </c>
      <c r="X616" s="52">
        <v>1.013169065117836E-3</v>
      </c>
      <c r="Y616" s="52">
        <v>1.1868164438055828E-4</v>
      </c>
      <c r="Z616" s="52">
        <v>4.0851922676665708E-5</v>
      </c>
      <c r="AA616" s="52">
        <v>6.0313974972814322E-4</v>
      </c>
      <c r="AB616" s="52">
        <v>1.5536025166511536E-3</v>
      </c>
      <c r="AC616" s="52">
        <v>4.8358248022850603E-5</v>
      </c>
      <c r="AD616" s="52">
        <v>1.2703040556516498E-4</v>
      </c>
      <c r="AE616" s="52">
        <v>8.2304046372883022E-5</v>
      </c>
      <c r="AF616" s="52">
        <v>1.8776408978737891E-5</v>
      </c>
      <c r="AG616" s="52">
        <v>2.2468171664513648E-4</v>
      </c>
      <c r="AH616" s="52">
        <v>7.493650173273636E-6</v>
      </c>
      <c r="AI616" s="52">
        <v>2.6625243481248617E-3</v>
      </c>
      <c r="AJ616" s="52">
        <v>1.4653644757345319E-3</v>
      </c>
      <c r="AK616" s="52">
        <v>3.6080993595533073E-4</v>
      </c>
      <c r="AL616" s="52">
        <v>1.167906541377306E-2</v>
      </c>
      <c r="AM616" s="52">
        <v>4.1615425288910046E-5</v>
      </c>
      <c r="AN616" s="52">
        <v>1.3921096979174763E-5</v>
      </c>
      <c r="AO616" s="52">
        <v>8.4134608187014237E-6</v>
      </c>
      <c r="AP616" s="52">
        <v>8.6112407734617591E-4</v>
      </c>
      <c r="AQ616" s="52">
        <v>1.9732287619262934E-3</v>
      </c>
    </row>
    <row r="617" spans="1:43" x14ac:dyDescent="0.25">
      <c r="A617" s="37" t="s">
        <v>78</v>
      </c>
      <c r="B617" s="37" t="s">
        <v>25</v>
      </c>
      <c r="C617" s="37" t="s">
        <v>121</v>
      </c>
      <c r="D617" s="52">
        <v>1.6729810158722103E-4</v>
      </c>
      <c r="E617" s="52">
        <v>2.5330464268336073E-6</v>
      </c>
      <c r="F617" s="52">
        <v>2.9006422846578062E-4</v>
      </c>
      <c r="G617" s="52">
        <v>1.1134438864246476E-5</v>
      </c>
      <c r="H617" s="52">
        <v>2.9301625909283757E-4</v>
      </c>
      <c r="I617" s="52">
        <v>3.0283172964118421E-4</v>
      </c>
      <c r="J617" s="52">
        <v>6.1295802879612893E-5</v>
      </c>
      <c r="K617" s="52">
        <v>2.114918315783143E-4</v>
      </c>
      <c r="L617" s="52">
        <v>5.0483702216297388E-4</v>
      </c>
      <c r="M617" s="52">
        <v>3.8574162317672744E-5</v>
      </c>
      <c r="N617" s="52">
        <v>5.4622796596959233E-4</v>
      </c>
      <c r="O617" s="52">
        <v>1.4492635091301054E-4</v>
      </c>
      <c r="P617" s="52">
        <v>1.5232631994877011E-4</v>
      </c>
      <c r="Q617" s="52">
        <v>2.5532252038829029E-5</v>
      </c>
      <c r="R617" s="52">
        <v>3.8619642145931721E-3</v>
      </c>
      <c r="S617" s="52">
        <v>4.1441139183007181E-4</v>
      </c>
      <c r="T617" s="52">
        <v>6.3916108047123998E-5</v>
      </c>
      <c r="U617" s="52">
        <v>2.6076310314238071E-4</v>
      </c>
      <c r="V617" s="52">
        <v>7.3972651080111973E-6</v>
      </c>
      <c r="W617" s="52">
        <v>6.6731199694913812E-6</v>
      </c>
      <c r="X617" s="52">
        <v>2.1386484149843454E-4</v>
      </c>
      <c r="Y617" s="52">
        <v>9.6462272267672233E-6</v>
      </c>
      <c r="Z617" s="52">
        <v>8.7365988292731345E-6</v>
      </c>
      <c r="AA617" s="52">
        <v>8.9094304712489247E-5</v>
      </c>
      <c r="AB617" s="52">
        <v>5.2565668011084199E-4</v>
      </c>
      <c r="AC617" s="52">
        <v>1.9011151744052768E-4</v>
      </c>
      <c r="AD617" s="52">
        <v>5.49119315110147E-4</v>
      </c>
      <c r="AE617" s="52">
        <v>1.9417745352257043E-4</v>
      </c>
      <c r="AF617" s="52">
        <v>3.861207005684264E-5</v>
      </c>
      <c r="AG617" s="52">
        <v>3.2891166483750567E-5</v>
      </c>
      <c r="AH617" s="52">
        <v>6.3534653236274607E-6</v>
      </c>
      <c r="AI617" s="52">
        <v>3.0655286536784843E-5</v>
      </c>
      <c r="AJ617" s="52">
        <v>2.9745718347840011E-4</v>
      </c>
      <c r="AK617" s="52">
        <v>1.1261955705776927E-6</v>
      </c>
      <c r="AL617" s="52">
        <v>2.9455186449922621E-5</v>
      </c>
      <c r="AM617" s="52">
        <v>4.0041841566562653E-4</v>
      </c>
      <c r="AN617" s="52">
        <v>9.5584342489019036E-5</v>
      </c>
      <c r="AO617" s="52">
        <v>8.200244337785989E-5</v>
      </c>
      <c r="AP617" s="52">
        <v>9.280212689191103E-4</v>
      </c>
      <c r="AQ617" s="52">
        <v>1.8537953728809953E-3</v>
      </c>
    </row>
    <row r="618" spans="1:43" x14ac:dyDescent="0.25">
      <c r="A618" s="37" t="s">
        <v>79</v>
      </c>
      <c r="B618" s="37" t="s">
        <v>26</v>
      </c>
      <c r="C618" s="37" t="s">
        <v>121</v>
      </c>
      <c r="D618" s="52">
        <v>6.3013088947627693E-5</v>
      </c>
      <c r="E618" s="52">
        <v>4.6466266212519258E-6</v>
      </c>
      <c r="F618" s="52">
        <v>1.8105887284036726E-4</v>
      </c>
      <c r="G618" s="52">
        <v>6.6510488977655768E-5</v>
      </c>
      <c r="H618" s="52">
        <v>2.3403659724863246E-5</v>
      </c>
      <c r="I618" s="52">
        <v>3.7767502362839878E-5</v>
      </c>
      <c r="J618" s="52">
        <v>1.2184629667899571E-5</v>
      </c>
      <c r="K618" s="52">
        <v>4.199479371891357E-5</v>
      </c>
      <c r="L618" s="52">
        <v>1.3012021372560412E-4</v>
      </c>
      <c r="M618" s="52">
        <v>1.2861360119131859E-6</v>
      </c>
      <c r="N618" s="52">
        <v>5.0684757297858596E-4</v>
      </c>
      <c r="O618" s="52">
        <v>1.1369449930498376E-4</v>
      </c>
      <c r="P618" s="52">
        <v>2.301516942679882E-4</v>
      </c>
      <c r="Q618" s="52">
        <v>8.1896323536057025E-5</v>
      </c>
      <c r="R618" s="52">
        <v>1.3111557927913964E-4</v>
      </c>
      <c r="S618" s="52">
        <v>1.5071657486259937E-2</v>
      </c>
      <c r="T618" s="52">
        <v>1.5528999938396737E-5</v>
      </c>
      <c r="U618" s="52">
        <v>3.5388036631047726E-3</v>
      </c>
      <c r="V618" s="52">
        <v>1.2807080565835349E-5</v>
      </c>
      <c r="W618" s="52">
        <v>2.0310049876570702E-4</v>
      </c>
      <c r="X618" s="52">
        <v>3.6690136766992509E-4</v>
      </c>
      <c r="Y618" s="52">
        <v>6.3729262910783291E-4</v>
      </c>
      <c r="Z618" s="52">
        <v>9.0470991563051939E-4</v>
      </c>
      <c r="AA618" s="52">
        <v>5.0016352906823158E-3</v>
      </c>
      <c r="AB618" s="52">
        <v>1.1121064424514771E-2</v>
      </c>
      <c r="AC618" s="52">
        <v>5.8199476916342974E-4</v>
      </c>
      <c r="AD618" s="52">
        <v>5.787496455013752E-3</v>
      </c>
      <c r="AE618" s="52">
        <v>6.4997724257409573E-3</v>
      </c>
      <c r="AF618" s="52">
        <v>1.4387583360075951E-3</v>
      </c>
      <c r="AG618" s="52">
        <v>1.7260767053812742E-3</v>
      </c>
      <c r="AH618" s="52">
        <v>7.3059322312474251E-4</v>
      </c>
      <c r="AI618" s="52">
        <v>2.4070939980447292E-4</v>
      </c>
      <c r="AJ618" s="52">
        <v>1.5254225581884384E-3</v>
      </c>
      <c r="AK618" s="52">
        <v>2.6183266891166568E-4</v>
      </c>
      <c r="AL618" s="52">
        <v>4.2371479794383049E-3</v>
      </c>
      <c r="AM618" s="52">
        <v>3.5770484828390181E-4</v>
      </c>
      <c r="AN618" s="52">
        <v>8.1113852502312511E-5</v>
      </c>
      <c r="AO618" s="52">
        <v>1.455503843317274E-5</v>
      </c>
      <c r="AP618" s="52">
        <v>3.1467809458263218E-4</v>
      </c>
      <c r="AQ618" s="52">
        <v>4.6135867014527321E-3</v>
      </c>
    </row>
    <row r="619" spans="1:43" x14ac:dyDescent="0.25">
      <c r="A619" s="37" t="s">
        <v>80</v>
      </c>
      <c r="B619" s="37" t="s">
        <v>27</v>
      </c>
      <c r="C619" s="37" t="s">
        <v>121</v>
      </c>
      <c r="D619" s="52">
        <v>2.058845893770922E-6</v>
      </c>
      <c r="E619" s="52">
        <v>8.4804661071302689E-9</v>
      </c>
      <c r="F619" s="52">
        <v>1.3492790458258241E-4</v>
      </c>
      <c r="G619" s="52">
        <v>9.6799556104087969E-7</v>
      </c>
      <c r="H619" s="52">
        <v>1.3253817451186478E-4</v>
      </c>
      <c r="I619" s="52">
        <v>8.3952812701681978E-7</v>
      </c>
      <c r="J619" s="52">
        <v>1.1599364597714157E-6</v>
      </c>
      <c r="K619" s="52">
        <v>9.9174508250143845E-7</v>
      </c>
      <c r="L619" s="52">
        <v>2.9882104718126357E-4</v>
      </c>
      <c r="M619" s="52">
        <v>1.301424163102638E-6</v>
      </c>
      <c r="N619" s="52">
        <v>3.6424206336960196E-4</v>
      </c>
      <c r="O619" s="52">
        <v>1.8190054106526077E-4</v>
      </c>
      <c r="P619" s="52">
        <v>7.2070709429681301E-3</v>
      </c>
      <c r="Q619" s="52">
        <v>1.8985436327056959E-5</v>
      </c>
      <c r="R619" s="52">
        <v>6.1196991009637713E-4</v>
      </c>
      <c r="S619" s="52">
        <v>5.1098677795380354E-4</v>
      </c>
      <c r="T619" s="52">
        <v>9.9379278253763914E-4</v>
      </c>
      <c r="U619" s="52">
        <v>1.2424176093190908E-3</v>
      </c>
      <c r="V619" s="52">
        <v>1.3402994909483823E-6</v>
      </c>
      <c r="W619" s="52">
        <v>8.6326821474358439E-4</v>
      </c>
      <c r="X619" s="52">
        <v>1.3041445345152169E-4</v>
      </c>
      <c r="Y619" s="52">
        <v>4.0625189285492525E-5</v>
      </c>
      <c r="Z619" s="52">
        <v>2.2434358470491134E-5</v>
      </c>
      <c r="AA619" s="52">
        <v>1.7915302305482328E-4</v>
      </c>
      <c r="AB619" s="52">
        <v>2.3613914381712675E-3</v>
      </c>
      <c r="AC619" s="52">
        <v>4.8824647819856182E-5</v>
      </c>
      <c r="AD619" s="52">
        <v>8.7454990716651082E-4</v>
      </c>
      <c r="AE619" s="52">
        <v>1.5149834507610649E-4</v>
      </c>
      <c r="AF619" s="52">
        <v>5.5524313211208209E-5</v>
      </c>
      <c r="AG619" s="52">
        <v>3.1896772270556539E-5</v>
      </c>
      <c r="AH619" s="52">
        <v>1.6521887573617278E-6</v>
      </c>
      <c r="AI619" s="52">
        <v>2.7597254302236252E-5</v>
      </c>
      <c r="AJ619" s="52">
        <v>6.4542150357738137E-4</v>
      </c>
      <c r="AK619" s="52">
        <v>9.3728194769937545E-6</v>
      </c>
      <c r="AL619" s="52">
        <v>8.5487754404312E-6</v>
      </c>
      <c r="AM619" s="52">
        <v>8.5554791439790279E-5</v>
      </c>
      <c r="AN619" s="52">
        <v>2.5242016477022844E-7</v>
      </c>
      <c r="AO619" s="52">
        <v>1.0498143154791251E-7</v>
      </c>
      <c r="AP619" s="52">
        <v>4.4477092160377651E-6</v>
      </c>
      <c r="AQ619" s="52">
        <v>4.8937592509901151E-5</v>
      </c>
    </row>
    <row r="620" spans="1:43" x14ac:dyDescent="0.25">
      <c r="A620" s="37" t="s">
        <v>81</v>
      </c>
      <c r="B620" s="37" t="s">
        <v>28</v>
      </c>
      <c r="C620" s="37" t="s">
        <v>121</v>
      </c>
      <c r="D620" s="52">
        <v>5.9083404266857542E-6</v>
      </c>
      <c r="E620" s="52">
        <v>9.6591037390680867E-8</v>
      </c>
      <c r="F620" s="52">
        <v>3.3788597647799179E-5</v>
      </c>
      <c r="G620" s="52">
        <v>6.1619812186108902E-6</v>
      </c>
      <c r="H620" s="52">
        <v>9.2172763288544957E-7</v>
      </c>
      <c r="I620" s="52">
        <v>1.4027721135789761E-6</v>
      </c>
      <c r="J620" s="52">
        <v>3.5139694887220685E-7</v>
      </c>
      <c r="K620" s="52">
        <v>1.2991065432288451E-6</v>
      </c>
      <c r="L620" s="52">
        <v>1.0904635018960107E-5</v>
      </c>
      <c r="M620" s="52">
        <v>1.335521773171422E-7</v>
      </c>
      <c r="N620" s="52">
        <v>2.7454156224848703E-5</v>
      </c>
      <c r="O620" s="52">
        <v>2.0903692075080471E-6</v>
      </c>
      <c r="P620" s="52">
        <v>2.5160194127238356E-5</v>
      </c>
      <c r="Q620" s="52">
        <v>2.5862966595013859E-6</v>
      </c>
      <c r="R620" s="52">
        <v>1.7039270460372791E-5</v>
      </c>
      <c r="S620" s="52">
        <v>3.4930009860545397E-5</v>
      </c>
      <c r="T620" s="52">
        <v>1.0390513125457801E-6</v>
      </c>
      <c r="U620" s="52">
        <v>4.5550591312348843E-4</v>
      </c>
      <c r="V620" s="52">
        <v>7.5639280794348451E-7</v>
      </c>
      <c r="W620" s="52">
        <v>2.8449076125980355E-6</v>
      </c>
      <c r="X620" s="52">
        <v>8.2998221841990016E-6</v>
      </c>
      <c r="Y620" s="52">
        <v>4.337990321801044E-5</v>
      </c>
      <c r="Z620" s="52">
        <v>5.2603481890400872E-6</v>
      </c>
      <c r="AA620" s="52">
        <v>4.7379773604916409E-5</v>
      </c>
      <c r="AB620" s="52">
        <v>3.7838387652300298E-4</v>
      </c>
      <c r="AC620" s="52">
        <v>7.2017742786556482E-4</v>
      </c>
      <c r="AD620" s="52">
        <v>3.7509188405238092E-4</v>
      </c>
      <c r="AE620" s="52">
        <v>2.6852102018892765E-4</v>
      </c>
      <c r="AF620" s="52">
        <v>3.5993602068629116E-5</v>
      </c>
      <c r="AG620" s="52">
        <v>6.2305924075189978E-5</v>
      </c>
      <c r="AH620" s="52">
        <v>2.6546961180429207E-6</v>
      </c>
      <c r="AI620" s="52">
        <v>4.3813570300699212E-6</v>
      </c>
      <c r="AJ620" s="52">
        <v>1.6163801774382591E-5</v>
      </c>
      <c r="AK620" s="52">
        <v>1.3078238225716632E-5</v>
      </c>
      <c r="AL620" s="52">
        <v>1.2324111594352871E-4</v>
      </c>
      <c r="AM620" s="52">
        <v>2.2681857444695197E-5</v>
      </c>
      <c r="AN620" s="52">
        <v>1.6443881031591445E-4</v>
      </c>
      <c r="AO620" s="52">
        <v>7.7340490634014714E-7</v>
      </c>
      <c r="AP620" s="52">
        <v>1.8735867342911661E-5</v>
      </c>
      <c r="AQ620" s="52">
        <v>6.0721013142028823E-5</v>
      </c>
    </row>
    <row r="621" spans="1:43" x14ac:dyDescent="0.25">
      <c r="A621" s="37" t="s">
        <v>82</v>
      </c>
      <c r="B621" s="37" t="s">
        <v>29</v>
      </c>
      <c r="C621" s="37" t="s">
        <v>121</v>
      </c>
      <c r="D621" s="52">
        <v>2.3155639610195067E-6</v>
      </c>
      <c r="E621" s="52">
        <v>3.1213403417496011E-8</v>
      </c>
      <c r="F621" s="52">
        <v>2.3011143923667987E-7</v>
      </c>
      <c r="G621" s="52">
        <v>3.9752663383296749E-8</v>
      </c>
      <c r="H621" s="52">
        <v>6.4314015446598205E-8</v>
      </c>
      <c r="I621" s="52">
        <v>3.3116793929366395E-7</v>
      </c>
      <c r="J621" s="52">
        <v>3.8289365988930513E-7</v>
      </c>
      <c r="K621" s="52">
        <v>9.2542813945328817E-7</v>
      </c>
      <c r="L621" s="52">
        <v>9.1059007445437601E-7</v>
      </c>
      <c r="M621" s="52">
        <v>1.3581328284217875E-9</v>
      </c>
      <c r="N621" s="52">
        <v>6.8526411212133098E-8</v>
      </c>
      <c r="O621" s="52">
        <v>3.2450373055326054E-8</v>
      </c>
      <c r="P621" s="52">
        <v>2.9120633371348958E-7</v>
      </c>
      <c r="Q621" s="52">
        <v>2.146447819484365E-8</v>
      </c>
      <c r="R621" s="52">
        <v>4.4783380559465513E-8</v>
      </c>
      <c r="S621" s="52">
        <v>1.0599548659229185E-5</v>
      </c>
      <c r="T621" s="52">
        <v>9.3683354407403385E-8</v>
      </c>
      <c r="U621" s="52">
        <v>1.8304119464573887E-7</v>
      </c>
      <c r="V621" s="52">
        <v>1.5487923519685864E-4</v>
      </c>
      <c r="W621" s="52">
        <v>1.5304658873560584E-8</v>
      </c>
      <c r="X621" s="52">
        <v>8.7795434922099957E-8</v>
      </c>
      <c r="Y621" s="52">
        <v>3.5471625636773751E-8</v>
      </c>
      <c r="Z621" s="52">
        <v>7.8978850126532052E-9</v>
      </c>
      <c r="AA621" s="52">
        <v>8.473399049080399E-8</v>
      </c>
      <c r="AB621" s="52">
        <v>3.939301791433536E-7</v>
      </c>
      <c r="AC621" s="52">
        <v>5.9971249299906049E-8</v>
      </c>
      <c r="AD621" s="52">
        <v>1.4649215529516368E-7</v>
      </c>
      <c r="AE621" s="52">
        <v>2.7786788905359572E-6</v>
      </c>
      <c r="AF621" s="52">
        <v>4.608549488693825E-7</v>
      </c>
      <c r="AG621" s="52">
        <v>1.3968309531264822E-7</v>
      </c>
      <c r="AH621" s="52">
        <v>3.2132478899882244E-9</v>
      </c>
      <c r="AI621" s="52">
        <v>9.5955217105370139E-9</v>
      </c>
      <c r="AJ621" s="52">
        <v>1.307947877648985E-5</v>
      </c>
      <c r="AK621" s="52">
        <v>3.1839853420478903E-8</v>
      </c>
      <c r="AL621" s="52">
        <v>2.9845600124644989E-7</v>
      </c>
      <c r="AM621" s="52">
        <v>5.4084159728517989E-7</v>
      </c>
      <c r="AN621" s="52">
        <v>1.8266229417918112E-8</v>
      </c>
      <c r="AO621" s="52">
        <v>1.0441792142046324E-7</v>
      </c>
      <c r="AP621" s="52">
        <v>5.1616933660625364E-7</v>
      </c>
      <c r="AQ621" s="52">
        <v>4.3468990043038502E-5</v>
      </c>
    </row>
    <row r="622" spans="1:43" x14ac:dyDescent="0.25">
      <c r="A622" s="37" t="s">
        <v>83</v>
      </c>
      <c r="B622" s="37" t="s">
        <v>30</v>
      </c>
      <c r="C622" s="37" t="s">
        <v>121</v>
      </c>
      <c r="D622" s="52">
        <v>5.7091045891866088E-4</v>
      </c>
      <c r="E622" s="52">
        <v>1.4069662768179114E-7</v>
      </c>
      <c r="F622" s="52">
        <v>4.1602965211495757E-4</v>
      </c>
      <c r="G622" s="52">
        <v>4.0365455788560212E-5</v>
      </c>
      <c r="H622" s="52">
        <v>5.3289295465219766E-6</v>
      </c>
      <c r="I622" s="52">
        <v>2.3475486159441061E-6</v>
      </c>
      <c r="J622" s="52">
        <v>1.27240537040052E-6</v>
      </c>
      <c r="K622" s="52">
        <v>3.944830041291425E-6</v>
      </c>
      <c r="L622" s="52">
        <v>9.5363808213733137E-5</v>
      </c>
      <c r="M622" s="52">
        <v>6.7848631601918896E-8</v>
      </c>
      <c r="N622" s="52">
        <v>2.3856595362303779E-5</v>
      </c>
      <c r="O622" s="52">
        <v>4.3706018914235756E-5</v>
      </c>
      <c r="P622" s="52">
        <v>3.8956801290623844E-4</v>
      </c>
      <c r="Q622" s="52">
        <v>6.5718049881979823E-6</v>
      </c>
      <c r="R622" s="52">
        <v>8.9384258899372071E-5</v>
      </c>
      <c r="S622" s="52">
        <v>3.097116423305124E-4</v>
      </c>
      <c r="T622" s="52">
        <v>1.0744773817350506E-6</v>
      </c>
      <c r="U622" s="52">
        <v>2.7183690690435469E-4</v>
      </c>
      <c r="V622" s="52">
        <v>1.1811307558673434E-6</v>
      </c>
      <c r="W622" s="52">
        <v>6.0000602388754487E-4</v>
      </c>
      <c r="X622" s="52">
        <v>1.276792954740813E-5</v>
      </c>
      <c r="Y622" s="52">
        <v>3.9732312870910391E-5</v>
      </c>
      <c r="Z622" s="52">
        <v>4.5187875912233721E-6</v>
      </c>
      <c r="AA622" s="52">
        <v>1.2480763252824545E-3</v>
      </c>
      <c r="AB622" s="52">
        <v>3.0398780945688486E-3</v>
      </c>
      <c r="AC622" s="52">
        <v>3.6532201193040237E-5</v>
      </c>
      <c r="AD622" s="52">
        <v>2.6957326917909086E-4</v>
      </c>
      <c r="AE622" s="52">
        <v>6.1077109421603382E-5</v>
      </c>
      <c r="AF622" s="52">
        <v>6.7901848524343222E-5</v>
      </c>
      <c r="AG622" s="52">
        <v>1.051168330013752E-2</v>
      </c>
      <c r="AH622" s="52">
        <v>2.8653876142925583E-5</v>
      </c>
      <c r="AI622" s="52">
        <v>3.2111816108226776E-4</v>
      </c>
      <c r="AJ622" s="52">
        <v>1.7738444148562849E-4</v>
      </c>
      <c r="AK622" s="52">
        <v>6.0822269006166607E-5</v>
      </c>
      <c r="AL622" s="52">
        <v>2.744956873357296E-3</v>
      </c>
      <c r="AM622" s="52">
        <v>6.6930255852639675E-3</v>
      </c>
      <c r="AN622" s="52">
        <v>4.2693372961366549E-6</v>
      </c>
      <c r="AO622" s="52">
        <v>1.5567839000141248E-5</v>
      </c>
      <c r="AP622" s="52">
        <v>1.0224024299532175E-4</v>
      </c>
      <c r="AQ622" s="52">
        <v>3.7479142192751169E-3</v>
      </c>
    </row>
    <row r="623" spans="1:43" x14ac:dyDescent="0.25">
      <c r="A623" s="37" t="s">
        <v>84</v>
      </c>
      <c r="B623" s="37" t="s">
        <v>31</v>
      </c>
      <c r="C623" s="37" t="s">
        <v>121</v>
      </c>
      <c r="D623" s="52">
        <v>1.9141352822771296E-5</v>
      </c>
      <c r="E623" s="52">
        <v>3.9475628000218421E-5</v>
      </c>
      <c r="F623" s="52">
        <v>3.0799434171058238E-4</v>
      </c>
      <c r="G623" s="52">
        <v>1.9697959942277521E-4</v>
      </c>
      <c r="H623" s="52">
        <v>2.5479682790319202E-6</v>
      </c>
      <c r="I623" s="52">
        <v>6.7149157985113561E-5</v>
      </c>
      <c r="J623" s="52">
        <v>8.8182287072413601E-6</v>
      </c>
      <c r="K623" s="52">
        <v>2.8158145141787827E-5</v>
      </c>
      <c r="L623" s="52">
        <v>3.8051072624512017E-4</v>
      </c>
      <c r="M623" s="52">
        <v>9.3425697400562058E-8</v>
      </c>
      <c r="N623" s="52">
        <v>1.829277171054855E-4</v>
      </c>
      <c r="O623" s="52">
        <v>1.7287065929849632E-5</v>
      </c>
      <c r="P623" s="52">
        <v>6.3569698249921203E-4</v>
      </c>
      <c r="Q623" s="52">
        <v>2.1419873519334942E-5</v>
      </c>
      <c r="R623" s="52">
        <v>7.5894946348853409E-5</v>
      </c>
      <c r="S623" s="52">
        <v>4.064083332195878E-4</v>
      </c>
      <c r="T623" s="52">
        <v>1.0287529903507675E-6</v>
      </c>
      <c r="U623" s="52">
        <v>4.1541713289916515E-4</v>
      </c>
      <c r="V623" s="52">
        <v>3.8545465940842405E-5</v>
      </c>
      <c r="W623" s="52">
        <v>3.5169068723917007E-5</v>
      </c>
      <c r="X623" s="52">
        <v>1.8399741966277361E-3</v>
      </c>
      <c r="Y623" s="52">
        <v>4.6243876568041742E-5</v>
      </c>
      <c r="Z623" s="52">
        <v>7.1097583713708445E-6</v>
      </c>
      <c r="AA623" s="52">
        <v>2.0695696002803743E-4</v>
      </c>
      <c r="AB623" s="52">
        <v>1.8562604673206806E-3</v>
      </c>
      <c r="AC623" s="52">
        <v>2.8921611374244094E-5</v>
      </c>
      <c r="AD623" s="52">
        <v>9.105106582865119E-4</v>
      </c>
      <c r="AE623" s="52">
        <v>3.9200389437610283E-5</v>
      </c>
      <c r="AF623" s="52">
        <v>8.1673337263055146E-5</v>
      </c>
      <c r="AG623" s="52">
        <v>9.4300031196326017E-4</v>
      </c>
      <c r="AH623" s="52">
        <v>1.2440932550816797E-5</v>
      </c>
      <c r="AI623" s="52">
        <v>4.119992081541568E-5</v>
      </c>
      <c r="AJ623" s="52">
        <v>1.9030364637728781E-4</v>
      </c>
      <c r="AK623" s="52">
        <v>1.3652131201524753E-5</v>
      </c>
      <c r="AL623" s="52">
        <v>9.7518917173147202E-3</v>
      </c>
      <c r="AM623" s="52">
        <v>5.6861946359276772E-4</v>
      </c>
      <c r="AN623" s="52">
        <v>9.5126843007165007E-6</v>
      </c>
      <c r="AO623" s="52">
        <v>9.5203104137908667E-6</v>
      </c>
      <c r="AP623" s="52">
        <v>1.0806528007378802E-4</v>
      </c>
      <c r="AQ623" s="52">
        <v>1.7221318557858467E-3</v>
      </c>
    </row>
    <row r="624" spans="1:43" x14ac:dyDescent="0.25">
      <c r="A624" s="37" t="s">
        <v>85</v>
      </c>
      <c r="B624" s="37" t="s">
        <v>32</v>
      </c>
      <c r="C624" s="37" t="s">
        <v>121</v>
      </c>
      <c r="D624" s="52">
        <v>0</v>
      </c>
      <c r="E624" s="52">
        <v>0</v>
      </c>
      <c r="F624" s="52">
        <v>0</v>
      </c>
      <c r="G624" s="52">
        <v>0</v>
      </c>
      <c r="H624" s="52">
        <v>0</v>
      </c>
      <c r="I624" s="52">
        <v>0</v>
      </c>
      <c r="J624" s="52">
        <v>0</v>
      </c>
      <c r="K624" s="52">
        <v>0</v>
      </c>
      <c r="L624" s="52">
        <v>0</v>
      </c>
      <c r="M624" s="52">
        <v>0</v>
      </c>
      <c r="N624" s="52">
        <v>0</v>
      </c>
      <c r="O624" s="52">
        <v>0</v>
      </c>
      <c r="P624" s="52">
        <v>0</v>
      </c>
      <c r="Q624" s="52">
        <v>0</v>
      </c>
      <c r="R624" s="52">
        <v>0</v>
      </c>
      <c r="S624" s="52">
        <v>0</v>
      </c>
      <c r="T624" s="52">
        <v>0</v>
      </c>
      <c r="U624" s="52">
        <v>0</v>
      </c>
      <c r="V624" s="52">
        <v>0</v>
      </c>
      <c r="W624" s="52">
        <v>0</v>
      </c>
      <c r="X624" s="52">
        <v>0</v>
      </c>
      <c r="Y624" s="52">
        <v>0</v>
      </c>
      <c r="Z624" s="52">
        <v>0</v>
      </c>
      <c r="AA624" s="52">
        <v>0</v>
      </c>
      <c r="AB624" s="52">
        <v>0</v>
      </c>
      <c r="AC624" s="52">
        <v>0</v>
      </c>
      <c r="AD624" s="52">
        <v>0</v>
      </c>
      <c r="AE624" s="52">
        <v>0</v>
      </c>
      <c r="AF624" s="52">
        <v>0</v>
      </c>
      <c r="AG624" s="52">
        <v>0</v>
      </c>
      <c r="AH624" s="52">
        <v>0</v>
      </c>
      <c r="AI624" s="52">
        <v>0</v>
      </c>
      <c r="AJ624" s="52">
        <v>0</v>
      </c>
      <c r="AK624" s="52">
        <v>0</v>
      </c>
      <c r="AL624" s="52">
        <v>0</v>
      </c>
      <c r="AM624" s="52">
        <v>0</v>
      </c>
      <c r="AN624" s="52">
        <v>0</v>
      </c>
      <c r="AO624" s="52">
        <v>0</v>
      </c>
      <c r="AP624" s="52">
        <v>0</v>
      </c>
      <c r="AQ624" s="52">
        <v>0</v>
      </c>
    </row>
    <row r="625" spans="1:43" x14ac:dyDescent="0.25">
      <c r="A625" s="37" t="s">
        <v>86</v>
      </c>
      <c r="B625" s="37" t="s">
        <v>33</v>
      </c>
      <c r="C625" s="37" t="s">
        <v>121</v>
      </c>
      <c r="D625" s="52">
        <v>1.001566033664858E-5</v>
      </c>
      <c r="E625" s="52">
        <v>3.9585897866345476E-6</v>
      </c>
      <c r="F625" s="52">
        <v>1.2721403618343174E-4</v>
      </c>
      <c r="G625" s="52">
        <v>2.1119303710293025E-5</v>
      </c>
      <c r="H625" s="52">
        <v>6.4366322476416826E-6</v>
      </c>
      <c r="I625" s="52">
        <v>6.6793054429581389E-6</v>
      </c>
      <c r="J625" s="52">
        <v>3.1377737741422607E-6</v>
      </c>
      <c r="K625" s="52">
        <v>2.8458129236241803E-5</v>
      </c>
      <c r="L625" s="52">
        <v>5.0772789109032601E-5</v>
      </c>
      <c r="M625" s="52">
        <v>3.7491923876586952E-7</v>
      </c>
      <c r="N625" s="52">
        <v>2.7347073773853481E-4</v>
      </c>
      <c r="O625" s="52">
        <v>1.8495193216949701E-5</v>
      </c>
      <c r="P625" s="52">
        <v>3.450046933721751E-4</v>
      </c>
      <c r="Q625" s="52">
        <v>1.9626691937446594E-5</v>
      </c>
      <c r="R625" s="52">
        <v>4.7481302317464724E-5</v>
      </c>
      <c r="S625" s="52">
        <v>1.1510425247251987E-3</v>
      </c>
      <c r="T625" s="52">
        <v>2.8388867576722987E-6</v>
      </c>
      <c r="U625" s="52">
        <v>5.0302878953516483E-3</v>
      </c>
      <c r="V625" s="52">
        <v>3.6967289815947879E-6</v>
      </c>
      <c r="W625" s="52">
        <v>3.1445239437744021E-4</v>
      </c>
      <c r="X625" s="52">
        <v>1.2493891699705273E-4</v>
      </c>
      <c r="Y625" s="52">
        <v>9.2241563834249973E-4</v>
      </c>
      <c r="Z625" s="52">
        <v>2.395295538008213E-3</v>
      </c>
      <c r="AA625" s="52">
        <v>6.7856325767934322E-3</v>
      </c>
      <c r="AB625" s="52">
        <v>3.1818125396966934E-2</v>
      </c>
      <c r="AC625" s="52">
        <v>3.3371764584444463E-4</v>
      </c>
      <c r="AD625" s="52">
        <v>2.5502024218440056E-3</v>
      </c>
      <c r="AE625" s="52">
        <v>2.9691198142245412E-4</v>
      </c>
      <c r="AF625" s="52">
        <v>2.8132586157880723E-4</v>
      </c>
      <c r="AG625" s="52">
        <v>2.1967629436403513E-3</v>
      </c>
      <c r="AH625" s="52">
        <v>6.5373445977456868E-5</v>
      </c>
      <c r="AI625" s="52">
        <v>1.1299039033474401E-4</v>
      </c>
      <c r="AJ625" s="52">
        <v>3.3196018193848431E-4</v>
      </c>
      <c r="AK625" s="52">
        <v>1.6661660993122496E-5</v>
      </c>
      <c r="AL625" s="52">
        <v>2.3528269957751036E-3</v>
      </c>
      <c r="AM625" s="52">
        <v>1.4277006266638637E-4</v>
      </c>
      <c r="AN625" s="52">
        <v>6.0642141761491075E-5</v>
      </c>
      <c r="AO625" s="52">
        <v>1.3836820471624378E-6</v>
      </c>
      <c r="AP625" s="52">
        <v>5.1507293392205611E-5</v>
      </c>
      <c r="AQ625" s="52">
        <v>2.9155478114262223E-4</v>
      </c>
    </row>
    <row r="626" spans="1:43" ht="30" x14ac:dyDescent="0.25">
      <c r="A626" s="37" t="s">
        <v>87</v>
      </c>
      <c r="B626" s="37" t="s">
        <v>34</v>
      </c>
      <c r="C626" s="37" t="s">
        <v>121</v>
      </c>
      <c r="D626" s="52">
        <v>1.013091386994347E-4</v>
      </c>
      <c r="E626" s="52">
        <v>6.8596835944845225E-7</v>
      </c>
      <c r="F626" s="52">
        <v>2.1705456310883164E-4</v>
      </c>
      <c r="G626" s="52">
        <v>3.3653210266493261E-5</v>
      </c>
      <c r="H626" s="52">
        <v>3.3554163110238733E-6</v>
      </c>
      <c r="I626" s="52">
        <v>1.6330980088241631E-6</v>
      </c>
      <c r="J626" s="52">
        <v>9.2921237637710874E-7</v>
      </c>
      <c r="K626" s="52">
        <v>5.6175172176153865E-6</v>
      </c>
      <c r="L626" s="52">
        <v>3.859258140437305E-5</v>
      </c>
      <c r="M626" s="52">
        <v>5.0551754782190983E-8</v>
      </c>
      <c r="N626" s="52">
        <v>4.6012592065380886E-5</v>
      </c>
      <c r="O626" s="52">
        <v>6.5328717937518377E-6</v>
      </c>
      <c r="P626" s="52">
        <v>3.0389943276531994E-5</v>
      </c>
      <c r="Q626" s="52">
        <v>2.7262371077085845E-5</v>
      </c>
      <c r="R626" s="52">
        <v>7.2104289756680373E-6</v>
      </c>
      <c r="S626" s="52">
        <v>4.0592174627818167E-5</v>
      </c>
      <c r="T626" s="52">
        <v>2.3335603316354536E-7</v>
      </c>
      <c r="U626" s="52">
        <v>1.8504100444260985E-4</v>
      </c>
      <c r="V626" s="52">
        <v>4.1310684650852636E-7</v>
      </c>
      <c r="W626" s="52">
        <v>2.0523424609564245E-5</v>
      </c>
      <c r="X626" s="52">
        <v>2.4314202164532617E-5</v>
      </c>
      <c r="Y626" s="52">
        <v>1.7238091095350683E-4</v>
      </c>
      <c r="Z626" s="52">
        <v>1.3242060049378779E-5</v>
      </c>
      <c r="AA626" s="52">
        <v>4.300891887396574E-4</v>
      </c>
      <c r="AB626" s="52">
        <v>8.3193602040410042E-4</v>
      </c>
      <c r="AC626" s="52">
        <v>2.9203758458606899E-5</v>
      </c>
      <c r="AD626" s="52">
        <v>1.4368088159244508E-4</v>
      </c>
      <c r="AE626" s="52">
        <v>2.3651362425880507E-5</v>
      </c>
      <c r="AF626" s="52">
        <v>1.0007380296883639E-5</v>
      </c>
      <c r="AG626" s="52">
        <v>2.6289166999049485E-4</v>
      </c>
      <c r="AH626" s="52">
        <v>3.4349204725003801E-6</v>
      </c>
      <c r="AI626" s="52">
        <v>2.4052205844782293E-5</v>
      </c>
      <c r="AJ626" s="52">
        <v>8.6704560089856386E-5</v>
      </c>
      <c r="AK626" s="52">
        <v>7.595954230055213E-6</v>
      </c>
      <c r="AL626" s="52">
        <v>1.3724764576181769E-3</v>
      </c>
      <c r="AM626" s="52">
        <v>3.9463582652388141E-5</v>
      </c>
      <c r="AN626" s="52">
        <v>2.5615083814045647E-6</v>
      </c>
      <c r="AO626" s="52">
        <v>1.50704480006425E-7</v>
      </c>
      <c r="AP626" s="52">
        <v>3.9227612433023751E-5</v>
      </c>
      <c r="AQ626" s="52">
        <v>1.4199347060639411E-4</v>
      </c>
    </row>
    <row r="627" spans="1:43" ht="30" x14ac:dyDescent="0.25">
      <c r="A627" s="37" t="s">
        <v>88</v>
      </c>
      <c r="B627" s="37" t="s">
        <v>35</v>
      </c>
      <c r="C627" s="37" t="s">
        <v>121</v>
      </c>
      <c r="D627" s="52">
        <v>8.1997073721140623E-5</v>
      </c>
      <c r="E627" s="52">
        <v>9.5414261522819288E-6</v>
      </c>
      <c r="F627" s="52">
        <v>6.1714934417977929E-4</v>
      </c>
      <c r="G627" s="52">
        <v>2.0606508769560605E-4</v>
      </c>
      <c r="H627" s="52">
        <v>1.3425339420791715E-4</v>
      </c>
      <c r="I627" s="52">
        <v>1.0816197755048051E-4</v>
      </c>
      <c r="J627" s="52">
        <v>6.6822816734202206E-5</v>
      </c>
      <c r="K627" s="52">
        <v>1.3600343663711101E-4</v>
      </c>
      <c r="L627" s="52">
        <v>3.0000481638126075E-4</v>
      </c>
      <c r="M627" s="52">
        <v>8.2560854934854433E-6</v>
      </c>
      <c r="N627" s="52">
        <v>1.532532915007323E-4</v>
      </c>
      <c r="O627" s="52">
        <v>1.9676257215905935E-4</v>
      </c>
      <c r="P627" s="52">
        <v>2.6299909222871065E-4</v>
      </c>
      <c r="Q627" s="52">
        <v>2.9795553928124718E-5</v>
      </c>
      <c r="R627" s="52">
        <v>1.4900535461492836E-4</v>
      </c>
      <c r="S627" s="52">
        <v>6.5625162096694112E-4</v>
      </c>
      <c r="T627" s="52">
        <v>2.6166861061938107E-5</v>
      </c>
      <c r="U627" s="52">
        <v>9.1445096768438816E-4</v>
      </c>
      <c r="V627" s="52">
        <v>3.7378926208475605E-5</v>
      </c>
      <c r="W627" s="52">
        <v>4.1297422285424545E-5</v>
      </c>
      <c r="X627" s="52">
        <v>1.6275960661005229E-4</v>
      </c>
      <c r="Y627" s="52">
        <v>2.5323583395220339E-4</v>
      </c>
      <c r="Z627" s="52">
        <v>2.7183366910321638E-5</v>
      </c>
      <c r="AA627" s="52">
        <v>7.8256311826407909E-4</v>
      </c>
      <c r="AB627" s="52">
        <v>8.7033761665225029E-3</v>
      </c>
      <c r="AC627" s="52">
        <v>5.6635378859937191E-4</v>
      </c>
      <c r="AD627" s="52">
        <v>1.4538130490109324E-3</v>
      </c>
      <c r="AE627" s="52">
        <v>5.3670251509174705E-4</v>
      </c>
      <c r="AF627" s="52">
        <v>2.6449392316862941E-4</v>
      </c>
      <c r="AG627" s="52">
        <v>1.4973104000091553E-2</v>
      </c>
      <c r="AH627" s="52">
        <v>1.2288962898310274E-4</v>
      </c>
      <c r="AI627" s="52">
        <v>2.0060231327079237E-4</v>
      </c>
      <c r="AJ627" s="52">
        <v>2.7425182634033263E-4</v>
      </c>
      <c r="AK627" s="52">
        <v>2.1489390928763896E-4</v>
      </c>
      <c r="AL627" s="52">
        <v>2.3401766084134579E-3</v>
      </c>
      <c r="AM627" s="52">
        <v>3.7578349001705647E-3</v>
      </c>
      <c r="AN627" s="52">
        <v>1.6592901374679059E-4</v>
      </c>
      <c r="AO627" s="52">
        <v>5.6475205383321736E-6</v>
      </c>
      <c r="AP627" s="52">
        <v>5.419065710157156E-4</v>
      </c>
      <c r="AQ627" s="52">
        <v>2.2058817557990551E-3</v>
      </c>
    </row>
    <row r="628" spans="1:43" x14ac:dyDescent="0.25">
      <c r="A628" s="37" t="s">
        <v>89</v>
      </c>
      <c r="B628" s="37" t="s">
        <v>36</v>
      </c>
      <c r="C628" s="37" t="s">
        <v>121</v>
      </c>
      <c r="D628" s="52">
        <v>0</v>
      </c>
      <c r="E628" s="52">
        <v>0</v>
      </c>
      <c r="F628" s="52">
        <v>0</v>
      </c>
      <c r="G628" s="52">
        <v>0</v>
      </c>
      <c r="H628" s="52">
        <v>0</v>
      </c>
      <c r="I628" s="52">
        <v>0</v>
      </c>
      <c r="J628" s="52">
        <v>0</v>
      </c>
      <c r="K628" s="52">
        <v>0</v>
      </c>
      <c r="L628" s="52">
        <v>0</v>
      </c>
      <c r="M628" s="52">
        <v>0</v>
      </c>
      <c r="N628" s="52">
        <v>0</v>
      </c>
      <c r="O628" s="52">
        <v>0</v>
      </c>
      <c r="P628" s="52">
        <v>0</v>
      </c>
      <c r="Q628" s="52">
        <v>0</v>
      </c>
      <c r="R628" s="52">
        <v>0</v>
      </c>
      <c r="S628" s="52">
        <v>0</v>
      </c>
      <c r="T628" s="52">
        <v>0</v>
      </c>
      <c r="U628" s="52">
        <v>0</v>
      </c>
      <c r="V628" s="52">
        <v>0</v>
      </c>
      <c r="W628" s="52">
        <v>0</v>
      </c>
      <c r="X628" s="52">
        <v>0</v>
      </c>
      <c r="Y628" s="52">
        <v>0</v>
      </c>
      <c r="Z628" s="52">
        <v>0</v>
      </c>
      <c r="AA628" s="52">
        <v>0</v>
      </c>
      <c r="AB628" s="52">
        <v>0</v>
      </c>
      <c r="AC628" s="52">
        <v>0</v>
      </c>
      <c r="AD628" s="52">
        <v>0</v>
      </c>
      <c r="AE628" s="52">
        <v>0</v>
      </c>
      <c r="AF628" s="52">
        <v>0</v>
      </c>
      <c r="AG628" s="52">
        <v>0</v>
      </c>
      <c r="AH628" s="52">
        <v>0</v>
      </c>
      <c r="AI628" s="52">
        <v>0</v>
      </c>
      <c r="AJ628" s="52">
        <v>0</v>
      </c>
      <c r="AK628" s="52">
        <v>0</v>
      </c>
      <c r="AL628" s="52">
        <v>0</v>
      </c>
      <c r="AM628" s="52">
        <v>0</v>
      </c>
      <c r="AN628" s="52">
        <v>0</v>
      </c>
      <c r="AO628" s="52">
        <v>0</v>
      </c>
      <c r="AP628" s="52">
        <v>0</v>
      </c>
      <c r="AQ628" s="52">
        <v>0</v>
      </c>
    </row>
    <row r="629" spans="1:43" x14ac:dyDescent="0.25">
      <c r="A629" s="37" t="s">
        <v>90</v>
      </c>
      <c r="B629" s="37" t="s">
        <v>37</v>
      </c>
      <c r="C629" s="37" t="s">
        <v>121</v>
      </c>
      <c r="D629" s="52">
        <v>0.15141400694847107</v>
      </c>
      <c r="E629" s="52">
        <v>9.991140104830265E-4</v>
      </c>
      <c r="F629" s="52">
        <v>0.31564772129058838</v>
      </c>
      <c r="G629" s="52">
        <v>0.33798691630363464</v>
      </c>
      <c r="H629" s="52">
        <v>2.1722471341490746E-2</v>
      </c>
      <c r="I629" s="52">
        <v>2.186720073223114E-2</v>
      </c>
      <c r="J629" s="52">
        <v>9.3305138871073723E-3</v>
      </c>
      <c r="K629" s="52">
        <v>2.3033110424876213E-2</v>
      </c>
      <c r="L629" s="52">
        <v>7.3571018874645233E-2</v>
      </c>
      <c r="M629" s="52">
        <v>1.1917769443243742E-3</v>
      </c>
      <c r="N629" s="52">
        <v>0.48540374636650085</v>
      </c>
      <c r="O629" s="52">
        <v>3.9466902613639832E-2</v>
      </c>
      <c r="P629" s="52">
        <v>0.18156929314136505</v>
      </c>
      <c r="Q629" s="52">
        <v>1.7986804246902466E-2</v>
      </c>
      <c r="R629" s="52">
        <v>4.6209920197725296E-2</v>
      </c>
      <c r="S629" s="52">
        <v>0.51810097694396973</v>
      </c>
      <c r="T629" s="52">
        <v>4.9437680281698704E-3</v>
      </c>
      <c r="U629" s="52">
        <v>7.7105588912963867</v>
      </c>
      <c r="V629" s="52">
        <v>1.2909239158034325E-2</v>
      </c>
      <c r="W629" s="52">
        <v>9.5113888382911682E-3</v>
      </c>
      <c r="X629" s="52">
        <v>3.7570755928754807E-2</v>
      </c>
      <c r="Y629" s="52">
        <v>0.37709882855415344</v>
      </c>
      <c r="Z629" s="52">
        <v>2.010921947658062E-2</v>
      </c>
      <c r="AA629" s="52">
        <v>0.48682793974876404</v>
      </c>
      <c r="AB629" s="52">
        <v>9.3115653991699219</v>
      </c>
      <c r="AC629" s="52">
        <v>6.5358409881591797</v>
      </c>
      <c r="AD629" s="52">
        <v>11.990635871887207</v>
      </c>
      <c r="AE629" s="52">
        <v>4.9373464584350586</v>
      </c>
      <c r="AF629" s="52">
        <v>0.61756318807601929</v>
      </c>
      <c r="AG629" s="52">
        <v>0.88167762756347656</v>
      </c>
      <c r="AH629" s="52">
        <v>0.1491389125585556</v>
      </c>
      <c r="AI629" s="52">
        <v>4.2877305299043655E-2</v>
      </c>
      <c r="AJ629" s="52">
        <v>0.29587125778198242</v>
      </c>
      <c r="AK629" s="52">
        <v>1.649822473526001</v>
      </c>
      <c r="AL629" s="52">
        <v>3.2106554508209229</v>
      </c>
      <c r="AM629" s="52">
        <v>0.85505634546279907</v>
      </c>
      <c r="AN629" s="52">
        <v>1.6486034393310547</v>
      </c>
      <c r="AO629" s="52">
        <v>9.0950792655348778E-3</v>
      </c>
      <c r="AP629" s="52">
        <v>0.66745424270629883</v>
      </c>
      <c r="AQ629" s="52">
        <v>1.2752978801727295</v>
      </c>
    </row>
    <row r="630" spans="1:43" x14ac:dyDescent="0.25">
      <c r="A630" s="37" t="s">
        <v>91</v>
      </c>
      <c r="B630" s="37" t="s">
        <v>38</v>
      </c>
      <c r="C630" s="37" t="s">
        <v>121</v>
      </c>
      <c r="D630" s="52">
        <v>1.60457446440887E-7</v>
      </c>
      <c r="E630" s="52">
        <v>5.8793198087769838E-10</v>
      </c>
      <c r="F630" s="52">
        <v>4.3844515573709941E-8</v>
      </c>
      <c r="G630" s="52">
        <v>1.3538373089261313E-8</v>
      </c>
      <c r="H630" s="52">
        <v>8.6699420975833164E-9</v>
      </c>
      <c r="I630" s="52">
        <v>9.6992645026716673E-9</v>
      </c>
      <c r="J630" s="52">
        <v>5.1706261494643968E-9</v>
      </c>
      <c r="K630" s="52">
        <v>1.2039257590856778E-8</v>
      </c>
      <c r="L630" s="52">
        <v>9.8078025700942817E-8</v>
      </c>
      <c r="M630" s="52">
        <v>8.3767470737683425E-10</v>
      </c>
      <c r="N630" s="52">
        <v>4.565875855178092E-8</v>
      </c>
      <c r="O630" s="52">
        <v>2.8341215596583424E-8</v>
      </c>
      <c r="P630" s="52">
        <v>3.46255824013042E-8</v>
      </c>
      <c r="Q630" s="52">
        <v>3.9845509114400102E-9</v>
      </c>
      <c r="R630" s="52">
        <v>6.7320108598778461E-8</v>
      </c>
      <c r="S630" s="52">
        <v>2.2548842082414922E-7</v>
      </c>
      <c r="T630" s="52">
        <v>2.8115214600887839E-9</v>
      </c>
      <c r="U630" s="52">
        <v>3.6031212857778883E-6</v>
      </c>
      <c r="V630" s="52">
        <v>5.1520632204926642E-9</v>
      </c>
      <c r="W630" s="52">
        <v>4.4418815292601721E-9</v>
      </c>
      <c r="X630" s="52">
        <v>1.7975317234686372E-8</v>
      </c>
      <c r="Y630" s="52">
        <v>3.6124554014804744E-8</v>
      </c>
      <c r="Z630" s="52">
        <v>2.209037397449265E-9</v>
      </c>
      <c r="AA630" s="52">
        <v>5.0043389876464062E-8</v>
      </c>
      <c r="AB630" s="52">
        <v>4.2787823986145668E-6</v>
      </c>
      <c r="AC630" s="52">
        <v>6.9992997850931715E-6</v>
      </c>
      <c r="AD630" s="52">
        <v>3.7490483464353019E-6</v>
      </c>
      <c r="AE630" s="52">
        <v>3.2099414966069162E-5</v>
      </c>
      <c r="AF630" s="52">
        <v>2.3887304223535466E-7</v>
      </c>
      <c r="AG630" s="52">
        <v>1.396480229232111E-6</v>
      </c>
      <c r="AH630" s="52">
        <v>3.4970648599141896E-9</v>
      </c>
      <c r="AI630" s="52">
        <v>2.4016513222591129E-8</v>
      </c>
      <c r="AJ630" s="52">
        <v>1.5035247713512945E-7</v>
      </c>
      <c r="AK630" s="52">
        <v>9.5284047318955345E-9</v>
      </c>
      <c r="AL630" s="52">
        <v>1.3755169447904336E-7</v>
      </c>
      <c r="AM630" s="52">
        <v>2.8901447421958437E-6</v>
      </c>
      <c r="AN630" s="52">
        <v>4.1399823658139212E-7</v>
      </c>
      <c r="AO630" s="52">
        <v>8.8240881268575322E-9</v>
      </c>
      <c r="AP630" s="52">
        <v>4.2711636183412338E-7</v>
      </c>
      <c r="AQ630" s="52">
        <v>1.3895376014261274E-6</v>
      </c>
    </row>
    <row r="631" spans="1:43" ht="30" x14ac:dyDescent="0.25">
      <c r="A631" s="37" t="s">
        <v>92</v>
      </c>
      <c r="B631" s="37" t="s">
        <v>39</v>
      </c>
      <c r="C631" s="37" t="s">
        <v>121</v>
      </c>
      <c r="D631" s="52">
        <v>2.7952819436904974E-7</v>
      </c>
      <c r="E631" s="52">
        <v>4.8645222960885803E-8</v>
      </c>
      <c r="F631" s="52">
        <v>3.072327672271058E-7</v>
      </c>
      <c r="G631" s="52">
        <v>6.5704904272934073E-7</v>
      </c>
      <c r="H631" s="52">
        <v>1.6677129011100078E-8</v>
      </c>
      <c r="I631" s="52">
        <v>2.3232166768138995E-7</v>
      </c>
      <c r="J631" s="52">
        <v>8.5951121775451611E-9</v>
      </c>
      <c r="K631" s="52">
        <v>5.0053149180939727E-8</v>
      </c>
      <c r="L631" s="52">
        <v>8.7932015446767764E-8</v>
      </c>
      <c r="M631" s="52">
        <v>9.0552904064011841E-10</v>
      </c>
      <c r="N631" s="52">
        <v>3.7751496506643889E-7</v>
      </c>
      <c r="O631" s="52">
        <v>5.1232657227728851E-8</v>
      </c>
      <c r="P631" s="52">
        <v>2.2970114343934256E-7</v>
      </c>
      <c r="Q631" s="52">
        <v>1.3413061772382662E-8</v>
      </c>
      <c r="R631" s="52">
        <v>8.3462246891485847E-8</v>
      </c>
      <c r="S631" s="52">
        <v>2.0502306142589077E-5</v>
      </c>
      <c r="T631" s="52">
        <v>4.4381747166255536E-9</v>
      </c>
      <c r="U631" s="52">
        <v>1.0997922800015658E-5</v>
      </c>
      <c r="V631" s="52">
        <v>1.3142201105154072E-8</v>
      </c>
      <c r="W631" s="52">
        <v>5.6642864620926048E-8</v>
      </c>
      <c r="X631" s="52">
        <v>1.5425079880060366E-7</v>
      </c>
      <c r="Y631" s="52">
        <v>1.3019022162552574E-6</v>
      </c>
      <c r="Z631" s="52">
        <v>2.1122678717233612E-8</v>
      </c>
      <c r="AA631" s="52">
        <v>1.2374197240205831E-6</v>
      </c>
      <c r="AB631" s="52">
        <v>2.2474947400041856E-5</v>
      </c>
      <c r="AC631" s="52">
        <v>7.9897545219864696E-6</v>
      </c>
      <c r="AD631" s="52">
        <v>8.5007295638206415E-6</v>
      </c>
      <c r="AE631" s="52">
        <v>5.0642088353924919E-6</v>
      </c>
      <c r="AF631" s="52">
        <v>2.4562250473536551E-5</v>
      </c>
      <c r="AG631" s="52">
        <v>8.3882960097980686E-6</v>
      </c>
      <c r="AH631" s="52">
        <v>1.2116724690258707E-7</v>
      </c>
      <c r="AI631" s="52">
        <v>5.917345333728008E-7</v>
      </c>
      <c r="AJ631" s="52">
        <v>1.3400959915088606E-6</v>
      </c>
      <c r="AK631" s="52">
        <v>2.5781669137359131E-6</v>
      </c>
      <c r="AL631" s="52">
        <v>4.1175972000928596E-6</v>
      </c>
      <c r="AM631" s="52">
        <v>4.5674389070882171E-7</v>
      </c>
      <c r="AN631" s="52">
        <v>1.2268811815374647E-6</v>
      </c>
      <c r="AO631" s="52">
        <v>2.4722606895011268E-7</v>
      </c>
      <c r="AP631" s="52">
        <v>4.0052591430139728E-6</v>
      </c>
      <c r="AQ631" s="52">
        <v>1.1447402357589453E-5</v>
      </c>
    </row>
    <row r="632" spans="1:43" x14ac:dyDescent="0.25">
      <c r="A632" s="37" t="s">
        <v>93</v>
      </c>
      <c r="B632" s="37" t="s">
        <v>40</v>
      </c>
      <c r="C632" s="37" t="s">
        <v>121</v>
      </c>
      <c r="D632" s="52">
        <v>6.1006764084936549E-9</v>
      </c>
      <c r="E632" s="52">
        <v>8.38463118379984E-11</v>
      </c>
      <c r="F632" s="52">
        <v>1.299071072935476E-8</v>
      </c>
      <c r="G632" s="52">
        <v>1.3203421467267162E-8</v>
      </c>
      <c r="H632" s="52">
        <v>7.1226127218437796E-9</v>
      </c>
      <c r="I632" s="52">
        <v>9.1231635579447357E-9</v>
      </c>
      <c r="J632" s="52">
        <v>1.2448657660257822E-9</v>
      </c>
      <c r="K632" s="52">
        <v>2.5292443694979738E-9</v>
      </c>
      <c r="L632" s="52">
        <v>1.6991139162314539E-8</v>
      </c>
      <c r="M632" s="52">
        <v>8.0452852713186473E-11</v>
      </c>
      <c r="N632" s="52">
        <v>5.3097242158628433E-9</v>
      </c>
      <c r="O632" s="52">
        <v>3.0993438926429917E-9</v>
      </c>
      <c r="P632" s="52">
        <v>4.3193719712064649E-9</v>
      </c>
      <c r="Q632" s="52">
        <v>2.2939188326631665E-9</v>
      </c>
      <c r="R632" s="52">
        <v>3.4881226795846487E-9</v>
      </c>
      <c r="S632" s="52">
        <v>7.445169813991015E-9</v>
      </c>
      <c r="T632" s="52">
        <v>1.1186165327359276E-9</v>
      </c>
      <c r="U632" s="52">
        <v>7.7822166488772382E-9</v>
      </c>
      <c r="V632" s="52">
        <v>3.6754586041354287E-9</v>
      </c>
      <c r="W632" s="52">
        <v>1.1078541417575138E-9</v>
      </c>
      <c r="X632" s="52">
        <v>5.4223789902607678E-9</v>
      </c>
      <c r="Y632" s="52">
        <v>3.5299969614044358E-9</v>
      </c>
      <c r="Z632" s="52">
        <v>4.3204798072515871E-10</v>
      </c>
      <c r="AA632" s="52">
        <v>1.1377137809631677E-7</v>
      </c>
      <c r="AB632" s="52">
        <v>5.2341619038998033E-7</v>
      </c>
      <c r="AC632" s="52">
        <v>1.3059354708744308E-9</v>
      </c>
      <c r="AD632" s="52">
        <v>2.4024000566669201E-8</v>
      </c>
      <c r="AE632" s="52">
        <v>1.8966272996578937E-9</v>
      </c>
      <c r="AF632" s="52">
        <v>1.0394574090355491E-9</v>
      </c>
      <c r="AG632" s="52">
        <v>2.8264989850868005E-6</v>
      </c>
      <c r="AH632" s="52">
        <v>6.667212115729626E-9</v>
      </c>
      <c r="AI632" s="52">
        <v>1.3504746654291466E-8</v>
      </c>
      <c r="AJ632" s="52">
        <v>6.2867577810266084E-8</v>
      </c>
      <c r="AK632" s="52">
        <v>4.8107824390797305E-9</v>
      </c>
      <c r="AL632" s="52">
        <v>1.288567688106923E-7</v>
      </c>
      <c r="AM632" s="52">
        <v>4.8404126573586836E-7</v>
      </c>
      <c r="AN632" s="52">
        <v>1.2250231051780247E-8</v>
      </c>
      <c r="AO632" s="52">
        <v>3.8267247703949181E-10</v>
      </c>
      <c r="AP632" s="52">
        <v>5.0044125288195573E-8</v>
      </c>
      <c r="AQ632" s="52">
        <v>1.1482364925541333E-7</v>
      </c>
    </row>
    <row r="633" spans="1:43" x14ac:dyDescent="0.25">
      <c r="A633" s="37" t="s">
        <v>94</v>
      </c>
      <c r="B633" s="37" t="s">
        <v>41</v>
      </c>
      <c r="C633" s="37" t="s">
        <v>121</v>
      </c>
      <c r="D633" s="52">
        <v>0</v>
      </c>
      <c r="E633" s="52">
        <v>0</v>
      </c>
      <c r="F633" s="52">
        <v>0</v>
      </c>
      <c r="G633" s="52">
        <v>0</v>
      </c>
      <c r="H633" s="52">
        <v>0</v>
      </c>
      <c r="I633" s="52">
        <v>0</v>
      </c>
      <c r="J633" s="52">
        <v>0</v>
      </c>
      <c r="K633" s="52">
        <v>0</v>
      </c>
      <c r="L633" s="52">
        <v>0</v>
      </c>
      <c r="M633" s="52">
        <v>0</v>
      </c>
      <c r="N633" s="52">
        <v>0</v>
      </c>
      <c r="O633" s="52">
        <v>0</v>
      </c>
      <c r="P633" s="52">
        <v>0</v>
      </c>
      <c r="Q633" s="52">
        <v>0</v>
      </c>
      <c r="R633" s="52">
        <v>0</v>
      </c>
      <c r="S633" s="52">
        <v>0</v>
      </c>
      <c r="T633" s="52">
        <v>0</v>
      </c>
      <c r="U633" s="52">
        <v>0</v>
      </c>
      <c r="V633" s="52">
        <v>0</v>
      </c>
      <c r="W633" s="52">
        <v>0</v>
      </c>
      <c r="X633" s="52">
        <v>0</v>
      </c>
      <c r="Y633" s="52">
        <v>0</v>
      </c>
      <c r="Z633" s="52">
        <v>0</v>
      </c>
      <c r="AA633" s="52">
        <v>0</v>
      </c>
      <c r="AB633" s="52">
        <v>0</v>
      </c>
      <c r="AC633" s="52">
        <v>0</v>
      </c>
      <c r="AD633" s="52">
        <v>0</v>
      </c>
      <c r="AE633" s="52">
        <v>0</v>
      </c>
      <c r="AF633" s="52">
        <v>0</v>
      </c>
      <c r="AG633" s="52">
        <v>0</v>
      </c>
      <c r="AH633" s="52">
        <v>0</v>
      </c>
      <c r="AI633" s="52">
        <v>0</v>
      </c>
      <c r="AJ633" s="52">
        <v>0</v>
      </c>
      <c r="AK633" s="52">
        <v>0</v>
      </c>
      <c r="AL633" s="52">
        <v>0</v>
      </c>
      <c r="AM633" s="52">
        <v>0</v>
      </c>
      <c r="AN633" s="52">
        <v>0</v>
      </c>
      <c r="AO633" s="52">
        <v>0</v>
      </c>
      <c r="AP633" s="52">
        <v>0</v>
      </c>
      <c r="AQ633" s="52">
        <v>0</v>
      </c>
    </row>
    <row r="634" spans="1:43" x14ac:dyDescent="0.25">
      <c r="A634" s="37" t="s">
        <v>95</v>
      </c>
      <c r="B634" s="37" t="s">
        <v>42</v>
      </c>
      <c r="C634" s="37" t="s">
        <v>121</v>
      </c>
      <c r="D634" s="52">
        <v>0</v>
      </c>
      <c r="E634" s="52">
        <v>0</v>
      </c>
      <c r="F634" s="52">
        <v>0</v>
      </c>
      <c r="G634" s="52">
        <v>0</v>
      </c>
      <c r="H634" s="52">
        <v>0</v>
      </c>
      <c r="I634" s="52">
        <v>0</v>
      </c>
      <c r="J634" s="52">
        <v>0</v>
      </c>
      <c r="K634" s="52">
        <v>0</v>
      </c>
      <c r="L634" s="52">
        <v>0</v>
      </c>
      <c r="M634" s="52">
        <v>0</v>
      </c>
      <c r="N634" s="52">
        <v>0</v>
      </c>
      <c r="O634" s="52">
        <v>0</v>
      </c>
      <c r="P634" s="52">
        <v>0</v>
      </c>
      <c r="Q634" s="52">
        <v>0</v>
      </c>
      <c r="R634" s="52">
        <v>0</v>
      </c>
      <c r="S634" s="52">
        <v>0</v>
      </c>
      <c r="T634" s="52">
        <v>0</v>
      </c>
      <c r="U634" s="52">
        <v>0</v>
      </c>
      <c r="V634" s="52">
        <v>0</v>
      </c>
      <c r="W634" s="52">
        <v>0</v>
      </c>
      <c r="X634" s="52">
        <v>0</v>
      </c>
      <c r="Y634" s="52">
        <v>0</v>
      </c>
      <c r="Z634" s="52">
        <v>0</v>
      </c>
      <c r="AA634" s="52">
        <v>0</v>
      </c>
      <c r="AB634" s="52">
        <v>0</v>
      </c>
      <c r="AC634" s="52">
        <v>0</v>
      </c>
      <c r="AD634" s="52">
        <v>0</v>
      </c>
      <c r="AE634" s="52">
        <v>0</v>
      </c>
      <c r="AF634" s="52">
        <v>0</v>
      </c>
      <c r="AG634" s="52">
        <v>0</v>
      </c>
      <c r="AH634" s="52">
        <v>0</v>
      </c>
      <c r="AI634" s="52">
        <v>0</v>
      </c>
      <c r="AJ634" s="52">
        <v>0</v>
      </c>
      <c r="AK634" s="52">
        <v>0</v>
      </c>
      <c r="AL634" s="52">
        <v>0</v>
      </c>
      <c r="AM634" s="52">
        <v>0</v>
      </c>
      <c r="AN634" s="52">
        <v>0</v>
      </c>
      <c r="AO634" s="52">
        <v>0</v>
      </c>
      <c r="AP634" s="52">
        <v>0</v>
      </c>
      <c r="AQ634" s="52">
        <v>0</v>
      </c>
    </row>
    <row r="635" spans="1:43" ht="30" x14ac:dyDescent="0.25">
      <c r="A635" s="37" t="s">
        <v>96</v>
      </c>
      <c r="B635" s="37" t="s">
        <v>43</v>
      </c>
      <c r="C635" s="37" t="s">
        <v>121</v>
      </c>
      <c r="D635" s="52">
        <v>1.8457030819263309E-5</v>
      </c>
      <c r="E635" s="52">
        <v>1.2500190678110812E-6</v>
      </c>
      <c r="F635" s="52">
        <v>3.560790719348006E-5</v>
      </c>
      <c r="G635" s="52">
        <v>1.9541050278348848E-5</v>
      </c>
      <c r="H635" s="52">
        <v>5.9755700931418687E-5</v>
      </c>
      <c r="I635" s="52">
        <v>1.7391208530170843E-5</v>
      </c>
      <c r="J635" s="52">
        <v>1.0037555512099061E-5</v>
      </c>
      <c r="K635" s="52">
        <v>2.8306958483881317E-5</v>
      </c>
      <c r="L635" s="52">
        <v>3.8225593016250059E-5</v>
      </c>
      <c r="M635" s="52">
        <v>1.3121625670464709E-6</v>
      </c>
      <c r="N635" s="52">
        <v>1.6887961828615516E-4</v>
      </c>
      <c r="O635" s="52">
        <v>3.0403226264752448E-4</v>
      </c>
      <c r="P635" s="52">
        <v>1.6755485557951033E-4</v>
      </c>
      <c r="Q635" s="52">
        <v>7.8323482739506289E-6</v>
      </c>
      <c r="R635" s="52">
        <v>9.1115776740480214E-5</v>
      </c>
      <c r="S635" s="52">
        <v>3.0233577126637101E-4</v>
      </c>
      <c r="T635" s="52">
        <v>4.5145447984396014E-6</v>
      </c>
      <c r="U635" s="52">
        <v>5.3795170970261097E-4</v>
      </c>
      <c r="V635" s="52">
        <v>4.5590163608721923E-6</v>
      </c>
      <c r="W635" s="52">
        <v>6.5110987634398043E-5</v>
      </c>
      <c r="X635" s="52">
        <v>6.2942061049398035E-5</v>
      </c>
      <c r="Y635" s="52">
        <v>7.1856848080642521E-5</v>
      </c>
      <c r="Z635" s="52">
        <v>1.5043263374536764E-5</v>
      </c>
      <c r="AA635" s="52">
        <v>2.2021574841346592E-4</v>
      </c>
      <c r="AB635" s="52">
        <v>1.6447725938633084E-3</v>
      </c>
      <c r="AC635" s="52">
        <v>4.0495721623301506E-4</v>
      </c>
      <c r="AD635" s="52">
        <v>3.2776413718238473E-4</v>
      </c>
      <c r="AE635" s="52">
        <v>4.8981019062921405E-4</v>
      </c>
      <c r="AF635" s="52">
        <v>1.0464189108461142E-4</v>
      </c>
      <c r="AG635" s="52">
        <v>3.2431905856356025E-4</v>
      </c>
      <c r="AH635" s="52">
        <v>1.198823065351462E-5</v>
      </c>
      <c r="AI635" s="52">
        <v>2.3051983589539304E-5</v>
      </c>
      <c r="AJ635" s="52">
        <v>1.1780611239373684E-3</v>
      </c>
      <c r="AK635" s="52">
        <v>2.3914639314170927E-5</v>
      </c>
      <c r="AL635" s="52">
        <v>2.3147008323576301E-4</v>
      </c>
      <c r="AM635" s="52">
        <v>1.14994436444249E-4</v>
      </c>
      <c r="AN635" s="52">
        <v>6.4260384533554316E-5</v>
      </c>
      <c r="AO635" s="52">
        <v>2.3997412426979281E-5</v>
      </c>
      <c r="AP635" s="52">
        <v>1.2113741831853986E-3</v>
      </c>
      <c r="AQ635" s="52">
        <v>1.7069913446903229E-3</v>
      </c>
    </row>
    <row r="636" spans="1:43" x14ac:dyDescent="0.25">
      <c r="A636" s="37" t="s">
        <v>97</v>
      </c>
      <c r="B636" s="37" t="s">
        <v>44</v>
      </c>
      <c r="C636" s="37" t="s">
        <v>121</v>
      </c>
      <c r="D636" s="52">
        <v>0</v>
      </c>
      <c r="E636" s="52">
        <v>0</v>
      </c>
      <c r="F636" s="52">
        <v>0</v>
      </c>
      <c r="G636" s="52">
        <v>0</v>
      </c>
      <c r="H636" s="52">
        <v>0</v>
      </c>
      <c r="I636" s="52">
        <v>0</v>
      </c>
      <c r="J636" s="52">
        <v>0</v>
      </c>
      <c r="K636" s="52">
        <v>0</v>
      </c>
      <c r="L636" s="52">
        <v>0</v>
      </c>
      <c r="M636" s="52">
        <v>0</v>
      </c>
      <c r="N636" s="52">
        <v>0</v>
      </c>
      <c r="O636" s="52">
        <v>0</v>
      </c>
      <c r="P636" s="52">
        <v>0</v>
      </c>
      <c r="Q636" s="52">
        <v>0</v>
      </c>
      <c r="R636" s="52">
        <v>0</v>
      </c>
      <c r="S636" s="52">
        <v>0</v>
      </c>
      <c r="T636" s="52">
        <v>0</v>
      </c>
      <c r="U636" s="52">
        <v>0</v>
      </c>
      <c r="V636" s="52">
        <v>0</v>
      </c>
      <c r="W636" s="52">
        <v>0</v>
      </c>
      <c r="X636" s="52">
        <v>0</v>
      </c>
      <c r="Y636" s="52">
        <v>0</v>
      </c>
      <c r="Z636" s="52">
        <v>0</v>
      </c>
      <c r="AA636" s="52">
        <v>0</v>
      </c>
      <c r="AB636" s="52">
        <v>0</v>
      </c>
      <c r="AC636" s="52">
        <v>0</v>
      </c>
      <c r="AD636" s="52">
        <v>0</v>
      </c>
      <c r="AE636" s="52">
        <v>0</v>
      </c>
      <c r="AF636" s="52">
        <v>0</v>
      </c>
      <c r="AG636" s="52">
        <v>0</v>
      </c>
      <c r="AH636" s="52">
        <v>0</v>
      </c>
      <c r="AI636" s="52">
        <v>0</v>
      </c>
      <c r="AJ636" s="52">
        <v>0</v>
      </c>
      <c r="AK636" s="52">
        <v>0</v>
      </c>
      <c r="AL636" s="52">
        <v>0</v>
      </c>
      <c r="AM636" s="52">
        <v>0</v>
      </c>
      <c r="AN636" s="52">
        <v>0</v>
      </c>
      <c r="AO636" s="52">
        <v>0</v>
      </c>
      <c r="AP636" s="52">
        <v>0</v>
      </c>
      <c r="AQ636" s="52">
        <v>0</v>
      </c>
    </row>
    <row r="637" spans="1:43" x14ac:dyDescent="0.25">
      <c r="A637" s="37" t="s">
        <v>98</v>
      </c>
      <c r="B637" s="37" t="s">
        <v>45</v>
      </c>
      <c r="C637" s="37" t="s">
        <v>121</v>
      </c>
      <c r="D637" s="52">
        <v>0</v>
      </c>
      <c r="E637" s="52">
        <v>0</v>
      </c>
      <c r="F637" s="52">
        <v>0</v>
      </c>
      <c r="G637" s="52">
        <v>0</v>
      </c>
      <c r="H637" s="52">
        <v>0</v>
      </c>
      <c r="I637" s="52">
        <v>0</v>
      </c>
      <c r="J637" s="52">
        <v>0</v>
      </c>
      <c r="K637" s="52">
        <v>0</v>
      </c>
      <c r="L637" s="52">
        <v>0</v>
      </c>
      <c r="M637" s="52">
        <v>0</v>
      </c>
      <c r="N637" s="52">
        <v>0</v>
      </c>
      <c r="O637" s="52">
        <v>0</v>
      </c>
      <c r="P637" s="52">
        <v>0</v>
      </c>
      <c r="Q637" s="52">
        <v>0</v>
      </c>
      <c r="R637" s="52">
        <v>0</v>
      </c>
      <c r="S637" s="52">
        <v>0</v>
      </c>
      <c r="T637" s="52">
        <v>0</v>
      </c>
      <c r="U637" s="52">
        <v>0</v>
      </c>
      <c r="V637" s="52">
        <v>0</v>
      </c>
      <c r="W637" s="52">
        <v>0</v>
      </c>
      <c r="X637" s="52">
        <v>0</v>
      </c>
      <c r="Y637" s="52">
        <v>0</v>
      </c>
      <c r="Z637" s="52">
        <v>0</v>
      </c>
      <c r="AA637" s="52">
        <v>0</v>
      </c>
      <c r="AB637" s="52">
        <v>0</v>
      </c>
      <c r="AC637" s="52">
        <v>0</v>
      </c>
      <c r="AD637" s="52">
        <v>0</v>
      </c>
      <c r="AE637" s="52">
        <v>0</v>
      </c>
      <c r="AF637" s="52">
        <v>0</v>
      </c>
      <c r="AG637" s="52">
        <v>0</v>
      </c>
      <c r="AH637" s="52">
        <v>0</v>
      </c>
      <c r="AI637" s="52">
        <v>0</v>
      </c>
      <c r="AJ637" s="52">
        <v>0</v>
      </c>
      <c r="AK637" s="52">
        <v>0</v>
      </c>
      <c r="AL637" s="52">
        <v>0</v>
      </c>
      <c r="AM637" s="52">
        <v>0</v>
      </c>
      <c r="AN637" s="52">
        <v>0</v>
      </c>
      <c r="AO637" s="52">
        <v>0</v>
      </c>
      <c r="AP637" s="52">
        <v>0</v>
      </c>
      <c r="AQ637" s="52">
        <v>0</v>
      </c>
    </row>
    <row r="638" spans="1:43" x14ac:dyDescent="0.25">
      <c r="A638" s="37" t="s">
        <v>99</v>
      </c>
      <c r="B638" s="37" t="s">
        <v>46</v>
      </c>
      <c r="C638" s="37" t="s">
        <v>121</v>
      </c>
      <c r="D638" s="52">
        <v>4.5316144824028015E-2</v>
      </c>
      <c r="E638" s="52">
        <v>1.5361986588686705E-3</v>
      </c>
      <c r="F638" s="52">
        <v>0.16861854493618011</v>
      </c>
      <c r="G638" s="52">
        <v>1.730811782181263E-2</v>
      </c>
      <c r="H638" s="52">
        <v>2.1101735532283783E-2</v>
      </c>
      <c r="I638" s="52">
        <v>0.11181635409593582</v>
      </c>
      <c r="J638" s="52">
        <v>1.7010653391480446E-2</v>
      </c>
      <c r="K638" s="52">
        <v>8.6310535669326782E-2</v>
      </c>
      <c r="L638" s="52">
        <v>0.24361328780651093</v>
      </c>
      <c r="M638" s="52">
        <v>4.1041746735572815E-3</v>
      </c>
      <c r="N638" s="52">
        <v>3.2381750643253326E-2</v>
      </c>
      <c r="O638" s="52">
        <v>2.1019265055656433E-2</v>
      </c>
      <c r="P638" s="52">
        <v>6.9620475172996521E-2</v>
      </c>
      <c r="Q638" s="52">
        <v>6.0167121700942516E-3</v>
      </c>
      <c r="R638" s="52">
        <v>6.2828980386257172E-2</v>
      </c>
      <c r="S638" s="52">
        <v>5.972260981798172E-2</v>
      </c>
      <c r="T638" s="52">
        <v>5.8129008859395981E-2</v>
      </c>
      <c r="U638" s="52">
        <v>0.10417555272579193</v>
      </c>
      <c r="V638" s="52">
        <v>7.3946505784988403E-2</v>
      </c>
      <c r="W638" s="52">
        <v>1.0398821905255318E-2</v>
      </c>
      <c r="X638" s="52">
        <v>2.4245213717222214E-2</v>
      </c>
      <c r="Y638" s="52">
        <v>5.2309166640043259E-2</v>
      </c>
      <c r="Z638" s="52">
        <v>6.0983211733400822E-3</v>
      </c>
      <c r="AA638" s="52">
        <v>6.9378621876239777E-2</v>
      </c>
      <c r="AB638" s="52">
        <v>0.33641967177391052</v>
      </c>
      <c r="AC638" s="52">
        <v>8.4166616201400757E-2</v>
      </c>
      <c r="AD638" s="52">
        <v>0.11977623403072357</v>
      </c>
      <c r="AE638" s="52">
        <v>5.0206691026687622E-2</v>
      </c>
      <c r="AF638" s="52">
        <v>1.2113537639379501E-2</v>
      </c>
      <c r="AG638" s="52">
        <v>0.33225536346435547</v>
      </c>
      <c r="AH638" s="52">
        <v>1.1120392009615898E-2</v>
      </c>
      <c r="AI638" s="52">
        <v>1.2442657724022865E-2</v>
      </c>
      <c r="AJ638" s="52">
        <v>3.1358890235424042E-2</v>
      </c>
      <c r="AK638" s="52">
        <v>5.1319487392902374E-2</v>
      </c>
      <c r="AL638" s="52">
        <v>0.16155706346035004</v>
      </c>
      <c r="AM638" s="52">
        <v>0.20323628187179565</v>
      </c>
      <c r="AN638" s="52">
        <v>3.2205276191234589E-2</v>
      </c>
      <c r="AO638" s="52">
        <v>6.7493721842765808E-2</v>
      </c>
      <c r="AP638" s="52">
        <v>0.23896698653697968</v>
      </c>
      <c r="AQ638" s="52">
        <v>0.8816152811050415</v>
      </c>
    </row>
    <row r="639" spans="1:43" x14ac:dyDescent="0.25">
      <c r="A639" s="37" t="s">
        <v>100</v>
      </c>
      <c r="B639" s="37" t="s">
        <v>47</v>
      </c>
      <c r="C639" s="37" t="s">
        <v>121</v>
      </c>
      <c r="D639" s="52">
        <v>2.3465720005333424E-4</v>
      </c>
      <c r="E639" s="52">
        <v>3.6580597679858329E-6</v>
      </c>
      <c r="F639" s="52">
        <v>5.6019797921180725E-4</v>
      </c>
      <c r="G639" s="52">
        <v>6.4906329498626292E-5</v>
      </c>
      <c r="H639" s="52">
        <v>6.419012788683176E-5</v>
      </c>
      <c r="I639" s="52">
        <v>2.4919662973843515E-4</v>
      </c>
      <c r="J639" s="52">
        <v>3.5710072552319616E-5</v>
      </c>
      <c r="K639" s="52">
        <v>1.3728121120948344E-4</v>
      </c>
      <c r="L639" s="52">
        <v>6.6843489184975624E-4</v>
      </c>
      <c r="M639" s="52">
        <v>5.0731187002384104E-6</v>
      </c>
      <c r="N639" s="52">
        <v>1.4969153562560678E-4</v>
      </c>
      <c r="O639" s="52">
        <v>7.1491456765215844E-5</v>
      </c>
      <c r="P639" s="52">
        <v>1.6056935419328511E-4</v>
      </c>
      <c r="Q639" s="52">
        <v>3.6277582694310695E-5</v>
      </c>
      <c r="R639" s="52">
        <v>1.6695288650225848E-4</v>
      </c>
      <c r="S639" s="52">
        <v>2.8100077179260552E-4</v>
      </c>
      <c r="T639" s="52">
        <v>1.0992534953402355E-4</v>
      </c>
      <c r="U639" s="52">
        <v>2.9834825545549393E-4</v>
      </c>
      <c r="V639" s="52">
        <v>1.614309148862958E-4</v>
      </c>
      <c r="W639" s="52">
        <v>3.474197001196444E-5</v>
      </c>
      <c r="X639" s="52">
        <v>9.6896234026644379E-5</v>
      </c>
      <c r="Y639" s="52">
        <v>2.9665519832633436E-4</v>
      </c>
      <c r="Z639" s="52">
        <v>2.6883772079600021E-5</v>
      </c>
      <c r="AA639" s="52">
        <v>2.9099560924805701E-4</v>
      </c>
      <c r="AB639" s="52">
        <v>1.1082262499257922E-3</v>
      </c>
      <c r="AC639" s="52">
        <v>1.4341474161483347E-4</v>
      </c>
      <c r="AD639" s="52">
        <v>2.824094844982028E-4</v>
      </c>
      <c r="AE639" s="52">
        <v>1.1473051563370973E-4</v>
      </c>
      <c r="AF639" s="52">
        <v>3.4765340387821198E-5</v>
      </c>
      <c r="AG639" s="52">
        <v>6.4807559829205275E-4</v>
      </c>
      <c r="AH639" s="52">
        <v>1.5751345927128568E-5</v>
      </c>
      <c r="AI639" s="52">
        <v>4.5093991502653807E-5</v>
      </c>
      <c r="AJ639" s="52">
        <v>1.1417634959798306E-4</v>
      </c>
      <c r="AK639" s="52">
        <v>1.1583931336645037E-4</v>
      </c>
      <c r="AL639" s="52">
        <v>2.4588410742580891E-3</v>
      </c>
      <c r="AM639" s="52">
        <v>9.8434917163103819E-4</v>
      </c>
      <c r="AN639" s="52">
        <v>7.7290221815928817E-4</v>
      </c>
      <c r="AO639" s="52">
        <v>6.5225339494645596E-4</v>
      </c>
      <c r="AP639" s="52">
        <v>1.709700794890523E-3</v>
      </c>
      <c r="AQ639" s="52">
        <v>4.4912528246641159E-3</v>
      </c>
    </row>
    <row r="640" spans="1:43" x14ac:dyDescent="0.25">
      <c r="A640" s="37" t="s">
        <v>101</v>
      </c>
      <c r="B640" s="37" t="s">
        <v>48</v>
      </c>
      <c r="C640" s="37" t="s">
        <v>121</v>
      </c>
      <c r="D640" s="52">
        <v>4.3442645072937012</v>
      </c>
      <c r="E640" s="52">
        <v>0.10771863162517548</v>
      </c>
      <c r="F640" s="52">
        <v>1.8815113306045532</v>
      </c>
      <c r="G640" s="52">
        <v>1.5959349870681763</v>
      </c>
      <c r="H640" s="52">
        <v>1.1068829298019409</v>
      </c>
      <c r="I640" s="52">
        <v>1.2929259538650513</v>
      </c>
      <c r="J640" s="52">
        <v>1.7978471517562866</v>
      </c>
      <c r="K640" s="52">
        <v>0.79153209924697876</v>
      </c>
      <c r="L640" s="52">
        <v>2.7317156791687012</v>
      </c>
      <c r="M640" s="52">
        <v>1.6323866322636604E-2</v>
      </c>
      <c r="N640" s="52">
        <v>0.737010657787323</v>
      </c>
      <c r="O640" s="52">
        <v>0.44186079502105713</v>
      </c>
      <c r="P640" s="52">
        <v>1.1786357164382935</v>
      </c>
      <c r="Q640" s="52">
        <v>0.2771109938621521</v>
      </c>
      <c r="R640" s="52">
        <v>1.2965526580810547</v>
      </c>
      <c r="S640" s="52">
        <v>0.77736353874206543</v>
      </c>
      <c r="T640" s="52">
        <v>0.87497889995574951</v>
      </c>
      <c r="U640" s="52">
        <v>1.7399152517318726</v>
      </c>
      <c r="V640" s="52">
        <v>0.74370688199996948</v>
      </c>
      <c r="W640" s="52">
        <v>0.12255623191595078</v>
      </c>
      <c r="X640" s="52">
        <v>1.0641547441482544</v>
      </c>
      <c r="Y640" s="52">
        <v>1.6776628494262695</v>
      </c>
      <c r="Z640" s="52">
        <v>0.21651627123355865</v>
      </c>
      <c r="AA640" s="52">
        <v>3.6714928150177002</v>
      </c>
      <c r="AB640" s="52">
        <v>5.804283618927002</v>
      </c>
      <c r="AC640" s="52">
        <v>0.26513925194740295</v>
      </c>
      <c r="AD640" s="52">
        <v>1.0338277816772461</v>
      </c>
      <c r="AE640" s="52">
        <v>0.18246623873710632</v>
      </c>
      <c r="AF640" s="52">
        <v>0.67114162445068359</v>
      </c>
      <c r="AG640" s="52">
        <v>2.1827542781829834</v>
      </c>
      <c r="AH640" s="52">
        <v>2.5234078988432884E-2</v>
      </c>
      <c r="AI640" s="52">
        <v>0.26582130789756775</v>
      </c>
      <c r="AJ640" s="52">
        <v>0.66821163892745972</v>
      </c>
      <c r="AK640" s="52">
        <v>2.2230861186981201</v>
      </c>
      <c r="AL640" s="52">
        <v>12.453805923461914</v>
      </c>
      <c r="AM640" s="52">
        <v>13.668533325195313</v>
      </c>
      <c r="AN640" s="52">
        <v>1.9862574338912964</v>
      </c>
      <c r="AO640" s="52">
        <v>64.114921569824219</v>
      </c>
      <c r="AP640" s="52">
        <v>5.2822208404541016</v>
      </c>
      <c r="AQ640" s="52">
        <v>46.311763763427734</v>
      </c>
    </row>
    <row r="641" spans="1:43" x14ac:dyDescent="0.25">
      <c r="A641" s="37" t="s">
        <v>102</v>
      </c>
      <c r="B641" s="37" t="s">
        <v>49</v>
      </c>
      <c r="C641" s="37" t="s">
        <v>121</v>
      </c>
      <c r="D641" s="52">
        <v>7.7415636042132974E-4</v>
      </c>
      <c r="E641" s="52">
        <v>1.0915364327956922E-5</v>
      </c>
      <c r="F641" s="52">
        <v>2.7686806861311197E-3</v>
      </c>
      <c r="G641" s="52">
        <v>2.3679416335653514E-4</v>
      </c>
      <c r="H641" s="52">
        <v>1.992362376768142E-4</v>
      </c>
      <c r="I641" s="52">
        <v>1.2062558671459556E-3</v>
      </c>
      <c r="J641" s="52">
        <v>1.5252961020451039E-4</v>
      </c>
      <c r="K641" s="52">
        <v>7.0952699752524495E-4</v>
      </c>
      <c r="L641" s="52">
        <v>3.0075544491410255E-3</v>
      </c>
      <c r="M641" s="52">
        <v>2.6623931262292899E-5</v>
      </c>
      <c r="N641" s="52">
        <v>4.7011763672344387E-4</v>
      </c>
      <c r="O641" s="52">
        <v>2.7043849695473909E-4</v>
      </c>
      <c r="P641" s="52">
        <v>1.0434330906718969E-3</v>
      </c>
      <c r="Q641" s="52">
        <v>9.449711797060445E-5</v>
      </c>
      <c r="R641" s="52">
        <v>6.8345270119607449E-4</v>
      </c>
      <c r="S641" s="52">
        <v>9.4166392227634788E-4</v>
      </c>
      <c r="T641" s="52">
        <v>9.3088852008804679E-4</v>
      </c>
      <c r="U641" s="52">
        <v>1.6375543782487512E-3</v>
      </c>
      <c r="V641" s="52">
        <v>7.9303613165393472E-4</v>
      </c>
      <c r="W641" s="52">
        <v>1.6436146688647568E-4</v>
      </c>
      <c r="X641" s="52">
        <v>3.3169781090691686E-4</v>
      </c>
      <c r="Y641" s="52">
        <v>7.3170819086953998E-4</v>
      </c>
      <c r="Z641" s="52">
        <v>8.5759376815985888E-5</v>
      </c>
      <c r="AA641" s="52">
        <v>9.4585062470287085E-4</v>
      </c>
      <c r="AB641" s="52">
        <v>4.9950592219829559E-3</v>
      </c>
      <c r="AC641" s="52">
        <v>1.3684069272130728E-3</v>
      </c>
      <c r="AD641" s="52">
        <v>1.7993327928707004E-3</v>
      </c>
      <c r="AE641" s="52">
        <v>8.2489231135696173E-4</v>
      </c>
      <c r="AF641" s="52">
        <v>1.9444133795332164E-4</v>
      </c>
      <c r="AG641" s="52">
        <v>5.2147121168673038E-3</v>
      </c>
      <c r="AH641" s="52">
        <v>1.7261317407246679E-4</v>
      </c>
      <c r="AI641" s="52">
        <v>2.0674204279202968E-4</v>
      </c>
      <c r="AJ641" s="52">
        <v>4.9903366016224027E-4</v>
      </c>
      <c r="AK641" s="52">
        <v>3.740324464160949E-4</v>
      </c>
      <c r="AL641" s="52">
        <v>2.8232180047780275E-3</v>
      </c>
      <c r="AM641" s="52">
        <v>6.2605127692222595E-2</v>
      </c>
      <c r="AN641" s="52">
        <v>3.6927816108800471E-4</v>
      </c>
      <c r="AO641" s="52">
        <v>1.6500521451234818E-4</v>
      </c>
      <c r="AP641" s="52">
        <v>8.8070938363671303E-3</v>
      </c>
      <c r="AQ641" s="52">
        <v>7.3397092521190643E-2</v>
      </c>
    </row>
    <row r="642" spans="1:43" x14ac:dyDescent="0.25">
      <c r="A642" s="37" t="s">
        <v>103</v>
      </c>
      <c r="B642" s="37" t="s">
        <v>50</v>
      </c>
      <c r="C642" s="37" t="s">
        <v>121</v>
      </c>
      <c r="D642" s="52">
        <v>0.3760325014591217</v>
      </c>
      <c r="E642" s="52">
        <v>4.5673050917685032E-3</v>
      </c>
      <c r="F642" s="52">
        <v>1.0623351335525513</v>
      </c>
      <c r="G642" s="52">
        <v>8.1919550895690918E-2</v>
      </c>
      <c r="H642" s="52">
        <v>9.1667935252189636E-2</v>
      </c>
      <c r="I642" s="52">
        <v>0.44336250424385071</v>
      </c>
      <c r="J642" s="52">
        <v>6.9482594728469849E-2</v>
      </c>
      <c r="K642" s="52">
        <v>0.30712097883224487</v>
      </c>
      <c r="L642" s="52">
        <v>0.96188813447952271</v>
      </c>
      <c r="M642" s="52">
        <v>1.0639218613505363E-2</v>
      </c>
      <c r="N642" s="52">
        <v>0.19320544600486755</v>
      </c>
      <c r="O642" s="52">
        <v>0.15746155381202698</v>
      </c>
      <c r="P642" s="52">
        <v>0.30907607078552246</v>
      </c>
      <c r="Q642" s="52">
        <v>4.8450212925672531E-2</v>
      </c>
      <c r="R642" s="52">
        <v>0.29337003827095032</v>
      </c>
      <c r="S642" s="52">
        <v>0.3522336483001709</v>
      </c>
      <c r="T642" s="52">
        <v>0.25706493854522705</v>
      </c>
      <c r="U642" s="52">
        <v>0.50949668884277344</v>
      </c>
      <c r="V642" s="52">
        <v>0.3056466281414032</v>
      </c>
      <c r="W642" s="52">
        <v>5.3486708551645279E-2</v>
      </c>
      <c r="X642" s="52">
        <v>0.13033965229988098</v>
      </c>
      <c r="Y642" s="52">
        <v>0.34755319356918335</v>
      </c>
      <c r="Z642" s="52">
        <v>3.7762939929962158E-2</v>
      </c>
      <c r="AA642" s="52">
        <v>0.37421536445617676</v>
      </c>
      <c r="AB642" s="52">
        <v>1.6784954071044922</v>
      </c>
      <c r="AC642" s="52">
        <v>0.35043171048164368</v>
      </c>
      <c r="AD642" s="52">
        <v>0.52995473146438599</v>
      </c>
      <c r="AE642" s="52">
        <v>0.26584106683731079</v>
      </c>
      <c r="AF642" s="52">
        <v>6.9126851856708527E-2</v>
      </c>
      <c r="AG642" s="52">
        <v>1.6038686037063599</v>
      </c>
      <c r="AH642" s="52">
        <v>2.7075394988059998E-2</v>
      </c>
      <c r="AI642" s="52">
        <v>6.6884450614452362E-2</v>
      </c>
      <c r="AJ642" s="52">
        <v>0.17260409891605377</v>
      </c>
      <c r="AK642" s="52">
        <v>0.12403862923383713</v>
      </c>
      <c r="AL642" s="52">
        <v>1.180037260055542</v>
      </c>
      <c r="AM642" s="52">
        <v>0.65796518325805664</v>
      </c>
      <c r="AN642" s="52">
        <v>9.5440439879894257E-2</v>
      </c>
      <c r="AO642" s="52">
        <v>3.3948887139558792E-2</v>
      </c>
      <c r="AP642" s="52">
        <v>0.29738131165504456</v>
      </c>
      <c r="AQ642" s="52">
        <v>1.1289215087890625</v>
      </c>
    </row>
    <row r="643" spans="1:43" x14ac:dyDescent="0.25">
      <c r="A643" s="37" t="s">
        <v>64</v>
      </c>
      <c r="B643" s="37" t="s">
        <v>12</v>
      </c>
      <c r="C643" s="37" t="s">
        <v>122</v>
      </c>
      <c r="D643" s="52">
        <v>5.5947974324226379E-2</v>
      </c>
      <c r="E643" s="52">
        <v>8.3973518485436216E-6</v>
      </c>
      <c r="F643" s="52">
        <v>1.9700452469351148E-7</v>
      </c>
      <c r="G643" s="52">
        <v>2.5079646093217889E-7</v>
      </c>
      <c r="H643" s="52">
        <v>6.7523587495088577E-3</v>
      </c>
      <c r="I643" s="52">
        <v>0.31277170777320862</v>
      </c>
      <c r="J643" s="52">
        <v>1.5156909823417664E-2</v>
      </c>
      <c r="K643" s="52">
        <v>0.11877993494272232</v>
      </c>
      <c r="L643" s="52">
        <v>3.7392368540167809E-3</v>
      </c>
      <c r="M643" s="52">
        <v>1.1778027983382344E-3</v>
      </c>
      <c r="N643" s="52">
        <v>2.0282045006752014E-2</v>
      </c>
      <c r="O643" s="52">
        <v>7.1480951737612486E-4</v>
      </c>
      <c r="P643" s="52">
        <v>6.724749255226925E-5</v>
      </c>
      <c r="Q643" s="52">
        <v>2.0022319222334772E-4</v>
      </c>
      <c r="R643" s="52">
        <v>3.1991833111533197E-6</v>
      </c>
      <c r="S643" s="52">
        <v>4.0167185943573713E-4</v>
      </c>
      <c r="T643" s="52">
        <v>1.3584434054791927E-4</v>
      </c>
      <c r="U643" s="52">
        <v>3.0579190934076905E-5</v>
      </c>
      <c r="V643" s="52">
        <v>5.527259716586741E-8</v>
      </c>
      <c r="W643" s="52">
        <v>2.5221251416951418E-3</v>
      </c>
      <c r="X643" s="52">
        <v>3.8249723729677498E-5</v>
      </c>
      <c r="Y643" s="52">
        <v>6.3403128081063187E-8</v>
      </c>
      <c r="Z643" s="52">
        <v>6.8794010488204549E-9</v>
      </c>
      <c r="AA643" s="52">
        <v>6.8110892925687949E-8</v>
      </c>
      <c r="AB643" s="52">
        <v>1.5202373333522701E-6</v>
      </c>
      <c r="AC643" s="52">
        <v>1.9986352417618036E-3</v>
      </c>
      <c r="AD643" s="52">
        <v>7.7382276231219294E-7</v>
      </c>
      <c r="AE643" s="52">
        <v>4.7513299961110533E-8</v>
      </c>
      <c r="AF643" s="52">
        <v>1.2820120964818216E-8</v>
      </c>
      <c r="AG643" s="52">
        <v>2.9791169708914822E-7</v>
      </c>
      <c r="AH643" s="52">
        <v>5.0314614696844728E-9</v>
      </c>
      <c r="AI643" s="52">
        <v>6.278658304381679E-8</v>
      </c>
      <c r="AJ643" s="52">
        <v>2.7489687781780958E-3</v>
      </c>
      <c r="AK643" s="52">
        <v>2.1404815697678714E-8</v>
      </c>
      <c r="AL643" s="52">
        <v>2.2011555265635252E-3</v>
      </c>
      <c r="AM643" s="52">
        <v>1.5167400135851494E-7</v>
      </c>
      <c r="AN643" s="52">
        <v>1.6829613258551035E-8</v>
      </c>
      <c r="AO643" s="52">
        <v>2.3059438802874865E-9</v>
      </c>
      <c r="AP643" s="52">
        <v>4.7509924883115673E-8</v>
      </c>
      <c r="AQ643" s="52">
        <v>5.5297417566180229E-3</v>
      </c>
    </row>
    <row r="644" spans="1:43" x14ac:dyDescent="0.25">
      <c r="A644" s="37" t="s">
        <v>65</v>
      </c>
      <c r="B644" s="37" t="s">
        <v>13</v>
      </c>
      <c r="C644" s="37" t="s">
        <v>122</v>
      </c>
      <c r="D644" s="52">
        <v>0</v>
      </c>
      <c r="E644" s="52">
        <v>0</v>
      </c>
      <c r="F644" s="52">
        <v>0</v>
      </c>
      <c r="G644" s="52">
        <v>0</v>
      </c>
      <c r="H644" s="52">
        <v>0</v>
      </c>
      <c r="I644" s="52">
        <v>0</v>
      </c>
      <c r="J644" s="52">
        <v>0</v>
      </c>
      <c r="K644" s="52">
        <v>0</v>
      </c>
      <c r="L644" s="52">
        <v>0</v>
      </c>
      <c r="M644" s="52">
        <v>0</v>
      </c>
      <c r="N644" s="52">
        <v>0</v>
      </c>
      <c r="O644" s="52">
        <v>0</v>
      </c>
      <c r="P644" s="52">
        <v>0</v>
      </c>
      <c r="Q644" s="52">
        <v>0</v>
      </c>
      <c r="R644" s="52">
        <v>0</v>
      </c>
      <c r="S644" s="52">
        <v>0</v>
      </c>
      <c r="T644" s="52">
        <v>0</v>
      </c>
      <c r="U644" s="52">
        <v>0</v>
      </c>
      <c r="V644" s="52">
        <v>0</v>
      </c>
      <c r="W644" s="52">
        <v>0</v>
      </c>
      <c r="X644" s="52">
        <v>0</v>
      </c>
      <c r="Y644" s="52">
        <v>0</v>
      </c>
      <c r="Z644" s="52">
        <v>0</v>
      </c>
      <c r="AA644" s="52">
        <v>0</v>
      </c>
      <c r="AB644" s="52">
        <v>0</v>
      </c>
      <c r="AC644" s="52">
        <v>0</v>
      </c>
      <c r="AD644" s="52">
        <v>0</v>
      </c>
      <c r="AE644" s="52">
        <v>0</v>
      </c>
      <c r="AF644" s="52">
        <v>0</v>
      </c>
      <c r="AG644" s="52">
        <v>0</v>
      </c>
      <c r="AH644" s="52">
        <v>0</v>
      </c>
      <c r="AI644" s="52">
        <v>0</v>
      </c>
      <c r="AJ644" s="52">
        <v>0</v>
      </c>
      <c r="AK644" s="52">
        <v>0</v>
      </c>
      <c r="AL644" s="52">
        <v>0</v>
      </c>
      <c r="AM644" s="52">
        <v>0</v>
      </c>
      <c r="AN644" s="52">
        <v>0</v>
      </c>
      <c r="AO644" s="52">
        <v>0</v>
      </c>
      <c r="AP644" s="52">
        <v>0</v>
      </c>
      <c r="AQ644" s="52">
        <v>0</v>
      </c>
    </row>
    <row r="645" spans="1:43" x14ac:dyDescent="0.25">
      <c r="A645" s="37" t="s">
        <v>66</v>
      </c>
      <c r="B645" s="37" t="s">
        <v>14</v>
      </c>
      <c r="C645" s="37" t="s">
        <v>122</v>
      </c>
      <c r="D645" s="52">
        <v>0</v>
      </c>
      <c r="E645" s="52">
        <v>0</v>
      </c>
      <c r="F645" s="52">
        <v>0</v>
      </c>
      <c r="G645" s="52">
        <v>0</v>
      </c>
      <c r="H645" s="52">
        <v>0</v>
      </c>
      <c r="I645" s="52">
        <v>0</v>
      </c>
      <c r="J645" s="52">
        <v>0</v>
      </c>
      <c r="K645" s="52">
        <v>0</v>
      </c>
      <c r="L645" s="52">
        <v>0</v>
      </c>
      <c r="M645" s="52">
        <v>0</v>
      </c>
      <c r="N645" s="52">
        <v>0</v>
      </c>
      <c r="O645" s="52">
        <v>0</v>
      </c>
      <c r="P645" s="52">
        <v>0</v>
      </c>
      <c r="Q645" s="52">
        <v>0</v>
      </c>
      <c r="R645" s="52">
        <v>0</v>
      </c>
      <c r="S645" s="52">
        <v>0</v>
      </c>
      <c r="T645" s="52">
        <v>0</v>
      </c>
      <c r="U645" s="52">
        <v>0</v>
      </c>
      <c r="V645" s="52">
        <v>0</v>
      </c>
      <c r="W645" s="52">
        <v>0</v>
      </c>
      <c r="X645" s="52">
        <v>0</v>
      </c>
      <c r="Y645" s="52">
        <v>0</v>
      </c>
      <c r="Z645" s="52">
        <v>0</v>
      </c>
      <c r="AA645" s="52">
        <v>0</v>
      </c>
      <c r="AB645" s="52">
        <v>0</v>
      </c>
      <c r="AC645" s="52">
        <v>0</v>
      </c>
      <c r="AD645" s="52">
        <v>0</v>
      </c>
      <c r="AE645" s="52">
        <v>0</v>
      </c>
      <c r="AF645" s="52">
        <v>0</v>
      </c>
      <c r="AG645" s="52">
        <v>0</v>
      </c>
      <c r="AH645" s="52">
        <v>0</v>
      </c>
      <c r="AI645" s="52">
        <v>0</v>
      </c>
      <c r="AJ645" s="52">
        <v>0</v>
      </c>
      <c r="AK645" s="52">
        <v>0</v>
      </c>
      <c r="AL645" s="52">
        <v>0</v>
      </c>
      <c r="AM645" s="52">
        <v>0</v>
      </c>
      <c r="AN645" s="52">
        <v>0</v>
      </c>
      <c r="AO645" s="52">
        <v>0</v>
      </c>
      <c r="AP645" s="52">
        <v>0</v>
      </c>
      <c r="AQ645" s="52">
        <v>0</v>
      </c>
    </row>
    <row r="646" spans="1:43" x14ac:dyDescent="0.25">
      <c r="A646" s="37" t="s">
        <v>67</v>
      </c>
      <c r="B646" s="37" t="s">
        <v>15</v>
      </c>
      <c r="C646" s="37" t="s">
        <v>122</v>
      </c>
      <c r="D646" s="52">
        <v>5.2684912225231528E-4</v>
      </c>
      <c r="E646" s="52">
        <v>9.3853312137071043E-5</v>
      </c>
      <c r="F646" s="52">
        <v>1.6877218149602413E-4</v>
      </c>
      <c r="G646" s="52">
        <v>1.6687475144863129E-3</v>
      </c>
      <c r="H646" s="52">
        <v>4.0014522251219375E-10</v>
      </c>
      <c r="I646" s="52">
        <v>3.6190183294593226E-8</v>
      </c>
      <c r="J646" s="52">
        <v>3.9552435282530496E-7</v>
      </c>
      <c r="K646" s="52">
        <v>6.1782797274645418E-5</v>
      </c>
      <c r="L646" s="52">
        <v>1.4441329054534435E-2</v>
      </c>
      <c r="M646" s="52">
        <v>1.0304870021529688E-13</v>
      </c>
      <c r="N646" s="52">
        <v>7.6041278589400463E-6</v>
      </c>
      <c r="O646" s="52">
        <v>3.1399665090248163E-7</v>
      </c>
      <c r="P646" s="52">
        <v>6.6817723563872278E-5</v>
      </c>
      <c r="Q646" s="52">
        <v>3.5714066370928776E-7</v>
      </c>
      <c r="R646" s="52">
        <v>5.6387405493296683E-5</v>
      </c>
      <c r="S646" s="52">
        <v>1.2526432052254677E-2</v>
      </c>
      <c r="T646" s="52">
        <v>5.1821691158693284E-5</v>
      </c>
      <c r="U646" s="52">
        <v>1.2662492226809263E-3</v>
      </c>
      <c r="V646" s="52">
        <v>1.7114110960392281E-5</v>
      </c>
      <c r="W646" s="52">
        <v>5.1201425958424807E-4</v>
      </c>
      <c r="X646" s="52">
        <v>5.5646025575697422E-3</v>
      </c>
      <c r="Y646" s="52">
        <v>6.5470654517412186E-3</v>
      </c>
      <c r="Z646" s="52">
        <v>5.1822436944348738E-5</v>
      </c>
      <c r="AA646" s="52">
        <v>2.8837786521762609E-4</v>
      </c>
      <c r="AB646" s="52">
        <v>7.109189173206687E-4</v>
      </c>
      <c r="AC646" s="52">
        <v>1.8879237018154527E-7</v>
      </c>
      <c r="AD646" s="52">
        <v>2.8083962388336658E-4</v>
      </c>
      <c r="AE646" s="52">
        <v>3.821298122375083E-8</v>
      </c>
      <c r="AF646" s="52">
        <v>1.2893605344288517E-5</v>
      </c>
      <c r="AG646" s="52">
        <v>5.9489790146471933E-5</v>
      </c>
      <c r="AH646" s="52">
        <v>1.2807361393640804E-8</v>
      </c>
      <c r="AI646" s="52">
        <v>5.0743351494020317E-6</v>
      </c>
      <c r="AJ646" s="52">
        <v>2.9539294700953178E-5</v>
      </c>
      <c r="AK646" s="52">
        <v>4.7707075623293349E-8</v>
      </c>
      <c r="AL646" s="52">
        <v>4.5545364264398813E-4</v>
      </c>
      <c r="AM646" s="52">
        <v>4.0783004806144163E-5</v>
      </c>
      <c r="AN646" s="52">
        <v>7.1461322193044907E-8</v>
      </c>
      <c r="AO646" s="52">
        <v>1.1322207171815535E-7</v>
      </c>
      <c r="AP646" s="52">
        <v>5.8511191127763595E-6</v>
      </c>
      <c r="AQ646" s="52">
        <v>2.476417830621358E-5</v>
      </c>
    </row>
    <row r="647" spans="1:43" x14ac:dyDescent="0.25">
      <c r="A647" s="37" t="s">
        <v>68</v>
      </c>
      <c r="B647" s="37" t="s">
        <v>16</v>
      </c>
      <c r="C647" s="37" t="s">
        <v>122</v>
      </c>
      <c r="D647" s="52">
        <v>2.3003881797194481E-2</v>
      </c>
      <c r="E647" s="52">
        <v>8.68458446348086E-5</v>
      </c>
      <c r="F647" s="52">
        <v>4.414198047015816E-4</v>
      </c>
      <c r="G647" s="52">
        <v>7.0439549745060503E-5</v>
      </c>
      <c r="H647" s="52">
        <v>0.47650304436683655</v>
      </c>
      <c r="I647" s="52">
        <v>0.11696970462799072</v>
      </c>
      <c r="J647" s="52">
        <v>0.12451547384262085</v>
      </c>
      <c r="K647" s="52">
        <v>0.2640623152256012</v>
      </c>
      <c r="L647" s="52">
        <v>0.33887666463851929</v>
      </c>
      <c r="M647" s="52">
        <v>1.2151747068855911E-4</v>
      </c>
      <c r="N647" s="52">
        <v>1.5951070236042142E-4</v>
      </c>
      <c r="O647" s="52">
        <v>3.2013420015573502E-2</v>
      </c>
      <c r="P647" s="52">
        <v>1.0443615028634667E-3</v>
      </c>
      <c r="Q647" s="52">
        <v>2.2258589524426498E-5</v>
      </c>
      <c r="R647" s="52">
        <v>1.1715509463101625E-3</v>
      </c>
      <c r="S647" s="52">
        <v>8.0673294141888618E-3</v>
      </c>
      <c r="T647" s="52">
        <v>2.9191520297899842E-4</v>
      </c>
      <c r="U647" s="52">
        <v>1.6708336770534515E-2</v>
      </c>
      <c r="V647" s="52">
        <v>9.0283878147602081E-2</v>
      </c>
      <c r="W647" s="52">
        <v>1.23462566989474E-4</v>
      </c>
      <c r="X647" s="52">
        <v>9.314149065176025E-5</v>
      </c>
      <c r="Y647" s="52">
        <v>1.4081169501878321E-4</v>
      </c>
      <c r="Z647" s="52">
        <v>1.7554497389937751E-5</v>
      </c>
      <c r="AA647" s="52">
        <v>1.795024290913716E-4</v>
      </c>
      <c r="AB647" s="52">
        <v>1.1068006278946996E-3</v>
      </c>
      <c r="AC647" s="52">
        <v>5.643331678584218E-4</v>
      </c>
      <c r="AD647" s="52">
        <v>4.5059446711093187E-4</v>
      </c>
      <c r="AE647" s="52">
        <v>2.5783086312003434E-4</v>
      </c>
      <c r="AF647" s="52">
        <v>5.6244600273203105E-5</v>
      </c>
      <c r="AG647" s="52">
        <v>6.3859065994620323E-4</v>
      </c>
      <c r="AH647" s="52">
        <v>1.14787699203589E-5</v>
      </c>
      <c r="AI647" s="52">
        <v>5.8936271670972928E-5</v>
      </c>
      <c r="AJ647" s="52">
        <v>6.723470869474113E-4</v>
      </c>
      <c r="AK647" s="52">
        <v>4.6688179281773046E-5</v>
      </c>
      <c r="AL647" s="52">
        <v>4.7413038555532694E-4</v>
      </c>
      <c r="AM647" s="52">
        <v>8.2454353105276823E-4</v>
      </c>
      <c r="AN647" s="52">
        <v>1.2484590115491301E-4</v>
      </c>
      <c r="AO647" s="52">
        <v>6.2892258938518353E-6</v>
      </c>
      <c r="AP647" s="52">
        <v>4.5601665042340755E-3</v>
      </c>
      <c r="AQ647" s="52">
        <v>0.6988525390625</v>
      </c>
    </row>
    <row r="648" spans="1:43" x14ac:dyDescent="0.25">
      <c r="A648" s="37" t="s">
        <v>69</v>
      </c>
      <c r="B648" s="37" t="s">
        <v>17</v>
      </c>
      <c r="C648" s="37" t="s">
        <v>122</v>
      </c>
      <c r="D648" s="52">
        <v>0</v>
      </c>
      <c r="E648" s="52">
        <v>0</v>
      </c>
      <c r="F648" s="52">
        <v>0</v>
      </c>
      <c r="G648" s="52">
        <v>0</v>
      </c>
      <c r="H648" s="52">
        <v>0</v>
      </c>
      <c r="I648" s="52">
        <v>0</v>
      </c>
      <c r="J648" s="52">
        <v>0</v>
      </c>
      <c r="K648" s="52">
        <v>0</v>
      </c>
      <c r="L648" s="52">
        <v>0</v>
      </c>
      <c r="M648" s="52">
        <v>0</v>
      </c>
      <c r="N648" s="52">
        <v>0</v>
      </c>
      <c r="O648" s="52">
        <v>0</v>
      </c>
      <c r="P648" s="52">
        <v>0</v>
      </c>
      <c r="Q648" s="52">
        <v>0</v>
      </c>
      <c r="R648" s="52">
        <v>0</v>
      </c>
      <c r="S648" s="52">
        <v>0</v>
      </c>
      <c r="T648" s="52">
        <v>0</v>
      </c>
      <c r="U648" s="52">
        <v>0</v>
      </c>
      <c r="V648" s="52">
        <v>0</v>
      </c>
      <c r="W648" s="52">
        <v>0</v>
      </c>
      <c r="X648" s="52">
        <v>0</v>
      </c>
      <c r="Y648" s="52">
        <v>0</v>
      </c>
      <c r="Z648" s="52">
        <v>0</v>
      </c>
      <c r="AA648" s="52">
        <v>0</v>
      </c>
      <c r="AB648" s="52">
        <v>0</v>
      </c>
      <c r="AC648" s="52">
        <v>0</v>
      </c>
      <c r="AD648" s="52">
        <v>0</v>
      </c>
      <c r="AE648" s="52">
        <v>0</v>
      </c>
      <c r="AF648" s="52">
        <v>0</v>
      </c>
      <c r="AG648" s="52">
        <v>0</v>
      </c>
      <c r="AH648" s="52">
        <v>0</v>
      </c>
      <c r="AI648" s="52">
        <v>0</v>
      </c>
      <c r="AJ648" s="52">
        <v>0</v>
      </c>
      <c r="AK648" s="52">
        <v>0</v>
      </c>
      <c r="AL648" s="52">
        <v>0</v>
      </c>
      <c r="AM648" s="52">
        <v>0</v>
      </c>
      <c r="AN648" s="52">
        <v>0</v>
      </c>
      <c r="AO648" s="52">
        <v>0</v>
      </c>
      <c r="AP648" s="52">
        <v>0</v>
      </c>
      <c r="AQ648" s="52">
        <v>0</v>
      </c>
    </row>
    <row r="649" spans="1:43" x14ac:dyDescent="0.25">
      <c r="A649" s="37" t="s">
        <v>70</v>
      </c>
      <c r="B649" s="37" t="s">
        <v>18</v>
      </c>
      <c r="C649" s="37" t="s">
        <v>122</v>
      </c>
      <c r="D649" s="52">
        <v>9.186526312987553E-7</v>
      </c>
      <c r="E649" s="52">
        <v>1.9286240160454327E-8</v>
      </c>
      <c r="F649" s="52">
        <v>1.4698441930249828E-7</v>
      </c>
      <c r="G649" s="52">
        <v>1.1662285359648195E-8</v>
      </c>
      <c r="H649" s="52">
        <v>2.9141963750589639E-5</v>
      </c>
      <c r="I649" s="52">
        <v>8.6167900008149445E-5</v>
      </c>
      <c r="J649" s="52">
        <v>3.663585230242461E-4</v>
      </c>
      <c r="K649" s="52">
        <v>6.5921267378143966E-5</v>
      </c>
      <c r="L649" s="52">
        <v>1.4244385965866968E-5</v>
      </c>
      <c r="M649" s="52">
        <v>3.8212490949263156E-9</v>
      </c>
      <c r="N649" s="52">
        <v>7.1935588152882701E-8</v>
      </c>
      <c r="O649" s="52">
        <v>2.4818355370825884E-8</v>
      </c>
      <c r="P649" s="52">
        <v>4.6762309580117289E-8</v>
      </c>
      <c r="Q649" s="52">
        <v>5.8249192136372585E-9</v>
      </c>
      <c r="R649" s="52">
        <v>9.1196611151644902E-8</v>
      </c>
      <c r="S649" s="52">
        <v>6.474826363955799E-8</v>
      </c>
      <c r="T649" s="52">
        <v>3.4528127912381024E-8</v>
      </c>
      <c r="U649" s="52">
        <v>2.2194508630946075E-7</v>
      </c>
      <c r="V649" s="52">
        <v>1.2073807909018797E-7</v>
      </c>
      <c r="W649" s="52">
        <v>1.0420968976632139E-8</v>
      </c>
      <c r="X649" s="52">
        <v>1.7541102792506535E-8</v>
      </c>
      <c r="Y649" s="52">
        <v>4.1766014646782423E-8</v>
      </c>
      <c r="Z649" s="52">
        <v>4.9539750079929945E-9</v>
      </c>
      <c r="AA649" s="52">
        <v>8.0430730520220095E-8</v>
      </c>
      <c r="AB649" s="52">
        <v>1.3009583881284925E-6</v>
      </c>
      <c r="AC649" s="52">
        <v>5.872446351418148E-8</v>
      </c>
      <c r="AD649" s="52">
        <v>8.4717541426471143E-8</v>
      </c>
      <c r="AE649" s="52">
        <v>3.7300427635500455E-8</v>
      </c>
      <c r="AF649" s="52">
        <v>9.7590211467490917E-9</v>
      </c>
      <c r="AG649" s="52">
        <v>2.1328330035430554E-7</v>
      </c>
      <c r="AH649" s="52">
        <v>3.454034169791953E-9</v>
      </c>
      <c r="AI649" s="52">
        <v>8.8682545751339603E-9</v>
      </c>
      <c r="AJ649" s="52">
        <v>1.8999357109805715E-7</v>
      </c>
      <c r="AK649" s="52">
        <v>1.3911981788794492E-8</v>
      </c>
      <c r="AL649" s="52">
        <v>2.0804657197004417E-7</v>
      </c>
      <c r="AM649" s="52">
        <v>1.0391656246611092E-7</v>
      </c>
      <c r="AN649" s="52">
        <v>1.3160548206769818E-8</v>
      </c>
      <c r="AO649" s="52">
        <v>1.5203380776540598E-9</v>
      </c>
      <c r="AP649" s="52">
        <v>3.2256951953968382E-7</v>
      </c>
      <c r="AQ649" s="52">
        <v>1.4275379726313986E-5</v>
      </c>
    </row>
    <row r="650" spans="1:43" x14ac:dyDescent="0.25">
      <c r="A650" s="37" t="s">
        <v>71</v>
      </c>
      <c r="B650" s="37" t="s">
        <v>19</v>
      </c>
      <c r="C650" s="37" t="s">
        <v>122</v>
      </c>
      <c r="D650" s="52">
        <v>8.8565616169944406E-4</v>
      </c>
      <c r="E650" s="52">
        <v>1.0189567092311336E-6</v>
      </c>
      <c r="F650" s="52">
        <v>6.3666984715382569E-6</v>
      </c>
      <c r="G650" s="52">
        <v>1.2425413160599419E-6</v>
      </c>
      <c r="H650" s="52">
        <v>9.0196321252733469E-5</v>
      </c>
      <c r="I650" s="52">
        <v>1.1703864583978429E-4</v>
      </c>
      <c r="J650" s="52">
        <v>2.9037961212452501E-5</v>
      </c>
      <c r="K650" s="52">
        <v>4.6817271504551172E-4</v>
      </c>
      <c r="L650" s="52">
        <v>1.0232918430119753E-3</v>
      </c>
      <c r="M650" s="52">
        <v>3.542800186551176E-6</v>
      </c>
      <c r="N650" s="52">
        <v>1.2779311191479792E-6</v>
      </c>
      <c r="O650" s="52">
        <v>5.3999485771782929E-7</v>
      </c>
      <c r="P650" s="52">
        <v>3.0369087653525639E-6</v>
      </c>
      <c r="Q650" s="52">
        <v>9.5698879931660485E-8</v>
      </c>
      <c r="R650" s="52">
        <v>1.7306100517089362E-6</v>
      </c>
      <c r="S650" s="52">
        <v>1.3367759947868763E-6</v>
      </c>
      <c r="T650" s="52">
        <v>3.6291366996010765E-6</v>
      </c>
      <c r="U650" s="52">
        <v>1.7229334616786218E-6</v>
      </c>
      <c r="V650" s="52">
        <v>5.2594923545257188E-6</v>
      </c>
      <c r="W650" s="52">
        <v>2.2386802811524831E-7</v>
      </c>
      <c r="X650" s="52">
        <v>1.2586069715325721E-6</v>
      </c>
      <c r="Y650" s="52">
        <v>3.1096971042643418E-7</v>
      </c>
      <c r="Z650" s="52">
        <v>7.8949256021587644E-8</v>
      </c>
      <c r="AA650" s="52">
        <v>9.438124379812507E-7</v>
      </c>
      <c r="AB650" s="52">
        <v>3.5283017041365383E-6</v>
      </c>
      <c r="AC650" s="52">
        <v>1.2095439387849183E-6</v>
      </c>
      <c r="AD650" s="52">
        <v>1.1381329159121378E-6</v>
      </c>
      <c r="AE650" s="52">
        <v>5.1922455668318435E-7</v>
      </c>
      <c r="AF650" s="52">
        <v>1.5851892953833158E-7</v>
      </c>
      <c r="AG650" s="52">
        <v>1.2917956837554812E-6</v>
      </c>
      <c r="AH650" s="52">
        <v>2.6700771371679366E-8</v>
      </c>
      <c r="AI650" s="52">
        <v>1.0598586186461034E-7</v>
      </c>
      <c r="AJ650" s="52">
        <v>1.0086886277349549E-6</v>
      </c>
      <c r="AK650" s="52">
        <v>2.8986403322051046E-7</v>
      </c>
      <c r="AL650" s="52">
        <v>1.7771559441825957E-6</v>
      </c>
      <c r="AM650" s="52">
        <v>2.1066205135866767E-6</v>
      </c>
      <c r="AN650" s="52">
        <v>2.1639212377522199E-7</v>
      </c>
      <c r="AO650" s="52">
        <v>4.3424698503713444E-8</v>
      </c>
      <c r="AP650" s="52">
        <v>1.3137620408087969E-4</v>
      </c>
      <c r="AQ650" s="52">
        <v>8.3907172665931284E-5</v>
      </c>
    </row>
    <row r="651" spans="1:43" x14ac:dyDescent="0.25">
      <c r="A651" s="37" t="s">
        <v>72</v>
      </c>
      <c r="B651" s="37" t="s">
        <v>20</v>
      </c>
      <c r="C651" s="37" t="s">
        <v>122</v>
      </c>
      <c r="D651" s="52">
        <v>3.1542204669676721E-4</v>
      </c>
      <c r="E651" s="52">
        <v>1.1207207535335328E-6</v>
      </c>
      <c r="F651" s="52">
        <v>3.6441083648242056E-4</v>
      </c>
      <c r="G651" s="52">
        <v>5.5520493333460763E-5</v>
      </c>
      <c r="H651" s="52">
        <v>1.4979375009716023E-5</v>
      </c>
      <c r="I651" s="52">
        <v>6.19547936366871E-5</v>
      </c>
      <c r="J651" s="52">
        <v>1.9937819160986692E-5</v>
      </c>
      <c r="K651" s="52">
        <v>6.0927421145606786E-5</v>
      </c>
      <c r="L651" s="52">
        <v>1.2677942868322134E-3</v>
      </c>
      <c r="M651" s="52">
        <v>1.3259567595014232E-6</v>
      </c>
      <c r="N651" s="52">
        <v>3.2257084967568517E-5</v>
      </c>
      <c r="O651" s="52">
        <v>1.3240828593552578E-5</v>
      </c>
      <c r="P651" s="52">
        <v>7.7849130320828408E-5</v>
      </c>
      <c r="Q651" s="52">
        <v>3.4025324566755444E-6</v>
      </c>
      <c r="R651" s="52">
        <v>4.1624687582952902E-5</v>
      </c>
      <c r="S651" s="52">
        <v>3.4105803933925927E-5</v>
      </c>
      <c r="T651" s="52">
        <v>4.265136958565563E-4</v>
      </c>
      <c r="U651" s="52">
        <v>6.8864355853293091E-5</v>
      </c>
      <c r="V651" s="52">
        <v>2.7506344486027956E-4</v>
      </c>
      <c r="W651" s="52">
        <v>1.3410434803518001E-5</v>
      </c>
      <c r="X651" s="52">
        <v>6.8354711402207613E-5</v>
      </c>
      <c r="Y651" s="52">
        <v>6.0402967392292339E-6</v>
      </c>
      <c r="Z651" s="52">
        <v>2.404166252745199E-6</v>
      </c>
      <c r="AA651" s="52">
        <v>1.7607886547921225E-5</v>
      </c>
      <c r="AB651" s="52">
        <v>6.1023212765576318E-5</v>
      </c>
      <c r="AC651" s="52">
        <v>8.38064806885086E-6</v>
      </c>
      <c r="AD651" s="52">
        <v>2.2627211365033872E-5</v>
      </c>
      <c r="AE651" s="52">
        <v>2.6535492452239851E-6</v>
      </c>
      <c r="AF651" s="52">
        <v>1.1832689779112116E-6</v>
      </c>
      <c r="AG651" s="52">
        <v>3.4058557503158227E-6</v>
      </c>
      <c r="AH651" s="52">
        <v>1.1010579470394077E-7</v>
      </c>
      <c r="AI651" s="52">
        <v>1.4636975720350165E-6</v>
      </c>
      <c r="AJ651" s="52">
        <v>2.7439507903181948E-5</v>
      </c>
      <c r="AK651" s="52">
        <v>2.7556347049539909E-5</v>
      </c>
      <c r="AL651" s="52">
        <v>2.737932481977623E-5</v>
      </c>
      <c r="AM651" s="52">
        <v>1.6960606444627047E-4</v>
      </c>
      <c r="AN651" s="52">
        <v>5.3156295507506002E-6</v>
      </c>
      <c r="AO651" s="52">
        <v>7.3178091497538844E-7</v>
      </c>
      <c r="AP651" s="52">
        <v>6.5370157244615257E-5</v>
      </c>
      <c r="AQ651" s="52">
        <v>3.399623092263937E-4</v>
      </c>
    </row>
    <row r="652" spans="1:43" x14ac:dyDescent="0.25">
      <c r="A652" s="37" t="s">
        <v>73</v>
      </c>
      <c r="B652" s="37" t="s">
        <v>21</v>
      </c>
      <c r="C652" s="37" t="s">
        <v>122</v>
      </c>
      <c r="D652" s="52">
        <v>0</v>
      </c>
      <c r="E652" s="52">
        <v>0</v>
      </c>
      <c r="F652" s="52">
        <v>0</v>
      </c>
      <c r="G652" s="52">
        <v>0</v>
      </c>
      <c r="H652" s="52">
        <v>0</v>
      </c>
      <c r="I652" s="52">
        <v>0</v>
      </c>
      <c r="J652" s="52">
        <v>0</v>
      </c>
      <c r="K652" s="52">
        <v>0</v>
      </c>
      <c r="L652" s="52">
        <v>0</v>
      </c>
      <c r="M652" s="52">
        <v>0</v>
      </c>
      <c r="N652" s="52">
        <v>0</v>
      </c>
      <c r="O652" s="52">
        <v>0</v>
      </c>
      <c r="P652" s="52">
        <v>0</v>
      </c>
      <c r="Q652" s="52">
        <v>0</v>
      </c>
      <c r="R652" s="52">
        <v>0</v>
      </c>
      <c r="S652" s="52">
        <v>0</v>
      </c>
      <c r="T652" s="52">
        <v>0</v>
      </c>
      <c r="U652" s="52">
        <v>0</v>
      </c>
      <c r="V652" s="52">
        <v>0</v>
      </c>
      <c r="W652" s="52">
        <v>0</v>
      </c>
      <c r="X652" s="52">
        <v>0</v>
      </c>
      <c r="Y652" s="52">
        <v>0</v>
      </c>
      <c r="Z652" s="52">
        <v>0</v>
      </c>
      <c r="AA652" s="52">
        <v>0</v>
      </c>
      <c r="AB652" s="52">
        <v>0</v>
      </c>
      <c r="AC652" s="52">
        <v>0</v>
      </c>
      <c r="AD652" s="52">
        <v>0</v>
      </c>
      <c r="AE652" s="52">
        <v>0</v>
      </c>
      <c r="AF652" s="52">
        <v>0</v>
      </c>
      <c r="AG652" s="52">
        <v>0</v>
      </c>
      <c r="AH652" s="52">
        <v>0</v>
      </c>
      <c r="AI652" s="52">
        <v>0</v>
      </c>
      <c r="AJ652" s="52">
        <v>0</v>
      </c>
      <c r="AK652" s="52">
        <v>0</v>
      </c>
      <c r="AL652" s="52">
        <v>0</v>
      </c>
      <c r="AM652" s="52">
        <v>0</v>
      </c>
      <c r="AN652" s="52">
        <v>0</v>
      </c>
      <c r="AO652" s="52">
        <v>0</v>
      </c>
      <c r="AP652" s="52">
        <v>0</v>
      </c>
      <c r="AQ652" s="52">
        <v>0</v>
      </c>
    </row>
    <row r="653" spans="1:43" x14ac:dyDescent="0.25">
      <c r="A653" s="37" t="s">
        <v>74</v>
      </c>
      <c r="B653" s="37" t="s">
        <v>1</v>
      </c>
      <c r="C653" s="37" t="s">
        <v>122</v>
      </c>
      <c r="D653" s="52">
        <v>6.8680725991725922E-2</v>
      </c>
      <c r="E653" s="52">
        <v>3.1261160620488226E-4</v>
      </c>
      <c r="F653" s="52">
        <v>7.976192981004715E-2</v>
      </c>
      <c r="G653" s="52">
        <v>1.532738097012043E-2</v>
      </c>
      <c r="H653" s="52">
        <v>7.2616380639374256E-3</v>
      </c>
      <c r="I653" s="52">
        <v>7.2139590047299862E-3</v>
      </c>
      <c r="J653" s="52">
        <v>3.9642541669309139E-3</v>
      </c>
      <c r="K653" s="52">
        <v>1.47115308791399E-2</v>
      </c>
      <c r="L653" s="52">
        <v>7.0992939174175262E-2</v>
      </c>
      <c r="M653" s="52">
        <v>2.002929977606982E-4</v>
      </c>
      <c r="N653" s="52">
        <v>1.6234835386276245</v>
      </c>
      <c r="O653" s="52">
        <v>3.0641450881958008</v>
      </c>
      <c r="P653" s="52">
        <v>0.42810943722724915</v>
      </c>
      <c r="Q653" s="52">
        <v>1.3955039903521538E-2</v>
      </c>
      <c r="R653" s="52">
        <v>0.87984496355056763</v>
      </c>
      <c r="S653" s="52">
        <v>0.63203144073486328</v>
      </c>
      <c r="T653" s="52">
        <v>8.2284733653068542E-2</v>
      </c>
      <c r="U653" s="52">
        <v>0.28018108010292053</v>
      </c>
      <c r="V653" s="52">
        <v>6.9762840867042542E-3</v>
      </c>
      <c r="W653" s="52">
        <v>2.9059134423732758E-2</v>
      </c>
      <c r="X653" s="52">
        <v>2.1748811006546021E-2</v>
      </c>
      <c r="Y653" s="52">
        <v>7.1374070830643177E-3</v>
      </c>
      <c r="Z653" s="52">
        <v>1.712890574708581E-3</v>
      </c>
      <c r="AA653" s="52">
        <v>5.720384418964386E-2</v>
      </c>
      <c r="AB653" s="52">
        <v>2.0390996932983398</v>
      </c>
      <c r="AC653" s="52">
        <v>9.7842179238796234E-2</v>
      </c>
      <c r="AD653" s="52">
        <v>0.20423425734043121</v>
      </c>
      <c r="AE653" s="52">
        <v>8.6060546338558197E-2</v>
      </c>
      <c r="AF653" s="52">
        <v>2.5946347042918205E-2</v>
      </c>
      <c r="AG653" s="52">
        <v>9.9338497966527939E-3</v>
      </c>
      <c r="AH653" s="52">
        <v>1.802479662001133E-2</v>
      </c>
      <c r="AI653" s="52">
        <v>7.8151367604732513E-2</v>
      </c>
      <c r="AJ653" s="52">
        <v>0.19304817914962769</v>
      </c>
      <c r="AK653" s="52">
        <v>3.0559251084923744E-2</v>
      </c>
      <c r="AL653" s="52">
        <v>0.56046849489212036</v>
      </c>
      <c r="AM653" s="52">
        <v>0.33711767196655273</v>
      </c>
      <c r="AN653" s="52">
        <v>1.5749771147966385E-2</v>
      </c>
      <c r="AO653" s="52">
        <v>0.12948030233383179</v>
      </c>
      <c r="AP653" s="52">
        <v>0.47840902209281921</v>
      </c>
      <c r="AQ653" s="52">
        <v>1.1232051849365234</v>
      </c>
    </row>
    <row r="654" spans="1:43" x14ac:dyDescent="0.25">
      <c r="A654" s="37" t="s">
        <v>75</v>
      </c>
      <c r="B654" s="37" t="s">
        <v>22</v>
      </c>
      <c r="C654" s="37" t="s">
        <v>122</v>
      </c>
      <c r="D654" s="52">
        <v>0</v>
      </c>
      <c r="E654" s="52">
        <v>0</v>
      </c>
      <c r="F654" s="52">
        <v>0</v>
      </c>
      <c r="G654" s="52">
        <v>0</v>
      </c>
      <c r="H654" s="52">
        <v>0</v>
      </c>
      <c r="I654" s="52">
        <v>0</v>
      </c>
      <c r="J654" s="52">
        <v>0</v>
      </c>
      <c r="K654" s="52">
        <v>0</v>
      </c>
      <c r="L654" s="52">
        <v>0</v>
      </c>
      <c r="M654" s="52">
        <v>0</v>
      </c>
      <c r="N654" s="52">
        <v>0</v>
      </c>
      <c r="O654" s="52">
        <v>0</v>
      </c>
      <c r="P654" s="52">
        <v>0</v>
      </c>
      <c r="Q654" s="52">
        <v>0</v>
      </c>
      <c r="R654" s="52">
        <v>0</v>
      </c>
      <c r="S654" s="52">
        <v>0</v>
      </c>
      <c r="T654" s="52">
        <v>0</v>
      </c>
      <c r="U654" s="52">
        <v>0</v>
      </c>
      <c r="V654" s="52">
        <v>0</v>
      </c>
      <c r="W654" s="52">
        <v>0</v>
      </c>
      <c r="X654" s="52">
        <v>0</v>
      </c>
      <c r="Y654" s="52">
        <v>0</v>
      </c>
      <c r="Z654" s="52">
        <v>0</v>
      </c>
      <c r="AA654" s="52">
        <v>0</v>
      </c>
      <c r="AB654" s="52">
        <v>0</v>
      </c>
      <c r="AC654" s="52">
        <v>0</v>
      </c>
      <c r="AD654" s="52">
        <v>0</v>
      </c>
      <c r="AE654" s="52">
        <v>0</v>
      </c>
      <c r="AF654" s="52">
        <v>0</v>
      </c>
      <c r="AG654" s="52">
        <v>0</v>
      </c>
      <c r="AH654" s="52">
        <v>0</v>
      </c>
      <c r="AI654" s="52">
        <v>0</v>
      </c>
      <c r="AJ654" s="52">
        <v>0</v>
      </c>
      <c r="AK654" s="52">
        <v>0</v>
      </c>
      <c r="AL654" s="52">
        <v>0</v>
      </c>
      <c r="AM654" s="52">
        <v>0</v>
      </c>
      <c r="AN654" s="52">
        <v>0</v>
      </c>
      <c r="AO654" s="52">
        <v>0</v>
      </c>
      <c r="AP654" s="52">
        <v>0</v>
      </c>
      <c r="AQ654" s="52">
        <v>0</v>
      </c>
    </row>
    <row r="655" spans="1:43" x14ac:dyDescent="0.25">
      <c r="A655" s="37" t="s">
        <v>76</v>
      </c>
      <c r="B655" s="37" t="s">
        <v>23</v>
      </c>
      <c r="C655" s="37" t="s">
        <v>122</v>
      </c>
      <c r="D655" s="52">
        <v>2.9993577003479004</v>
      </c>
      <c r="E655" s="52">
        <v>0.78808367252349854</v>
      </c>
      <c r="F655" s="52">
        <v>1.4745111465454102</v>
      </c>
      <c r="G655" s="52">
        <v>0.13526786863803864</v>
      </c>
      <c r="H655" s="52">
        <v>2.7350339889526367</v>
      </c>
      <c r="I655" s="52">
        <v>4.8900327682495117</v>
      </c>
      <c r="J655" s="52">
        <v>1.2451845407485962</v>
      </c>
      <c r="K655" s="52">
        <v>4.4706196784973145</v>
      </c>
      <c r="L655" s="52">
        <v>8.7766027450561523</v>
      </c>
      <c r="M655" s="52">
        <v>4.4662682339549065E-3</v>
      </c>
      <c r="N655" s="52">
        <v>6.2991132736206055</v>
      </c>
      <c r="O655" s="52">
        <v>3.0508627891540527</v>
      </c>
      <c r="P655" s="52">
        <v>20.008275985717773</v>
      </c>
      <c r="Q655" s="52">
        <v>0.75818359851837158</v>
      </c>
      <c r="R655" s="52">
        <v>5.309201717376709</v>
      </c>
      <c r="S655" s="52">
        <v>25.353290557861328</v>
      </c>
      <c r="T655" s="52">
        <v>0.38252988457679749</v>
      </c>
      <c r="U655" s="52">
        <v>14.339895248413086</v>
      </c>
      <c r="V655" s="52">
        <v>0.93168932199478149</v>
      </c>
      <c r="W655" s="52">
        <v>1.900023341178894</v>
      </c>
      <c r="X655" s="52">
        <v>3.031001091003418</v>
      </c>
      <c r="Y655" s="52">
        <v>0.77584093809127808</v>
      </c>
      <c r="Z655" s="52">
        <v>0.14644697308540344</v>
      </c>
      <c r="AA655" s="52">
        <v>2.8856620788574219</v>
      </c>
      <c r="AB655" s="52">
        <v>50.104152679443359</v>
      </c>
      <c r="AC655" s="52">
        <v>3.9144999980926514</v>
      </c>
      <c r="AD655" s="52">
        <v>13.408004760742188</v>
      </c>
      <c r="AE655" s="52">
        <v>13.22801685333252</v>
      </c>
      <c r="AF655" s="52">
        <v>2.6198961734771729</v>
      </c>
      <c r="AG655" s="52">
        <v>26.875209808349609</v>
      </c>
      <c r="AH655" s="52">
        <v>0.19244632124900818</v>
      </c>
      <c r="AI655" s="52">
        <v>2.1396496295928955</v>
      </c>
      <c r="AJ655" s="52">
        <v>6.2396435737609863</v>
      </c>
      <c r="AK655" s="52">
        <v>0.48592373728752136</v>
      </c>
      <c r="AL655" s="52">
        <v>44.114032745361328</v>
      </c>
      <c r="AM655" s="52">
        <v>3.7391448020935059</v>
      </c>
      <c r="AN655" s="52">
        <v>1.5761765241622925</v>
      </c>
      <c r="AO655" s="52">
        <v>0.14968091249465942</v>
      </c>
      <c r="AP655" s="52">
        <v>2.6974472999572754</v>
      </c>
      <c r="AQ655" s="52">
        <v>46.693672180175781</v>
      </c>
    </row>
    <row r="656" spans="1:43" x14ac:dyDescent="0.25">
      <c r="A656" s="37" t="s">
        <v>77</v>
      </c>
      <c r="B656" s="37" t="s">
        <v>24</v>
      </c>
      <c r="C656" s="37" t="s">
        <v>122</v>
      </c>
      <c r="D656" s="52">
        <v>1.0041181929409504E-2</v>
      </c>
      <c r="E656" s="52">
        <v>8.0757000250741839E-4</v>
      </c>
      <c r="F656" s="52">
        <v>8.8200002908706665E-2</v>
      </c>
      <c r="G656" s="52">
        <v>4.6500355005264282E-2</v>
      </c>
      <c r="H656" s="52">
        <v>9.6255186945199966E-3</v>
      </c>
      <c r="I656" s="52">
        <v>8.7745655328035355E-3</v>
      </c>
      <c r="J656" s="52">
        <v>1.5872144140303135E-3</v>
      </c>
      <c r="K656" s="52">
        <v>1.0363342240452766E-2</v>
      </c>
      <c r="L656" s="52">
        <v>5.5161230266094208E-2</v>
      </c>
      <c r="M656" s="52">
        <v>1.7251833924092352E-5</v>
      </c>
      <c r="N656" s="52">
        <v>5.0742537714540958E-3</v>
      </c>
      <c r="O656" s="52">
        <v>6.8575809709727764E-3</v>
      </c>
      <c r="P656" s="52">
        <v>3.5111304372549057E-2</v>
      </c>
      <c r="Q656" s="52">
        <v>0.34637951850891113</v>
      </c>
      <c r="R656" s="52">
        <v>6.8360534496605396E-3</v>
      </c>
      <c r="S656" s="52">
        <v>8.098711259663105E-3</v>
      </c>
      <c r="T656" s="52">
        <v>3.0559201259166002E-3</v>
      </c>
      <c r="U656" s="52">
        <v>1.3909022323787212E-2</v>
      </c>
      <c r="V656" s="52">
        <v>1.9786939024925232E-2</v>
      </c>
      <c r="W656" s="52">
        <v>1.6623414121568203E-3</v>
      </c>
      <c r="X656" s="52">
        <v>5.1917731761932373E-2</v>
      </c>
      <c r="Y656" s="52">
        <v>6.0815932229161263E-3</v>
      </c>
      <c r="Z656" s="52">
        <v>2.093371469527483E-3</v>
      </c>
      <c r="AA656" s="52">
        <v>3.0906636267900467E-2</v>
      </c>
      <c r="AB656" s="52">
        <v>7.9611115157604218E-2</v>
      </c>
      <c r="AC656" s="52">
        <v>2.4780172389000654E-3</v>
      </c>
      <c r="AD656" s="52">
        <v>6.509407889097929E-3</v>
      </c>
      <c r="AE656" s="52">
        <v>4.2174989357590675E-3</v>
      </c>
      <c r="AF656" s="52">
        <v>9.6215785015374422E-4</v>
      </c>
      <c r="AG656" s="52">
        <v>1.1513344943523407E-2</v>
      </c>
      <c r="AH656" s="52">
        <v>3.8399643381126225E-4</v>
      </c>
      <c r="AI656" s="52">
        <v>0.13643549382686615</v>
      </c>
      <c r="AJ656" s="52">
        <v>7.5089544057846069E-2</v>
      </c>
      <c r="AK656" s="52">
        <v>1.8488951027393341E-2</v>
      </c>
      <c r="AL656" s="52">
        <v>0.5984693169593811</v>
      </c>
      <c r="AM656" s="52">
        <v>2.1324956323951483E-3</v>
      </c>
      <c r="AN656" s="52">
        <v>7.1335752727463841E-4</v>
      </c>
      <c r="AO656" s="52">
        <v>4.3113023275509477E-4</v>
      </c>
      <c r="AP656" s="52">
        <v>4.4126503169536591E-2</v>
      </c>
      <c r="AQ656" s="52">
        <v>0.10111398249864578</v>
      </c>
    </row>
    <row r="657" spans="1:43" x14ac:dyDescent="0.25">
      <c r="A657" s="37" t="s">
        <v>78</v>
      </c>
      <c r="B657" s="37" t="s">
        <v>25</v>
      </c>
      <c r="C657" s="37" t="s">
        <v>122</v>
      </c>
      <c r="D657" s="52">
        <v>3.6687534302473068E-2</v>
      </c>
      <c r="E657" s="52">
        <v>5.5548286763951182E-4</v>
      </c>
      <c r="F657" s="52">
        <v>6.360945850610733E-2</v>
      </c>
      <c r="G657" s="52">
        <v>2.4417198728770018E-3</v>
      </c>
      <c r="H657" s="52">
        <v>6.4256824553012848E-2</v>
      </c>
      <c r="I657" s="52">
        <v>6.6409297287464142E-2</v>
      </c>
      <c r="J657" s="52">
        <v>1.3441824354231358E-2</v>
      </c>
      <c r="K657" s="52">
        <v>4.6378973871469498E-2</v>
      </c>
      <c r="L657" s="52">
        <v>0.11070792376995087</v>
      </c>
      <c r="M657" s="52">
        <v>8.4590977057814598E-3</v>
      </c>
      <c r="N657" s="52">
        <v>0.11978472769260406</v>
      </c>
      <c r="O657" s="52">
        <v>3.1781535595655441E-2</v>
      </c>
      <c r="P657" s="52">
        <v>3.3404305577278137E-2</v>
      </c>
      <c r="Q657" s="52">
        <v>5.5990796536207199E-3</v>
      </c>
      <c r="R657" s="52">
        <v>0.84690707921981812</v>
      </c>
      <c r="S657" s="52">
        <v>9.0878091752529144E-2</v>
      </c>
      <c r="T657" s="52">
        <v>1.401644479483366E-2</v>
      </c>
      <c r="U657" s="52">
        <v>5.7183884084224701E-2</v>
      </c>
      <c r="V657" s="52">
        <v>1.6221787082031369E-3</v>
      </c>
      <c r="W657" s="52">
        <v>1.4633777318522334E-3</v>
      </c>
      <c r="X657" s="52">
        <v>4.6899359673261642E-2</v>
      </c>
      <c r="Y657" s="52">
        <v>2.1153634879738092E-3</v>
      </c>
      <c r="Z657" s="52">
        <v>1.9158871145918965E-3</v>
      </c>
      <c r="AA657" s="52">
        <v>1.9537881016731262E-2</v>
      </c>
      <c r="AB657" s="52">
        <v>0.11527355760335922</v>
      </c>
      <c r="AC657" s="52">
        <v>4.1690386831760406E-2</v>
      </c>
      <c r="AD657" s="52">
        <v>0.12041877955198288</v>
      </c>
      <c r="AE657" s="52">
        <v>4.258202388882637E-2</v>
      </c>
      <c r="AF657" s="52">
        <v>8.467409759759903E-3</v>
      </c>
      <c r="AG657" s="52">
        <v>7.2128484025597572E-3</v>
      </c>
      <c r="AH657" s="52">
        <v>1.3932792935520411E-3</v>
      </c>
      <c r="AI657" s="52">
        <v>6.7225322127342224E-3</v>
      </c>
      <c r="AJ657" s="52">
        <v>6.5230689942836761E-2</v>
      </c>
      <c r="AK657" s="52">
        <v>2.469683822710067E-4</v>
      </c>
      <c r="AL657" s="52">
        <v>6.4593572169542313E-3</v>
      </c>
      <c r="AM657" s="52">
        <v>8.780951052904129E-2</v>
      </c>
      <c r="AN657" s="52">
        <v>2.0961111411452293E-2</v>
      </c>
      <c r="AO657" s="52">
        <v>1.798267662525177E-2</v>
      </c>
      <c r="AP657" s="52">
        <v>0.2035098522901535</v>
      </c>
      <c r="AQ657" s="52">
        <v>0.40652692317962646</v>
      </c>
    </row>
    <row r="658" spans="1:43" x14ac:dyDescent="0.25">
      <c r="A658" s="37" t="s">
        <v>79</v>
      </c>
      <c r="B658" s="37" t="s">
        <v>26</v>
      </c>
      <c r="C658" s="37" t="s">
        <v>122</v>
      </c>
      <c r="D658" s="52">
        <v>0</v>
      </c>
      <c r="E658" s="52">
        <v>0</v>
      </c>
      <c r="F658" s="52">
        <v>0</v>
      </c>
      <c r="G658" s="52">
        <v>0</v>
      </c>
      <c r="H658" s="52">
        <v>0</v>
      </c>
      <c r="I658" s="52">
        <v>0</v>
      </c>
      <c r="J658" s="52">
        <v>0</v>
      </c>
      <c r="K658" s="52">
        <v>0</v>
      </c>
      <c r="L658" s="52">
        <v>0</v>
      </c>
      <c r="M658" s="52">
        <v>0</v>
      </c>
      <c r="N658" s="52">
        <v>0</v>
      </c>
      <c r="O658" s="52">
        <v>0</v>
      </c>
      <c r="P658" s="52">
        <v>0</v>
      </c>
      <c r="Q658" s="52">
        <v>0</v>
      </c>
      <c r="R658" s="52">
        <v>0</v>
      </c>
      <c r="S658" s="52">
        <v>0</v>
      </c>
      <c r="T658" s="52">
        <v>0</v>
      </c>
      <c r="U658" s="52">
        <v>0</v>
      </c>
      <c r="V658" s="52">
        <v>0</v>
      </c>
      <c r="W658" s="52">
        <v>0</v>
      </c>
      <c r="X658" s="52">
        <v>0</v>
      </c>
      <c r="Y658" s="52">
        <v>0</v>
      </c>
      <c r="Z658" s="52">
        <v>0</v>
      </c>
      <c r="AA658" s="52">
        <v>0</v>
      </c>
      <c r="AB658" s="52">
        <v>0</v>
      </c>
      <c r="AC658" s="52">
        <v>0</v>
      </c>
      <c r="AD658" s="52">
        <v>0</v>
      </c>
      <c r="AE658" s="52">
        <v>0</v>
      </c>
      <c r="AF658" s="52">
        <v>0</v>
      </c>
      <c r="AG658" s="52">
        <v>0</v>
      </c>
      <c r="AH658" s="52">
        <v>0</v>
      </c>
      <c r="AI658" s="52">
        <v>0</v>
      </c>
      <c r="AJ658" s="52">
        <v>0</v>
      </c>
      <c r="AK658" s="52">
        <v>0</v>
      </c>
      <c r="AL658" s="52">
        <v>0</v>
      </c>
      <c r="AM658" s="52">
        <v>0</v>
      </c>
      <c r="AN658" s="52">
        <v>0</v>
      </c>
      <c r="AO658" s="52">
        <v>0</v>
      </c>
      <c r="AP658" s="52">
        <v>0</v>
      </c>
      <c r="AQ658" s="52">
        <v>0</v>
      </c>
    </row>
    <row r="659" spans="1:43" x14ac:dyDescent="0.25">
      <c r="A659" s="37" t="s">
        <v>80</v>
      </c>
      <c r="B659" s="37" t="s">
        <v>27</v>
      </c>
      <c r="C659" s="37" t="s">
        <v>122</v>
      </c>
      <c r="D659" s="52">
        <v>1.7394923190749978E-7</v>
      </c>
      <c r="E659" s="52">
        <v>7.1650363420161511E-10</v>
      </c>
      <c r="F659" s="52">
        <v>1.1399883987905923E-5</v>
      </c>
      <c r="G659" s="52">
        <v>8.1784691019493039E-8</v>
      </c>
      <c r="H659" s="52">
        <v>1.1197977983101737E-5</v>
      </c>
      <c r="I659" s="52">
        <v>7.0930646245415119E-8</v>
      </c>
      <c r="J659" s="52">
        <v>9.8001528670010885E-8</v>
      </c>
      <c r="K659" s="52">
        <v>8.3791256599852204E-8</v>
      </c>
      <c r="L659" s="52">
        <v>2.5247003577533178E-5</v>
      </c>
      <c r="M659" s="52">
        <v>1.0995564281301995E-7</v>
      </c>
      <c r="N659" s="52">
        <v>3.0774339393246919E-5</v>
      </c>
      <c r="O659" s="52">
        <v>1.5368541426141746E-5</v>
      </c>
      <c r="P659" s="52">
        <v>6.0891610337421298E-4</v>
      </c>
      <c r="Q659" s="52">
        <v>1.6040550008256105E-6</v>
      </c>
      <c r="R659" s="52">
        <v>5.1704544603126124E-5</v>
      </c>
      <c r="S659" s="52">
        <v>4.3172611185582355E-5</v>
      </c>
      <c r="T659" s="52">
        <v>8.3964267105329782E-5</v>
      </c>
      <c r="U659" s="52">
        <v>1.049702477757819E-4</v>
      </c>
      <c r="V659" s="52">
        <v>1.1324016924163516E-7</v>
      </c>
      <c r="W659" s="52">
        <v>7.2936411015689373E-5</v>
      </c>
      <c r="X659" s="52">
        <v>1.1018548320862465E-5</v>
      </c>
      <c r="Y659" s="52">
        <v>3.4323695672355825E-6</v>
      </c>
      <c r="Z659" s="52">
        <v>1.8954499410028802E-6</v>
      </c>
      <c r="AA659" s="52">
        <v>1.5136407455429435E-5</v>
      </c>
      <c r="AB659" s="52">
        <v>1.9951089052483439E-4</v>
      </c>
      <c r="AC659" s="52">
        <v>4.1251314542023465E-6</v>
      </c>
      <c r="AD659" s="52">
        <v>7.3889590566977859E-5</v>
      </c>
      <c r="AE659" s="52">
        <v>1.279989919567015E-5</v>
      </c>
      <c r="AF659" s="52">
        <v>4.6911773097235709E-6</v>
      </c>
      <c r="AG659" s="52">
        <v>2.6949169296131004E-6</v>
      </c>
      <c r="AH659" s="52">
        <v>1.395912789803333E-7</v>
      </c>
      <c r="AI659" s="52">
        <v>2.3316563328990014E-6</v>
      </c>
      <c r="AJ659" s="52">
        <v>5.4530828492715955E-5</v>
      </c>
      <c r="AK659" s="52">
        <v>7.9189737789420178E-7</v>
      </c>
      <c r="AL659" s="52">
        <v>7.2227499003929552E-7</v>
      </c>
      <c r="AM659" s="52">
        <v>7.2284137786482461E-6</v>
      </c>
      <c r="AN659" s="52">
        <v>2.1326652444031424E-8</v>
      </c>
      <c r="AO659" s="52">
        <v>8.8697449385222171E-9</v>
      </c>
      <c r="AP659" s="52">
        <v>3.7578121236947482E-7</v>
      </c>
      <c r="AQ659" s="52">
        <v>4.1346738726133481E-6</v>
      </c>
    </row>
    <row r="660" spans="1:43" x14ac:dyDescent="0.25">
      <c r="A660" s="37" t="s">
        <v>81</v>
      </c>
      <c r="B660" s="37" t="s">
        <v>28</v>
      </c>
      <c r="C660" s="37" t="s">
        <v>122</v>
      </c>
      <c r="D660" s="52">
        <v>4.2434741044417024E-4</v>
      </c>
      <c r="E660" s="52">
        <v>6.9373386395454872E-6</v>
      </c>
      <c r="F660" s="52">
        <v>2.4267565459012985E-3</v>
      </c>
      <c r="G660" s="52">
        <v>4.4256434193812311E-4</v>
      </c>
      <c r="H660" s="52">
        <v>6.6200103901792318E-5</v>
      </c>
      <c r="I660" s="52">
        <v>1.0074956662720069E-4</v>
      </c>
      <c r="J660" s="52">
        <v>2.5237946829292923E-5</v>
      </c>
      <c r="K660" s="52">
        <v>9.3304122856352478E-5</v>
      </c>
      <c r="L660" s="52">
        <v>7.8319013118743896E-4</v>
      </c>
      <c r="M660" s="52">
        <v>9.5919522209442221E-6</v>
      </c>
      <c r="N660" s="52">
        <v>1.9718059338629246E-3</v>
      </c>
      <c r="O660" s="52">
        <v>1.501340011600405E-4</v>
      </c>
      <c r="P660" s="52">
        <v>1.8070494988933206E-3</v>
      </c>
      <c r="Q660" s="52">
        <v>1.8575238937046379E-4</v>
      </c>
      <c r="R660" s="52">
        <v>1.2237904593348503E-3</v>
      </c>
      <c r="S660" s="52">
        <v>2.5087348185479641E-3</v>
      </c>
      <c r="T660" s="52">
        <v>7.4626499554142356E-5</v>
      </c>
      <c r="U660" s="52">
        <v>3.2715238630771637E-2</v>
      </c>
      <c r="V660" s="52">
        <v>5.4325464589055628E-5</v>
      </c>
      <c r="W660" s="52">
        <v>2.043262793449685E-4</v>
      </c>
      <c r="X660" s="52">
        <v>5.9610785683616996E-4</v>
      </c>
      <c r="Y660" s="52">
        <v>3.1156211625784636E-3</v>
      </c>
      <c r="Z660" s="52">
        <v>3.7780747516080737E-4</v>
      </c>
      <c r="AA660" s="52">
        <v>3.4028990194201469E-3</v>
      </c>
      <c r="AB660" s="52">
        <v>2.7176197618246078E-2</v>
      </c>
      <c r="AC660" s="52">
        <v>5.172441154718399E-2</v>
      </c>
      <c r="AD660" s="52">
        <v>2.6939760893583298E-2</v>
      </c>
      <c r="AE660" s="52">
        <v>1.9285652786493301E-2</v>
      </c>
      <c r="AF660" s="52">
        <v>2.5851239915937185E-3</v>
      </c>
      <c r="AG660" s="52">
        <v>4.4749216176569462E-3</v>
      </c>
      <c r="AH660" s="52">
        <v>1.9066495588049293E-4</v>
      </c>
      <c r="AI660" s="52">
        <v>3.1467678491026163E-4</v>
      </c>
      <c r="AJ660" s="52">
        <v>1.1609126813709736E-3</v>
      </c>
      <c r="AK660" s="52">
        <v>9.3930214643478394E-4</v>
      </c>
      <c r="AL660" s="52">
        <v>8.8513940572738647E-3</v>
      </c>
      <c r="AM660" s="52">
        <v>1.6290510538965464E-3</v>
      </c>
      <c r="AN660" s="52">
        <v>1.1810285970568657E-2</v>
      </c>
      <c r="AO660" s="52">
        <v>5.5547301599290222E-5</v>
      </c>
      <c r="AP660" s="52">
        <v>1.3456430751830339E-3</v>
      </c>
      <c r="AQ660" s="52">
        <v>4.361090250313282E-3</v>
      </c>
    </row>
    <row r="661" spans="1:43" x14ac:dyDescent="0.25">
      <c r="A661" s="37" t="s">
        <v>82</v>
      </c>
      <c r="B661" s="37" t="s">
        <v>29</v>
      </c>
      <c r="C661" s="37" t="s">
        <v>122</v>
      </c>
      <c r="D661" s="52">
        <v>3.3669083495624363E-4</v>
      </c>
      <c r="E661" s="52">
        <v>4.538534540188266E-6</v>
      </c>
      <c r="F661" s="52">
        <v>3.3458982215961441E-5</v>
      </c>
      <c r="G661" s="52">
        <v>5.780171250080457E-6</v>
      </c>
      <c r="H661" s="52">
        <v>9.3514754553325474E-6</v>
      </c>
      <c r="I661" s="52">
        <v>4.8152935050893575E-5</v>
      </c>
      <c r="J661" s="52">
        <v>5.5674030591035262E-5</v>
      </c>
      <c r="K661" s="52">
        <v>1.3456038141157478E-4</v>
      </c>
      <c r="L661" s="52">
        <v>1.3240287080407143E-4</v>
      </c>
      <c r="M661" s="52">
        <v>1.9747709245621081E-7</v>
      </c>
      <c r="N661" s="52">
        <v>9.9639719337574206E-6</v>
      </c>
      <c r="O661" s="52">
        <v>4.7183934839267749E-6</v>
      </c>
      <c r="P661" s="52">
        <v>4.2342384404037148E-5</v>
      </c>
      <c r="Q661" s="52">
        <v>3.1210074666887522E-6</v>
      </c>
      <c r="R661" s="52">
        <v>6.5116546466015279E-6</v>
      </c>
      <c r="S661" s="52">
        <v>1.5412102220579982E-3</v>
      </c>
      <c r="T661" s="52">
        <v>1.3621876860270277E-5</v>
      </c>
      <c r="U661" s="52">
        <v>2.6614807211444713E-5</v>
      </c>
      <c r="V661" s="52">
        <v>2.2519964724779129E-2</v>
      </c>
      <c r="W661" s="52">
        <v>2.2253491351875709E-6</v>
      </c>
      <c r="X661" s="52">
        <v>1.2765753126586787E-5</v>
      </c>
      <c r="Y661" s="52">
        <v>5.1576939767983276E-6</v>
      </c>
      <c r="Z661" s="52">
        <v>1.1483791695354739E-6</v>
      </c>
      <c r="AA661" s="52">
        <v>1.2320609130256344E-5</v>
      </c>
      <c r="AB661" s="52">
        <v>5.7278779422631487E-5</v>
      </c>
      <c r="AC661" s="52">
        <v>8.7200214693439193E-6</v>
      </c>
      <c r="AD661" s="52">
        <v>2.130045322701335E-5</v>
      </c>
      <c r="AE661" s="52">
        <v>4.0402929880656302E-4</v>
      </c>
      <c r="AF661" s="52">
        <v>6.7009867052547634E-5</v>
      </c>
      <c r="AG661" s="52">
        <v>2.0310393665567972E-5</v>
      </c>
      <c r="AH661" s="52">
        <v>4.6721709168195957E-7</v>
      </c>
      <c r="AI661" s="52">
        <v>1.3952212611911818E-6</v>
      </c>
      <c r="AJ661" s="52">
        <v>1.9018003949895501E-3</v>
      </c>
      <c r="AK661" s="52">
        <v>4.6296222535602283E-6</v>
      </c>
      <c r="AL661" s="52">
        <v>4.3396514229243621E-5</v>
      </c>
      <c r="AM661" s="52">
        <v>7.8640194260515273E-5</v>
      </c>
      <c r="AN661" s="52">
        <v>2.6559714569884818E-6</v>
      </c>
      <c r="AO661" s="52">
        <v>1.5182718925643712E-5</v>
      </c>
      <c r="AP661" s="52">
        <v>7.5052768806926906E-5</v>
      </c>
      <c r="AQ661" s="52">
        <v>6.3205379992723465E-3</v>
      </c>
    </row>
    <row r="662" spans="1:43" x14ac:dyDescent="0.25">
      <c r="A662" s="37" t="s">
        <v>83</v>
      </c>
      <c r="B662" s="37" t="s">
        <v>30</v>
      </c>
      <c r="C662" s="37" t="s">
        <v>122</v>
      </c>
      <c r="D662" s="52">
        <v>6.0037896037101746E-2</v>
      </c>
      <c r="E662" s="52">
        <v>1.479589263908565E-5</v>
      </c>
      <c r="F662" s="52">
        <v>4.3750371783971786E-2</v>
      </c>
      <c r="G662" s="52">
        <v>4.2448989115655422E-3</v>
      </c>
      <c r="H662" s="52">
        <v>5.6039914488792419E-4</v>
      </c>
      <c r="I662" s="52">
        <v>2.4687213590368629E-4</v>
      </c>
      <c r="J662" s="52">
        <v>1.3380828022491187E-4</v>
      </c>
      <c r="K662" s="52">
        <v>4.1484492248855531E-4</v>
      </c>
      <c r="L662" s="52">
        <v>1.0028618387877941E-2</v>
      </c>
      <c r="M662" s="52">
        <v>7.1350755206367467E-6</v>
      </c>
      <c r="N662" s="52">
        <v>2.5087995454668999E-3</v>
      </c>
      <c r="O662" s="52">
        <v>4.5961979776620865E-3</v>
      </c>
      <c r="P662" s="52">
        <v>4.0967624634504318E-2</v>
      </c>
      <c r="Q662" s="52">
        <v>6.9110200274735689E-4</v>
      </c>
      <c r="R662" s="52">
        <v>9.3997986987233162E-3</v>
      </c>
      <c r="S662" s="52">
        <v>3.2569792121648788E-2</v>
      </c>
      <c r="T662" s="52">
        <v>1.1299383913865313E-4</v>
      </c>
      <c r="U662" s="52">
        <v>2.8586825355887413E-2</v>
      </c>
      <c r="V662" s="52">
        <v>1.2420969142112881E-4</v>
      </c>
      <c r="W662" s="52">
        <v>6.3097640872001648E-2</v>
      </c>
      <c r="X662" s="52">
        <v>1.3426968362182379E-3</v>
      </c>
      <c r="Y662" s="52">
        <v>4.1783167980611324E-3</v>
      </c>
      <c r="Z662" s="52">
        <v>4.7520326916128397E-4</v>
      </c>
      <c r="AA662" s="52">
        <v>0.13124978542327881</v>
      </c>
      <c r="AB662" s="52">
        <v>0.3196786642074585</v>
      </c>
      <c r="AC662" s="52">
        <v>3.841787576675415E-3</v>
      </c>
      <c r="AD662" s="52">
        <v>2.8348777443170547E-2</v>
      </c>
      <c r="AE662" s="52">
        <v>6.4229713752865791E-3</v>
      </c>
      <c r="AF662" s="52">
        <v>7.1406723000109196E-3</v>
      </c>
      <c r="AG662" s="52">
        <v>1.1054263114929199</v>
      </c>
      <c r="AH662" s="52">
        <v>3.0132895335555077E-3</v>
      </c>
      <c r="AI662" s="52">
        <v>3.3769324421882629E-2</v>
      </c>
      <c r="AJ662" s="52">
        <v>1.8654044717550278E-2</v>
      </c>
      <c r="AK662" s="52">
        <v>6.3961716368794441E-3</v>
      </c>
      <c r="AL662" s="52">
        <v>0.28866425156593323</v>
      </c>
      <c r="AM662" s="52">
        <v>0.70384973287582397</v>
      </c>
      <c r="AN662" s="52">
        <v>4.4897064799442887E-4</v>
      </c>
      <c r="AO662" s="52">
        <v>1.6371400561183691E-3</v>
      </c>
      <c r="AP662" s="52">
        <v>1.0751754976809025E-2</v>
      </c>
      <c r="AQ662" s="52">
        <v>0.3941369354724884</v>
      </c>
    </row>
    <row r="663" spans="1:43" x14ac:dyDescent="0.25">
      <c r="A663" s="37" t="s">
        <v>84</v>
      </c>
      <c r="B663" s="37" t="s">
        <v>31</v>
      </c>
      <c r="C663" s="37" t="s">
        <v>122</v>
      </c>
      <c r="D663" s="52">
        <v>1.6530368884559721E-4</v>
      </c>
      <c r="E663" s="52">
        <v>3.4090940607711673E-4</v>
      </c>
      <c r="F663" s="52">
        <v>2.6598223485052586E-3</v>
      </c>
      <c r="G663" s="52">
        <v>1.7011051531881094E-3</v>
      </c>
      <c r="H663" s="52">
        <v>2.2004116544849239E-5</v>
      </c>
      <c r="I663" s="52">
        <v>5.7989649940282106E-4</v>
      </c>
      <c r="J663" s="52">
        <v>7.61537448852323E-5</v>
      </c>
      <c r="K663" s="52">
        <v>2.4317220959346741E-4</v>
      </c>
      <c r="L663" s="52">
        <v>3.2860699575394392E-3</v>
      </c>
      <c r="M663" s="52">
        <v>8.0681928693593363E-7</v>
      </c>
      <c r="N663" s="52">
        <v>1.5797538217157125E-3</v>
      </c>
      <c r="O663" s="52">
        <v>1.4929016469977796E-4</v>
      </c>
      <c r="P663" s="52">
        <v>5.4898448288440704E-3</v>
      </c>
      <c r="Q663" s="52">
        <v>1.8498086137697101E-4</v>
      </c>
      <c r="R663" s="52">
        <v>6.5542466472834349E-4</v>
      </c>
      <c r="S663" s="52">
        <v>3.5097203217446804E-3</v>
      </c>
      <c r="T663" s="52">
        <v>8.8842552941059694E-6</v>
      </c>
      <c r="U663" s="52">
        <v>3.5875197499990463E-3</v>
      </c>
      <c r="V663" s="52">
        <v>3.3287657424807549E-4</v>
      </c>
      <c r="W663" s="52">
        <v>3.0371817410923541E-4</v>
      </c>
      <c r="X663" s="52">
        <v>1.5889916568994522E-2</v>
      </c>
      <c r="Y663" s="52">
        <v>3.9935961831361055E-4</v>
      </c>
      <c r="Z663" s="52">
        <v>6.1399485275615007E-5</v>
      </c>
      <c r="AA663" s="52">
        <v>1.7872691387310624E-3</v>
      </c>
      <c r="AB663" s="52">
        <v>1.6030564904212952E-2</v>
      </c>
      <c r="AC663" s="52">
        <v>2.4976546410471201E-4</v>
      </c>
      <c r="AD663" s="52">
        <v>7.8631211072206497E-3</v>
      </c>
      <c r="AE663" s="52">
        <v>3.3853243803605437E-4</v>
      </c>
      <c r="AF663" s="52">
        <v>7.0532649988308549E-4</v>
      </c>
      <c r="AG663" s="52">
        <v>8.1436997279524803E-3</v>
      </c>
      <c r="AH663" s="52">
        <v>1.074392203008756E-4</v>
      </c>
      <c r="AI663" s="52">
        <v>3.5580029361881316E-4</v>
      </c>
      <c r="AJ663" s="52">
        <v>1.6434520948678255E-3</v>
      </c>
      <c r="AK663" s="52">
        <v>1.1789906420744956E-4</v>
      </c>
      <c r="AL663" s="52">
        <v>8.4216810762882233E-2</v>
      </c>
      <c r="AM663" s="52">
        <v>4.9105668440461159E-3</v>
      </c>
      <c r="AN663" s="52">
        <v>8.215102570829913E-5</v>
      </c>
      <c r="AO663" s="52">
        <v>8.2216880400665104E-5</v>
      </c>
      <c r="AP663" s="52">
        <v>9.3324587214738131E-4</v>
      </c>
      <c r="AQ663" s="52">
        <v>1.4872238039970398E-2</v>
      </c>
    </row>
    <row r="664" spans="1:43" x14ac:dyDescent="0.25">
      <c r="A664" s="37" t="s">
        <v>85</v>
      </c>
      <c r="B664" s="37" t="s">
        <v>32</v>
      </c>
      <c r="C664" s="37" t="s">
        <v>122</v>
      </c>
      <c r="D664" s="52">
        <v>6.3734209106769413E-5</v>
      </c>
      <c r="E664" s="52">
        <v>3.9326440770537374E-8</v>
      </c>
      <c r="F664" s="52">
        <v>7.552400347776711E-5</v>
      </c>
      <c r="G664" s="52">
        <v>9.47381977312034E-6</v>
      </c>
      <c r="H664" s="52">
        <v>2.9529411449402687E-7</v>
      </c>
      <c r="I664" s="52">
        <v>6.5591439124546014E-7</v>
      </c>
      <c r="J664" s="52">
        <v>7.4279085993111948E-8</v>
      </c>
      <c r="K664" s="52">
        <v>7.642965442755667E-7</v>
      </c>
      <c r="L664" s="52">
        <v>7.4768549893633462E-6</v>
      </c>
      <c r="M664" s="52">
        <v>3.034078988051192E-9</v>
      </c>
      <c r="N664" s="52">
        <v>1.8141898181056604E-5</v>
      </c>
      <c r="O664" s="52">
        <v>1.8197725921709207E-6</v>
      </c>
      <c r="P664" s="52">
        <v>1.8056181943393312E-5</v>
      </c>
      <c r="Q664" s="52">
        <v>1.3873872376279905E-5</v>
      </c>
      <c r="R664" s="52">
        <v>8.7248226918745786E-6</v>
      </c>
      <c r="S664" s="52">
        <v>3.2977783121168613E-5</v>
      </c>
      <c r="T664" s="52">
        <v>3.6585170448688586E-8</v>
      </c>
      <c r="U664" s="52">
        <v>2.7852359926328063E-4</v>
      </c>
      <c r="V664" s="52">
        <v>1.3781316283711931E-6</v>
      </c>
      <c r="W664" s="52">
        <v>5.6765738918329589E-6</v>
      </c>
      <c r="X664" s="52">
        <v>1.0583957191556692E-5</v>
      </c>
      <c r="Y664" s="52">
        <v>1.0942756198346615E-3</v>
      </c>
      <c r="Z664" s="52">
        <v>5.9575511841103435E-5</v>
      </c>
      <c r="AA664" s="52">
        <v>4.375966964289546E-4</v>
      </c>
      <c r="AB664" s="52">
        <v>7.375634741038084E-4</v>
      </c>
      <c r="AC664" s="52">
        <v>1.5435531167895533E-5</v>
      </c>
      <c r="AD664" s="52">
        <v>1.1747644020942971E-4</v>
      </c>
      <c r="AE664" s="52">
        <v>1.6517502444912679E-5</v>
      </c>
      <c r="AF664" s="52">
        <v>1.5509371223743074E-5</v>
      </c>
      <c r="AG664" s="52">
        <v>3.7671238533221185E-4</v>
      </c>
      <c r="AH664" s="52">
        <v>5.1069218898192048E-6</v>
      </c>
      <c r="AI664" s="52">
        <v>2.4764454792602919E-5</v>
      </c>
      <c r="AJ664" s="52">
        <v>6.1119681049603969E-5</v>
      </c>
      <c r="AK664" s="52">
        <v>8.5058754848432727E-6</v>
      </c>
      <c r="AL664" s="52">
        <v>1.6454445431008935E-3</v>
      </c>
      <c r="AM664" s="52">
        <v>3.863646270474419E-6</v>
      </c>
      <c r="AN664" s="52">
        <v>1.1185907169419806E-5</v>
      </c>
      <c r="AO664" s="52">
        <v>1.0678061812541273E-7</v>
      </c>
      <c r="AP664" s="52">
        <v>9.9390845207381062E-6</v>
      </c>
      <c r="AQ664" s="52">
        <v>6.1372709751594812E-5</v>
      </c>
    </row>
    <row r="665" spans="1:43" x14ac:dyDescent="0.25">
      <c r="A665" s="37" t="s">
        <v>86</v>
      </c>
      <c r="B665" s="37" t="s">
        <v>33</v>
      </c>
      <c r="C665" s="37" t="s">
        <v>122</v>
      </c>
      <c r="D665" s="52">
        <v>1.1741443813662045E-5</v>
      </c>
      <c r="E665" s="52">
        <v>4.6406880755966995E-6</v>
      </c>
      <c r="F665" s="52">
        <v>1.4913409540895373E-4</v>
      </c>
      <c r="G665" s="52">
        <v>2.4758339350228198E-5</v>
      </c>
      <c r="H665" s="52">
        <v>7.5457187449501362E-6</v>
      </c>
      <c r="I665" s="52">
        <v>7.8302073234226555E-6</v>
      </c>
      <c r="J665" s="52">
        <v>3.6784390431421343E-6</v>
      </c>
      <c r="K665" s="52">
        <v>3.3361706300638616E-5</v>
      </c>
      <c r="L665" s="52">
        <v>5.9521375078475103E-5</v>
      </c>
      <c r="M665" s="52">
        <v>4.3952101691502321E-7</v>
      </c>
      <c r="N665" s="52">
        <v>3.2059208024293184E-4</v>
      </c>
      <c r="O665" s="52">
        <v>2.1682073565898463E-5</v>
      </c>
      <c r="P665" s="52">
        <v>4.0445194463245571E-4</v>
      </c>
      <c r="Q665" s="52">
        <v>2.3008537027635612E-5</v>
      </c>
      <c r="R665" s="52">
        <v>5.5662738304818049E-5</v>
      </c>
      <c r="S665" s="52">
        <v>1.3493769802153111E-3</v>
      </c>
      <c r="T665" s="52">
        <v>3.3280509796895785E-6</v>
      </c>
      <c r="U665" s="52">
        <v>5.8970493264496326E-3</v>
      </c>
      <c r="V665" s="52">
        <v>4.3337067836546339E-6</v>
      </c>
      <c r="W665" s="52">
        <v>3.68635228369385E-4</v>
      </c>
      <c r="X665" s="52">
        <v>1.4646696217823774E-4</v>
      </c>
      <c r="Y665" s="52">
        <v>1.0813557310029864E-3</v>
      </c>
      <c r="Z665" s="52">
        <v>2.8080253396183252E-3</v>
      </c>
      <c r="AA665" s="52">
        <v>7.9548545181751251E-3</v>
      </c>
      <c r="AB665" s="52">
        <v>3.7300661206245422E-2</v>
      </c>
      <c r="AC665" s="52">
        <v>3.9122006273828447E-4</v>
      </c>
      <c r="AD665" s="52">
        <v>2.989624161273241E-3</v>
      </c>
      <c r="AE665" s="52">
        <v>3.4807244082912803E-4</v>
      </c>
      <c r="AF665" s="52">
        <v>3.2980070682242513E-4</v>
      </c>
      <c r="AG665" s="52">
        <v>2.575283870100975E-3</v>
      </c>
      <c r="AH665" s="52">
        <v>7.663784344913438E-5</v>
      </c>
      <c r="AI665" s="52">
        <v>1.324595941696316E-4</v>
      </c>
      <c r="AJ665" s="52">
        <v>3.8915974437259138E-4</v>
      </c>
      <c r="AK665" s="52">
        <v>1.9532606529537588E-5</v>
      </c>
      <c r="AL665" s="52">
        <v>2.7582391630858183E-3</v>
      </c>
      <c r="AM665" s="52">
        <v>1.6737057012505829E-4</v>
      </c>
      <c r="AN665" s="52">
        <v>7.1091300924308598E-5</v>
      </c>
      <c r="AO665" s="52">
        <v>1.6221022178797284E-6</v>
      </c>
      <c r="AP665" s="52">
        <v>6.0382441006368026E-5</v>
      </c>
      <c r="AQ665" s="52">
        <v>3.4179215435869992E-4</v>
      </c>
    </row>
    <row r="666" spans="1:43" ht="30" x14ac:dyDescent="0.25">
      <c r="A666" s="37" t="s">
        <v>87</v>
      </c>
      <c r="B666" s="37" t="s">
        <v>34</v>
      </c>
      <c r="C666" s="37" t="s">
        <v>122</v>
      </c>
      <c r="D666" s="52">
        <v>1.8312009051442146E-2</v>
      </c>
      <c r="E666" s="52">
        <v>1.2399136903695762E-4</v>
      </c>
      <c r="F666" s="52">
        <v>3.9233431220054626E-2</v>
      </c>
      <c r="G666" s="52">
        <v>6.0829450376331806E-3</v>
      </c>
      <c r="H666" s="52">
        <v>6.0650415252894163E-4</v>
      </c>
      <c r="I666" s="52">
        <v>2.9518862720578909E-4</v>
      </c>
      <c r="J666" s="52">
        <v>1.6795864212326705E-4</v>
      </c>
      <c r="K666" s="52">
        <v>1.0153874754905701E-3</v>
      </c>
      <c r="L666" s="52">
        <v>6.9757546298205853E-3</v>
      </c>
      <c r="M666" s="52">
        <v>9.1374204203020781E-6</v>
      </c>
      <c r="N666" s="52">
        <v>8.3169499412178993E-3</v>
      </c>
      <c r="O666" s="52">
        <v>1.1808412382379174E-3</v>
      </c>
      <c r="P666" s="52">
        <v>5.4930970072746277E-3</v>
      </c>
      <c r="Q666" s="52">
        <v>4.9277767539024353E-3</v>
      </c>
      <c r="R666" s="52">
        <v>1.3033122522756457E-3</v>
      </c>
      <c r="S666" s="52">
        <v>7.3371892794966698E-3</v>
      </c>
      <c r="T666" s="52">
        <v>4.2179985030088574E-5</v>
      </c>
      <c r="U666" s="52">
        <v>3.3446859568357468E-2</v>
      </c>
      <c r="V666" s="52">
        <v>7.4670620961114764E-5</v>
      </c>
      <c r="W666" s="52">
        <v>3.709686454385519E-3</v>
      </c>
      <c r="X666" s="52">
        <v>4.394883755594492E-3</v>
      </c>
      <c r="Y666" s="52">
        <v>3.1158499419689178E-2</v>
      </c>
      <c r="Z666" s="52">
        <v>2.3935523349791765E-3</v>
      </c>
      <c r="AA666" s="52">
        <v>7.7740244567394257E-2</v>
      </c>
      <c r="AB666" s="52">
        <v>0.15037557482719421</v>
      </c>
      <c r="AC666" s="52">
        <v>5.2786897867918015E-3</v>
      </c>
      <c r="AD666" s="52">
        <v>2.5970861315727234E-2</v>
      </c>
      <c r="AE666" s="52">
        <v>4.2750728316605091E-3</v>
      </c>
      <c r="AF666" s="52">
        <v>1.8088717479258776E-3</v>
      </c>
      <c r="AG666" s="52">
        <v>4.7518663108348846E-2</v>
      </c>
      <c r="AH666" s="52">
        <v>6.2087480910122395E-4</v>
      </c>
      <c r="AI666" s="52">
        <v>4.3475269339978695E-3</v>
      </c>
      <c r="AJ666" s="52">
        <v>1.5672177076339722E-2</v>
      </c>
      <c r="AK666" s="52">
        <v>1.3729974161833525E-3</v>
      </c>
      <c r="AL666" s="52">
        <v>0.2480802983045578</v>
      </c>
      <c r="AM666" s="52">
        <v>7.1331914514303207E-3</v>
      </c>
      <c r="AN666" s="52">
        <v>4.6300230314955115E-4</v>
      </c>
      <c r="AO666" s="52">
        <v>2.7240403142059222E-5</v>
      </c>
      <c r="AP666" s="52">
        <v>7.0905392058193684E-3</v>
      </c>
      <c r="AQ666" s="52">
        <v>2.5665856897830963E-2</v>
      </c>
    </row>
    <row r="667" spans="1:43" ht="30" x14ac:dyDescent="0.25">
      <c r="A667" s="37" t="s">
        <v>88</v>
      </c>
      <c r="B667" s="37" t="s">
        <v>35</v>
      </c>
      <c r="C667" s="37" t="s">
        <v>122</v>
      </c>
      <c r="D667" s="52">
        <v>2.4032671935856342E-3</v>
      </c>
      <c r="E667" s="52">
        <v>2.7965140179730952E-4</v>
      </c>
      <c r="F667" s="52">
        <v>1.8088141456246376E-2</v>
      </c>
      <c r="G667" s="52">
        <v>6.039599422365427E-3</v>
      </c>
      <c r="H667" s="52">
        <v>3.9348569698631763E-3</v>
      </c>
      <c r="I667" s="52">
        <v>3.1701391562819481E-3</v>
      </c>
      <c r="J667" s="52">
        <v>1.9585222471505404E-3</v>
      </c>
      <c r="K667" s="52">
        <v>3.9861495606601238E-3</v>
      </c>
      <c r="L667" s="52">
        <v>8.7928958237171173E-3</v>
      </c>
      <c r="M667" s="52">
        <v>2.4197911261580884E-4</v>
      </c>
      <c r="N667" s="52">
        <v>4.4917282648384571E-3</v>
      </c>
      <c r="O667" s="52">
        <v>5.7669500820338726E-3</v>
      </c>
      <c r="P667" s="52">
        <v>7.7082882635295391E-3</v>
      </c>
      <c r="Q667" s="52">
        <v>8.7328330846503377E-4</v>
      </c>
      <c r="R667" s="52">
        <v>4.3672248721122742E-3</v>
      </c>
      <c r="S667" s="52">
        <v>1.9234199076890945E-2</v>
      </c>
      <c r="T667" s="52">
        <v>7.6692929724231362E-4</v>
      </c>
      <c r="U667" s="52">
        <v>2.6801811531186104E-2</v>
      </c>
      <c r="V667" s="52">
        <v>1.0955458274111152E-3</v>
      </c>
      <c r="W667" s="52">
        <v>1.2103936169296503E-3</v>
      </c>
      <c r="X667" s="52">
        <v>4.7703511081635952E-3</v>
      </c>
      <c r="Y667" s="52">
        <v>7.4221352115273476E-3</v>
      </c>
      <c r="Z667" s="52">
        <v>7.9672224819660187E-4</v>
      </c>
      <c r="AA667" s="52">
        <v>2.2936286404728889E-2</v>
      </c>
      <c r="AB667" s="52">
        <v>0.25508883595466614</v>
      </c>
      <c r="AC667" s="52">
        <v>1.6599364578723907E-2</v>
      </c>
      <c r="AD667" s="52">
        <v>4.261007159948349E-2</v>
      </c>
      <c r="AE667" s="52">
        <v>1.573031023144722E-2</v>
      </c>
      <c r="AF667" s="52">
        <v>7.7521009370684624E-3</v>
      </c>
      <c r="AG667" s="52">
        <v>0.43884944915771484</v>
      </c>
      <c r="AH667" s="52">
        <v>3.6017943639308214E-3</v>
      </c>
      <c r="AI667" s="52">
        <v>5.8794897049665451E-3</v>
      </c>
      <c r="AJ667" s="52">
        <v>8.0380970612168312E-3</v>
      </c>
      <c r="AK667" s="52">
        <v>6.2983646057546139E-3</v>
      </c>
      <c r="AL667" s="52">
        <v>6.8588659167289734E-2</v>
      </c>
      <c r="AM667" s="52">
        <v>0.11013906449079514</v>
      </c>
      <c r="AN667" s="52">
        <v>4.8632435500621796E-3</v>
      </c>
      <c r="AO667" s="52">
        <v>1.6552419401705265E-4</v>
      </c>
      <c r="AP667" s="52">
        <v>1.5882838517427444E-2</v>
      </c>
      <c r="AQ667" s="52">
        <v>6.4652591943740845E-2</v>
      </c>
    </row>
    <row r="668" spans="1:43" x14ac:dyDescent="0.25">
      <c r="A668" s="37" t="s">
        <v>89</v>
      </c>
      <c r="B668" s="37" t="s">
        <v>36</v>
      </c>
      <c r="C668" s="37" t="s">
        <v>122</v>
      </c>
      <c r="D668" s="52">
        <v>1.1032039765268564E-5</v>
      </c>
      <c r="E668" s="52">
        <v>1.0375522663252923E-7</v>
      </c>
      <c r="F668" s="52">
        <v>4.4901164073962718E-5</v>
      </c>
      <c r="G668" s="52">
        <v>2.0623259842977859E-5</v>
      </c>
      <c r="H668" s="52">
        <v>6.997275249887025E-6</v>
      </c>
      <c r="I668" s="52">
        <v>8.4249622887000442E-6</v>
      </c>
      <c r="J668" s="52">
        <v>2.7965952540398575E-6</v>
      </c>
      <c r="K668" s="52">
        <v>5.0436919991625473E-6</v>
      </c>
      <c r="L668" s="52">
        <v>3.9664606447331607E-5</v>
      </c>
      <c r="M668" s="52">
        <v>3.8977509575488511E-7</v>
      </c>
      <c r="N668" s="52">
        <v>2.7061108994530514E-5</v>
      </c>
      <c r="O668" s="52">
        <v>5.8423893278813921E-6</v>
      </c>
      <c r="P668" s="52">
        <v>1.1509825526445638E-5</v>
      </c>
      <c r="Q668" s="52">
        <v>5.8632563195715193E-6</v>
      </c>
      <c r="R668" s="52">
        <v>1.358534336759476E-5</v>
      </c>
      <c r="S668" s="52">
        <v>3.7979716580593958E-5</v>
      </c>
      <c r="T668" s="52">
        <v>2.4254215986729832E-6</v>
      </c>
      <c r="U668" s="52">
        <v>5.1862740656360984E-4</v>
      </c>
      <c r="V668" s="52">
        <v>9.5104514912236482E-6</v>
      </c>
      <c r="W668" s="52">
        <v>2.6194920792477205E-6</v>
      </c>
      <c r="X668" s="52">
        <v>1.781856371962931E-5</v>
      </c>
      <c r="Y668" s="52">
        <v>1.1631454071903136E-5</v>
      </c>
      <c r="Z668" s="52">
        <v>8.0482567454964737E-7</v>
      </c>
      <c r="AA668" s="52">
        <v>1.7821850633481517E-5</v>
      </c>
      <c r="AB668" s="52">
        <v>3.0826241709291935E-4</v>
      </c>
      <c r="AC668" s="52">
        <v>1.3703773729503155E-3</v>
      </c>
      <c r="AD668" s="52">
        <v>4.9500353634357452E-4</v>
      </c>
      <c r="AE668" s="52">
        <v>4.6997578465379775E-4</v>
      </c>
      <c r="AF668" s="52">
        <v>2.757281981757842E-5</v>
      </c>
      <c r="AG668" s="52">
        <v>4.665960295824334E-5</v>
      </c>
      <c r="AH668" s="52">
        <v>8.6073725924507016E-7</v>
      </c>
      <c r="AI668" s="52">
        <v>3.438013209233759E-6</v>
      </c>
      <c r="AJ668" s="52">
        <v>1.6407848306698725E-5</v>
      </c>
      <c r="AK668" s="52">
        <v>3.5944676710641943E-6</v>
      </c>
      <c r="AL668" s="52">
        <v>8.9020257291849703E-5</v>
      </c>
      <c r="AM668" s="52">
        <v>3.1653991754865274E-5</v>
      </c>
      <c r="AN668" s="52">
        <v>3.5515899071469903E-4</v>
      </c>
      <c r="AO668" s="52">
        <v>3.1076185678102775E-6</v>
      </c>
      <c r="AP668" s="52">
        <v>1.668071054155007E-4</v>
      </c>
      <c r="AQ668" s="52">
        <v>2.6757814339362085E-4</v>
      </c>
    </row>
    <row r="669" spans="1:43" x14ac:dyDescent="0.25">
      <c r="A669" s="37" t="s">
        <v>90</v>
      </c>
      <c r="B669" s="37" t="s">
        <v>37</v>
      </c>
      <c r="C669" s="37" t="s">
        <v>122</v>
      </c>
      <c r="D669" s="52">
        <v>9.9558673799037933E-2</v>
      </c>
      <c r="E669" s="52">
        <v>6.5694365184754133E-4</v>
      </c>
      <c r="F669" s="52">
        <v>0.20754663646221161</v>
      </c>
      <c r="G669" s="52">
        <v>0.22223524749279022</v>
      </c>
      <c r="H669" s="52">
        <v>1.4283094555139542E-2</v>
      </c>
      <c r="I669" s="52">
        <v>1.4378257095813751E-2</v>
      </c>
      <c r="J669" s="52">
        <v>6.1350571922957897E-3</v>
      </c>
      <c r="K669" s="52">
        <v>1.5144873410463333E-2</v>
      </c>
      <c r="L669" s="52">
        <v>4.8374872654676437E-2</v>
      </c>
      <c r="M669" s="52">
        <v>7.8362453496083617E-4</v>
      </c>
      <c r="N669" s="52">
        <v>0.31916570663452148</v>
      </c>
      <c r="O669" s="52">
        <v>2.5950523093342781E-2</v>
      </c>
      <c r="P669" s="52">
        <v>0.11938656866550446</v>
      </c>
      <c r="Q669" s="52">
        <v>1.1826795525848866E-2</v>
      </c>
      <c r="R669" s="52">
        <v>3.0384233221411705E-2</v>
      </c>
      <c r="S669" s="52">
        <v>0.34066495299339294</v>
      </c>
      <c r="T669" s="52">
        <v>3.2506568823009729E-3</v>
      </c>
      <c r="U669" s="52">
        <v>5.0698943138122559</v>
      </c>
      <c r="V669" s="52">
        <v>8.4881624206900597E-3</v>
      </c>
      <c r="W669" s="52">
        <v>6.2539870850741863E-3</v>
      </c>
      <c r="X669" s="52">
        <v>2.4703755974769592E-2</v>
      </c>
      <c r="Y669" s="52">
        <v>0.24795235693454742</v>
      </c>
      <c r="Z669" s="52">
        <v>1.3222338631749153E-2</v>
      </c>
      <c r="AA669" s="52">
        <v>0.32010212540626526</v>
      </c>
      <c r="AB669" s="52">
        <v>6.1225981712341309</v>
      </c>
      <c r="AC669" s="52">
        <v>4.2974867820739746</v>
      </c>
      <c r="AD669" s="52">
        <v>7.8841571807861328</v>
      </c>
      <c r="AE669" s="52">
        <v>3.2464346885681152</v>
      </c>
      <c r="AF669" s="52">
        <v>0.40606397390365601</v>
      </c>
      <c r="AG669" s="52">
        <v>0.57972615957260132</v>
      </c>
      <c r="AH669" s="52">
        <v>9.806273877620697E-2</v>
      </c>
      <c r="AI669" s="52">
        <v>2.8192950412631035E-2</v>
      </c>
      <c r="AJ669" s="52">
        <v>0.19454310834407806</v>
      </c>
      <c r="AK669" s="52">
        <v>1.0848015546798706</v>
      </c>
      <c r="AL669" s="52">
        <v>2.1110901832580566</v>
      </c>
      <c r="AM669" s="52">
        <v>0.5622219443321228</v>
      </c>
      <c r="AN669" s="52">
        <v>1.0839999914169312</v>
      </c>
      <c r="AO669" s="52">
        <v>5.9802527539432049E-3</v>
      </c>
      <c r="AP669" s="52">
        <v>0.43886867165565491</v>
      </c>
      <c r="AQ669" s="52">
        <v>0.83854174613952637</v>
      </c>
    </row>
    <row r="670" spans="1:43" x14ac:dyDescent="0.25">
      <c r="A670" s="37" t="s">
        <v>91</v>
      </c>
      <c r="B670" s="37" t="s">
        <v>38</v>
      </c>
      <c r="C670" s="37" t="s">
        <v>122</v>
      </c>
      <c r="D670" s="52">
        <v>1.2618121691048145E-3</v>
      </c>
      <c r="E670" s="52">
        <v>4.6234044930315576E-6</v>
      </c>
      <c r="F670" s="52">
        <v>3.4478638553991914E-4</v>
      </c>
      <c r="G670" s="52">
        <v>1.0646364535205066E-4</v>
      </c>
      <c r="H670" s="52">
        <v>6.8179062509443611E-5</v>
      </c>
      <c r="I670" s="52">
        <v>7.627349259564653E-5</v>
      </c>
      <c r="J670" s="52">
        <v>4.0660994272911921E-5</v>
      </c>
      <c r="K670" s="52">
        <v>9.467483323533088E-5</v>
      </c>
      <c r="L670" s="52">
        <v>7.7127024997025728E-4</v>
      </c>
      <c r="M670" s="52">
        <v>6.587342795683071E-6</v>
      </c>
      <c r="N670" s="52">
        <v>3.5905331606045365E-4</v>
      </c>
      <c r="O670" s="52">
        <v>2.228708763141185E-4</v>
      </c>
      <c r="P670" s="52">
        <v>2.7229016995988786E-4</v>
      </c>
      <c r="Q670" s="52">
        <v>3.1333882361650467E-5</v>
      </c>
      <c r="R670" s="52">
        <v>5.2939477609470487E-4</v>
      </c>
      <c r="S670" s="52">
        <v>1.7732055857777596E-3</v>
      </c>
      <c r="T670" s="52">
        <v>2.2109363271738403E-5</v>
      </c>
      <c r="U670" s="52">
        <v>2.8334381058812141E-2</v>
      </c>
      <c r="V670" s="52">
        <v>4.0515016735298559E-5</v>
      </c>
      <c r="W670" s="52">
        <v>3.4930257243104279E-5</v>
      </c>
      <c r="X670" s="52">
        <v>1.4135507808532566E-4</v>
      </c>
      <c r="Y670" s="52">
        <v>2.840778324753046E-4</v>
      </c>
      <c r="Z670" s="52">
        <v>1.7371525245835073E-5</v>
      </c>
      <c r="AA670" s="52">
        <v>3.9353338070213795E-4</v>
      </c>
      <c r="AB670" s="52">
        <v>3.3647675067186356E-2</v>
      </c>
      <c r="AC670" s="52">
        <v>5.5041395127773285E-2</v>
      </c>
      <c r="AD670" s="52">
        <v>2.9481928795576096E-2</v>
      </c>
      <c r="AE670" s="52">
        <v>0.25242477655410767</v>
      </c>
      <c r="AF670" s="52">
        <v>1.8784601707011461E-3</v>
      </c>
      <c r="AG670" s="52">
        <v>1.0981702245771885E-2</v>
      </c>
      <c r="AH670" s="52">
        <v>2.7500369469635189E-5</v>
      </c>
      <c r="AI670" s="52">
        <v>1.8886210455093533E-4</v>
      </c>
      <c r="AJ670" s="52">
        <v>1.1823482345789671E-3</v>
      </c>
      <c r="AK670" s="52">
        <v>7.4929877882823348E-5</v>
      </c>
      <c r="AL670" s="52">
        <v>1.081684953533113E-3</v>
      </c>
      <c r="AM670" s="52">
        <v>2.2727645933628082E-2</v>
      </c>
      <c r="AN670" s="52">
        <v>3.2556173391640186E-3</v>
      </c>
      <c r="AO670" s="52">
        <v>6.9391244323924184E-5</v>
      </c>
      <c r="AP670" s="52">
        <v>3.3587759826332331E-3</v>
      </c>
      <c r="AQ670" s="52">
        <v>1.0927106253802776E-2</v>
      </c>
    </row>
    <row r="671" spans="1:43" ht="30" x14ac:dyDescent="0.25">
      <c r="A671" s="37" t="s">
        <v>92</v>
      </c>
      <c r="B671" s="37" t="s">
        <v>39</v>
      </c>
      <c r="C671" s="37" t="s">
        <v>122</v>
      </c>
      <c r="D671" s="52">
        <v>7.0569054514635354E-5</v>
      </c>
      <c r="E671" s="52">
        <v>1.2280861483304761E-5</v>
      </c>
      <c r="F671" s="52">
        <v>7.7563287049997598E-5</v>
      </c>
      <c r="G671" s="52">
        <v>1.6587709251325577E-4</v>
      </c>
      <c r="H671" s="52">
        <v>4.2102701627300121E-6</v>
      </c>
      <c r="I671" s="52">
        <v>5.8651396102504805E-5</v>
      </c>
      <c r="J671" s="52">
        <v>2.1699024728150107E-6</v>
      </c>
      <c r="K671" s="52">
        <v>1.2636303836188745E-5</v>
      </c>
      <c r="L671" s="52">
        <v>2.2199115846888162E-5</v>
      </c>
      <c r="M671" s="52">
        <v>2.2860778869926435E-7</v>
      </c>
      <c r="N671" s="52">
        <v>9.5306560979224741E-5</v>
      </c>
      <c r="O671" s="52">
        <v>1.2934079677506816E-5</v>
      </c>
      <c r="P671" s="52">
        <v>5.7989822380477563E-5</v>
      </c>
      <c r="Q671" s="52">
        <v>3.3862309010146419E-6</v>
      </c>
      <c r="R671" s="52">
        <v>2.1070687580504455E-5</v>
      </c>
      <c r="S671" s="52">
        <v>5.1759653724730015E-3</v>
      </c>
      <c r="T671" s="52">
        <v>1.1204514294149703E-6</v>
      </c>
      <c r="U671" s="52">
        <v>2.7765105478465557E-3</v>
      </c>
      <c r="V671" s="52">
        <v>3.3178498597408179E-6</v>
      </c>
      <c r="W671" s="52">
        <v>1.4299928807304241E-5</v>
      </c>
      <c r="X671" s="52">
        <v>3.8941801904002205E-5</v>
      </c>
      <c r="Y671" s="52">
        <v>3.2867526169866323E-4</v>
      </c>
      <c r="Z671" s="52">
        <v>5.3325829867389984E-6</v>
      </c>
      <c r="AA671" s="52">
        <v>3.1239615054801106E-4</v>
      </c>
      <c r="AB671" s="52">
        <v>5.6739738211035728E-3</v>
      </c>
      <c r="AC671" s="52">
        <v>2.0170751959085464E-3</v>
      </c>
      <c r="AD671" s="52">
        <v>2.1460747811943293E-3</v>
      </c>
      <c r="AE671" s="52">
        <v>1.2784985592588782E-3</v>
      </c>
      <c r="AF671" s="52">
        <v>6.2009296379983425E-3</v>
      </c>
      <c r="AG671" s="52">
        <v>2.1176899317651987E-3</v>
      </c>
      <c r="AH671" s="52">
        <v>3.0589606467401609E-5</v>
      </c>
      <c r="AI671" s="52">
        <v>1.4938795357011259E-4</v>
      </c>
      <c r="AJ671" s="52">
        <v>3.3831756445579231E-4</v>
      </c>
      <c r="AK671" s="52">
        <v>6.5087812254205346E-4</v>
      </c>
      <c r="AL671" s="52">
        <v>1.0395192075520754E-3</v>
      </c>
      <c r="AM671" s="52">
        <v>1.1530851770658046E-4</v>
      </c>
      <c r="AN671" s="52">
        <v>3.0973562388680875E-4</v>
      </c>
      <c r="AO671" s="52">
        <v>6.24141248408705E-5</v>
      </c>
      <c r="AP671" s="52">
        <v>1.0111585725098848E-3</v>
      </c>
      <c r="AQ671" s="52">
        <v>2.8899849858134985E-3</v>
      </c>
    </row>
    <row r="672" spans="1:43" x14ac:dyDescent="0.25">
      <c r="A672" s="37" t="s">
        <v>93</v>
      </c>
      <c r="B672" s="37" t="s">
        <v>40</v>
      </c>
      <c r="C672" s="37" t="s">
        <v>122</v>
      </c>
      <c r="D672" s="52">
        <v>1.6099418644444086E-5</v>
      </c>
      <c r="E672" s="52">
        <v>2.2126678800304944E-7</v>
      </c>
      <c r="F672" s="52">
        <v>3.4281922125956044E-5</v>
      </c>
      <c r="G672" s="52">
        <v>3.4843254979932681E-5</v>
      </c>
      <c r="H672" s="52">
        <v>1.8796265067066997E-5</v>
      </c>
      <c r="I672" s="52">
        <v>2.407563260931056E-5</v>
      </c>
      <c r="J672" s="52">
        <v>3.2851464766281424E-6</v>
      </c>
      <c r="K672" s="52">
        <v>6.6745656113198493E-6</v>
      </c>
      <c r="L672" s="52">
        <v>4.4838878238806501E-5</v>
      </c>
      <c r="M672" s="52">
        <v>2.1231159053058946E-7</v>
      </c>
      <c r="N672" s="52">
        <v>1.4012131941854022E-5</v>
      </c>
      <c r="O672" s="52">
        <v>8.1790340118459426E-6</v>
      </c>
      <c r="P672" s="52">
        <v>1.1398634342185687E-5</v>
      </c>
      <c r="Q672" s="52">
        <v>6.0535521697602235E-6</v>
      </c>
      <c r="R672" s="52">
        <v>9.2050040620961227E-6</v>
      </c>
      <c r="S672" s="52">
        <v>1.9647479348350316E-5</v>
      </c>
      <c r="T672" s="52">
        <v>2.9519803774746833E-6</v>
      </c>
      <c r="U672" s="52">
        <v>2.0536930605885573E-5</v>
      </c>
      <c r="V672" s="52">
        <v>9.6993753686547279E-6</v>
      </c>
      <c r="W672" s="52">
        <v>2.9235789043013938E-6</v>
      </c>
      <c r="X672" s="52">
        <v>1.4309422113001347E-5</v>
      </c>
      <c r="Y672" s="52">
        <v>9.3155085778562352E-6</v>
      </c>
      <c r="Z672" s="52">
        <v>1.1401558595025563E-6</v>
      </c>
      <c r="AA672" s="52">
        <v>3.0023773433640599E-4</v>
      </c>
      <c r="AB672" s="52">
        <v>1.3812725665047765E-3</v>
      </c>
      <c r="AC672" s="52">
        <v>3.4463068914192263E-6</v>
      </c>
      <c r="AD672" s="52">
        <v>6.3398292695637792E-5</v>
      </c>
      <c r="AE672" s="52">
        <v>5.0051171456289012E-6</v>
      </c>
      <c r="AF672" s="52">
        <v>2.7430828595242929E-6</v>
      </c>
      <c r="AG672" s="52">
        <v>7.4590081349015236E-3</v>
      </c>
      <c r="AH672" s="52">
        <v>1.7594482415006496E-5</v>
      </c>
      <c r="AI672" s="52">
        <v>3.563844074960798E-5</v>
      </c>
      <c r="AJ672" s="52">
        <v>1.6590481391176581E-4</v>
      </c>
      <c r="AK672" s="52">
        <v>1.2695445548160933E-5</v>
      </c>
      <c r="AL672" s="52">
        <v>3.4004743793047965E-4</v>
      </c>
      <c r="AM672" s="52">
        <v>1.2773638591170311E-3</v>
      </c>
      <c r="AN672" s="52">
        <v>3.2327829103451222E-5</v>
      </c>
      <c r="AO672" s="52">
        <v>1.0098560778715182E-6</v>
      </c>
      <c r="AP672" s="52">
        <v>1.3206426228862256E-4</v>
      </c>
      <c r="AQ672" s="52">
        <v>3.0301461811177433E-4</v>
      </c>
    </row>
    <row r="673" spans="1:43" x14ac:dyDescent="0.25">
      <c r="A673" s="37" t="s">
        <v>94</v>
      </c>
      <c r="B673" s="37" t="s">
        <v>41</v>
      </c>
      <c r="C673" s="37" t="s">
        <v>122</v>
      </c>
      <c r="D673" s="52">
        <v>0</v>
      </c>
      <c r="E673" s="52">
        <v>0</v>
      </c>
      <c r="F673" s="52">
        <v>0</v>
      </c>
      <c r="G673" s="52">
        <v>0</v>
      </c>
      <c r="H673" s="52">
        <v>0</v>
      </c>
      <c r="I673" s="52">
        <v>0</v>
      </c>
      <c r="J673" s="52">
        <v>0</v>
      </c>
      <c r="K673" s="52">
        <v>0</v>
      </c>
      <c r="L673" s="52">
        <v>0</v>
      </c>
      <c r="M673" s="52">
        <v>0</v>
      </c>
      <c r="N673" s="52">
        <v>0</v>
      </c>
      <c r="O673" s="52">
        <v>0</v>
      </c>
      <c r="P673" s="52">
        <v>0</v>
      </c>
      <c r="Q673" s="52">
        <v>0</v>
      </c>
      <c r="R673" s="52">
        <v>0</v>
      </c>
      <c r="S673" s="52">
        <v>0</v>
      </c>
      <c r="T673" s="52">
        <v>0</v>
      </c>
      <c r="U673" s="52">
        <v>0</v>
      </c>
      <c r="V673" s="52">
        <v>0</v>
      </c>
      <c r="W673" s="52">
        <v>0</v>
      </c>
      <c r="X673" s="52">
        <v>0</v>
      </c>
      <c r="Y673" s="52">
        <v>0</v>
      </c>
      <c r="Z673" s="52">
        <v>0</v>
      </c>
      <c r="AA673" s="52">
        <v>0</v>
      </c>
      <c r="AB673" s="52">
        <v>0</v>
      </c>
      <c r="AC673" s="52">
        <v>0</v>
      </c>
      <c r="AD673" s="52">
        <v>0</v>
      </c>
      <c r="AE673" s="52">
        <v>0</v>
      </c>
      <c r="AF673" s="52">
        <v>0</v>
      </c>
      <c r="AG673" s="52">
        <v>0</v>
      </c>
      <c r="AH673" s="52">
        <v>0</v>
      </c>
      <c r="AI673" s="52">
        <v>0</v>
      </c>
      <c r="AJ673" s="52">
        <v>0</v>
      </c>
      <c r="AK673" s="52">
        <v>0</v>
      </c>
      <c r="AL673" s="52">
        <v>0</v>
      </c>
      <c r="AM673" s="52">
        <v>0</v>
      </c>
      <c r="AN673" s="52">
        <v>0</v>
      </c>
      <c r="AO673" s="52">
        <v>0</v>
      </c>
      <c r="AP673" s="52">
        <v>0</v>
      </c>
      <c r="AQ673" s="52">
        <v>0</v>
      </c>
    </row>
    <row r="674" spans="1:43" x14ac:dyDescent="0.25">
      <c r="A674" s="37" t="s">
        <v>95</v>
      </c>
      <c r="B674" s="37" t="s">
        <v>42</v>
      </c>
      <c r="C674" s="37" t="s">
        <v>122</v>
      </c>
      <c r="D674" s="52">
        <v>0</v>
      </c>
      <c r="E674" s="52">
        <v>0</v>
      </c>
      <c r="F674" s="52">
        <v>0</v>
      </c>
      <c r="G674" s="52">
        <v>0</v>
      </c>
      <c r="H674" s="52">
        <v>0</v>
      </c>
      <c r="I674" s="52">
        <v>0</v>
      </c>
      <c r="J674" s="52">
        <v>0</v>
      </c>
      <c r="K674" s="52">
        <v>0</v>
      </c>
      <c r="L674" s="52">
        <v>0</v>
      </c>
      <c r="M674" s="52">
        <v>0</v>
      </c>
      <c r="N674" s="52">
        <v>0</v>
      </c>
      <c r="O674" s="52">
        <v>0</v>
      </c>
      <c r="P674" s="52">
        <v>0</v>
      </c>
      <c r="Q674" s="52">
        <v>0</v>
      </c>
      <c r="R674" s="52">
        <v>0</v>
      </c>
      <c r="S674" s="52">
        <v>0</v>
      </c>
      <c r="T674" s="52">
        <v>0</v>
      </c>
      <c r="U674" s="52">
        <v>0</v>
      </c>
      <c r="V674" s="52">
        <v>0</v>
      </c>
      <c r="W674" s="52">
        <v>0</v>
      </c>
      <c r="X674" s="52">
        <v>0</v>
      </c>
      <c r="Y674" s="52">
        <v>0</v>
      </c>
      <c r="Z674" s="52">
        <v>0</v>
      </c>
      <c r="AA674" s="52">
        <v>0</v>
      </c>
      <c r="AB674" s="52">
        <v>0</v>
      </c>
      <c r="AC674" s="52">
        <v>0</v>
      </c>
      <c r="AD674" s="52">
        <v>0</v>
      </c>
      <c r="AE674" s="52">
        <v>0</v>
      </c>
      <c r="AF674" s="52">
        <v>0</v>
      </c>
      <c r="AG674" s="52">
        <v>0</v>
      </c>
      <c r="AH674" s="52">
        <v>0</v>
      </c>
      <c r="AI674" s="52">
        <v>0</v>
      </c>
      <c r="AJ674" s="52">
        <v>0</v>
      </c>
      <c r="AK674" s="52">
        <v>0</v>
      </c>
      <c r="AL674" s="52">
        <v>0</v>
      </c>
      <c r="AM674" s="52">
        <v>0</v>
      </c>
      <c r="AN674" s="52">
        <v>0</v>
      </c>
      <c r="AO674" s="52">
        <v>0</v>
      </c>
      <c r="AP674" s="52">
        <v>0</v>
      </c>
      <c r="AQ674" s="52">
        <v>0</v>
      </c>
    </row>
    <row r="675" spans="1:43" ht="30" x14ac:dyDescent="0.25">
      <c r="A675" s="37" t="s">
        <v>96</v>
      </c>
      <c r="B675" s="37" t="s">
        <v>43</v>
      </c>
      <c r="C675" s="37" t="s">
        <v>122</v>
      </c>
      <c r="D675" s="52">
        <v>1.8599519971758127E-3</v>
      </c>
      <c r="E675" s="52">
        <v>1.2596693704836071E-4</v>
      </c>
      <c r="F675" s="52">
        <v>3.5882801748812199E-3</v>
      </c>
      <c r="G675" s="52">
        <v>1.9691907800734043E-3</v>
      </c>
      <c r="H675" s="52">
        <v>6.0217017307877541E-3</v>
      </c>
      <c r="I675" s="52">
        <v>1.752546988427639E-3</v>
      </c>
      <c r="J675" s="52">
        <v>1.0115045588463545E-3</v>
      </c>
      <c r="K675" s="52">
        <v>2.8525488451123238E-3</v>
      </c>
      <c r="L675" s="52">
        <v>3.8520696107298136E-3</v>
      </c>
      <c r="M675" s="52">
        <v>1.3222925190348178E-4</v>
      </c>
      <c r="N675" s="52">
        <v>1.7018336802721024E-2</v>
      </c>
      <c r="O675" s="52">
        <v>3.0637940391898155E-2</v>
      </c>
      <c r="P675" s="52">
        <v>1.6884839162230492E-2</v>
      </c>
      <c r="Q675" s="52">
        <v>7.892814464867115E-4</v>
      </c>
      <c r="R675" s="52">
        <v>9.1819195076823235E-3</v>
      </c>
      <c r="S675" s="52">
        <v>3.046698123216629E-2</v>
      </c>
      <c r="T675" s="52">
        <v>4.5493972720578313E-4</v>
      </c>
      <c r="U675" s="52">
        <v>5.4210472851991653E-2</v>
      </c>
      <c r="V675" s="52">
        <v>4.5942122233100235E-4</v>
      </c>
      <c r="W675" s="52">
        <v>6.5613645128905773E-3</v>
      </c>
      <c r="X675" s="52">
        <v>6.342797540128231E-3</v>
      </c>
      <c r="Y675" s="52">
        <v>7.2411587461829185E-3</v>
      </c>
      <c r="Z675" s="52">
        <v>1.5159397153183818E-3</v>
      </c>
      <c r="AA675" s="52">
        <v>2.2191582247614861E-2</v>
      </c>
      <c r="AB675" s="52">
        <v>0.1657470315694809</v>
      </c>
      <c r="AC675" s="52">
        <v>4.0808349847793579E-2</v>
      </c>
      <c r="AD675" s="52">
        <v>3.3029448240995407E-2</v>
      </c>
      <c r="AE675" s="52">
        <v>4.9359157681465149E-2</v>
      </c>
      <c r="AF675" s="52">
        <v>1.054497342556715E-2</v>
      </c>
      <c r="AG675" s="52">
        <v>3.2682280987501144E-2</v>
      </c>
      <c r="AH675" s="52">
        <v>1.2080779997631907E-3</v>
      </c>
      <c r="AI675" s="52">
        <v>2.3229946382343769E-3</v>
      </c>
      <c r="AJ675" s="52">
        <v>0.11871558427810669</v>
      </c>
      <c r="AK675" s="52">
        <v>2.4099261499941349E-3</v>
      </c>
      <c r="AL675" s="52">
        <v>2.3325704038143158E-2</v>
      </c>
      <c r="AM675" s="52">
        <v>1.1588219553232193E-2</v>
      </c>
      <c r="AN675" s="52">
        <v>6.4756479114294052E-3</v>
      </c>
      <c r="AO675" s="52">
        <v>2.4182673078030348E-3</v>
      </c>
      <c r="AP675" s="52">
        <v>0.12207259982824326</v>
      </c>
      <c r="AQ675" s="52">
        <v>0.1720169335603714</v>
      </c>
    </row>
    <row r="676" spans="1:43" x14ac:dyDescent="0.25">
      <c r="A676" s="37" t="s">
        <v>97</v>
      </c>
      <c r="B676" s="37" t="s">
        <v>44</v>
      </c>
      <c r="C676" s="37" t="s">
        <v>122</v>
      </c>
      <c r="D676" s="52">
        <v>0</v>
      </c>
      <c r="E676" s="52">
        <v>0</v>
      </c>
      <c r="F676" s="52">
        <v>0</v>
      </c>
      <c r="G676" s="52">
        <v>0</v>
      </c>
      <c r="H676" s="52">
        <v>0</v>
      </c>
      <c r="I676" s="52">
        <v>0</v>
      </c>
      <c r="J676" s="52">
        <v>0</v>
      </c>
      <c r="K676" s="52">
        <v>0</v>
      </c>
      <c r="L676" s="52">
        <v>0</v>
      </c>
      <c r="M676" s="52">
        <v>0</v>
      </c>
      <c r="N676" s="52">
        <v>0</v>
      </c>
      <c r="O676" s="52">
        <v>0</v>
      </c>
      <c r="P676" s="52">
        <v>0</v>
      </c>
      <c r="Q676" s="52">
        <v>0</v>
      </c>
      <c r="R676" s="52">
        <v>0</v>
      </c>
      <c r="S676" s="52">
        <v>0</v>
      </c>
      <c r="T676" s="52">
        <v>0</v>
      </c>
      <c r="U676" s="52">
        <v>0</v>
      </c>
      <c r="V676" s="52">
        <v>0</v>
      </c>
      <c r="W676" s="52">
        <v>0</v>
      </c>
      <c r="X676" s="52">
        <v>0</v>
      </c>
      <c r="Y676" s="52">
        <v>0</v>
      </c>
      <c r="Z676" s="52">
        <v>0</v>
      </c>
      <c r="AA676" s="52">
        <v>0</v>
      </c>
      <c r="AB676" s="52">
        <v>0</v>
      </c>
      <c r="AC676" s="52">
        <v>0</v>
      </c>
      <c r="AD676" s="52">
        <v>0</v>
      </c>
      <c r="AE676" s="52">
        <v>0</v>
      </c>
      <c r="AF676" s="52">
        <v>0</v>
      </c>
      <c r="AG676" s="52">
        <v>0</v>
      </c>
      <c r="AH676" s="52">
        <v>0</v>
      </c>
      <c r="AI676" s="52">
        <v>0</v>
      </c>
      <c r="AJ676" s="52">
        <v>0</v>
      </c>
      <c r="AK676" s="52">
        <v>0</v>
      </c>
      <c r="AL676" s="52">
        <v>0</v>
      </c>
      <c r="AM676" s="52">
        <v>0</v>
      </c>
      <c r="AN676" s="52">
        <v>0</v>
      </c>
      <c r="AO676" s="52">
        <v>0</v>
      </c>
      <c r="AP676" s="52">
        <v>0</v>
      </c>
      <c r="AQ676" s="52">
        <v>0</v>
      </c>
    </row>
    <row r="677" spans="1:43" x14ac:dyDescent="0.25">
      <c r="A677" s="37" t="s">
        <v>98</v>
      </c>
      <c r="B677" s="37" t="s">
        <v>45</v>
      </c>
      <c r="C677" s="37" t="s">
        <v>122</v>
      </c>
      <c r="D677" s="52">
        <v>0</v>
      </c>
      <c r="E677" s="52">
        <v>0</v>
      </c>
      <c r="F677" s="52">
        <v>0</v>
      </c>
      <c r="G677" s="52">
        <v>0</v>
      </c>
      <c r="H677" s="52">
        <v>0</v>
      </c>
      <c r="I677" s="52">
        <v>0</v>
      </c>
      <c r="J677" s="52">
        <v>0</v>
      </c>
      <c r="K677" s="52">
        <v>0</v>
      </c>
      <c r="L677" s="52">
        <v>0</v>
      </c>
      <c r="M677" s="52">
        <v>0</v>
      </c>
      <c r="N677" s="52">
        <v>0</v>
      </c>
      <c r="O677" s="52">
        <v>0</v>
      </c>
      <c r="P677" s="52">
        <v>0</v>
      </c>
      <c r="Q677" s="52">
        <v>0</v>
      </c>
      <c r="R677" s="52">
        <v>0</v>
      </c>
      <c r="S677" s="52">
        <v>0</v>
      </c>
      <c r="T677" s="52">
        <v>0</v>
      </c>
      <c r="U677" s="52">
        <v>0</v>
      </c>
      <c r="V677" s="52">
        <v>0</v>
      </c>
      <c r="W677" s="52">
        <v>0</v>
      </c>
      <c r="X677" s="52">
        <v>0</v>
      </c>
      <c r="Y677" s="52">
        <v>0</v>
      </c>
      <c r="Z677" s="52">
        <v>0</v>
      </c>
      <c r="AA677" s="52">
        <v>0</v>
      </c>
      <c r="AB677" s="52">
        <v>0</v>
      </c>
      <c r="AC677" s="52">
        <v>0</v>
      </c>
      <c r="AD677" s="52">
        <v>0</v>
      </c>
      <c r="AE677" s="52">
        <v>0</v>
      </c>
      <c r="AF677" s="52">
        <v>0</v>
      </c>
      <c r="AG677" s="52">
        <v>0</v>
      </c>
      <c r="AH677" s="52">
        <v>0</v>
      </c>
      <c r="AI677" s="52">
        <v>0</v>
      </c>
      <c r="AJ677" s="52">
        <v>0</v>
      </c>
      <c r="AK677" s="52">
        <v>0</v>
      </c>
      <c r="AL677" s="52">
        <v>0</v>
      </c>
      <c r="AM677" s="52">
        <v>0</v>
      </c>
      <c r="AN677" s="52">
        <v>0</v>
      </c>
      <c r="AO677" s="52">
        <v>0</v>
      </c>
      <c r="AP677" s="52">
        <v>0</v>
      </c>
      <c r="AQ677" s="52">
        <v>0</v>
      </c>
    </row>
    <row r="678" spans="1:43" x14ac:dyDescent="0.25">
      <c r="A678" s="37" t="s">
        <v>99</v>
      </c>
      <c r="B678" s="37" t="s">
        <v>46</v>
      </c>
      <c r="C678" s="37" t="s">
        <v>122</v>
      </c>
      <c r="D678" s="52">
        <v>3.8144964724779129E-2</v>
      </c>
      <c r="E678" s="52">
        <v>1.2930985540151596E-3</v>
      </c>
      <c r="F678" s="52">
        <v>0.14193502068519592</v>
      </c>
      <c r="G678" s="52">
        <v>1.4569145627319813E-2</v>
      </c>
      <c r="H678" s="52">
        <v>1.7762431874871254E-2</v>
      </c>
      <c r="I678" s="52">
        <v>9.4121657311916351E-2</v>
      </c>
      <c r="J678" s="52">
        <v>1.4318753965198994E-2</v>
      </c>
      <c r="K678" s="52">
        <v>7.2652079164981842E-2</v>
      </c>
      <c r="L678" s="52">
        <v>0.20506200194358826</v>
      </c>
      <c r="M678" s="52">
        <v>3.4546977840363979E-3</v>
      </c>
      <c r="N678" s="52">
        <v>2.7257410809397697E-2</v>
      </c>
      <c r="O678" s="52">
        <v>1.7693011090159416E-2</v>
      </c>
      <c r="P678" s="52">
        <v>5.8603186160326004E-2</v>
      </c>
      <c r="Q678" s="52">
        <v>5.0645801238715649E-3</v>
      </c>
      <c r="R678" s="52">
        <v>5.2886426448822021E-2</v>
      </c>
      <c r="S678" s="52">
        <v>5.0271634012460709E-2</v>
      </c>
      <c r="T678" s="52">
        <v>4.8930220305919647E-2</v>
      </c>
      <c r="U678" s="52">
        <v>8.7689995765686035E-2</v>
      </c>
      <c r="V678" s="52">
        <v>6.2244635075330734E-2</v>
      </c>
      <c r="W678" s="52">
        <v>8.7532307952642441E-3</v>
      </c>
      <c r="X678" s="52">
        <v>2.040846087038517E-2</v>
      </c>
      <c r="Y678" s="52">
        <v>4.4031355530023575E-2</v>
      </c>
      <c r="Z678" s="52">
        <v>5.1332749426364899E-3</v>
      </c>
      <c r="AA678" s="52">
        <v>5.8399606496095657E-2</v>
      </c>
      <c r="AB678" s="52">
        <v>0.28318199515342712</v>
      </c>
      <c r="AC678" s="52">
        <v>7.0847436785697937E-2</v>
      </c>
      <c r="AD678" s="52">
        <v>0.10082190483808517</v>
      </c>
      <c r="AE678" s="52">
        <v>4.2261593043804169E-2</v>
      </c>
      <c r="AF678" s="52">
        <v>1.0196597315371037E-2</v>
      </c>
      <c r="AG678" s="52">
        <v>0.27967667579650879</v>
      </c>
      <c r="AH678" s="52">
        <v>9.3606142327189445E-3</v>
      </c>
      <c r="AI678" s="52">
        <v>1.0473634116351604E-2</v>
      </c>
      <c r="AJ678" s="52">
        <v>2.6396412402391434E-2</v>
      </c>
      <c r="AK678" s="52">
        <v>4.3198291212320328E-2</v>
      </c>
      <c r="AL678" s="52">
        <v>0.13599100708961487</v>
      </c>
      <c r="AM678" s="52">
        <v>0.17107456922531128</v>
      </c>
      <c r="AN678" s="52">
        <v>2.7108862996101379E-2</v>
      </c>
      <c r="AO678" s="52">
        <v>5.6812986731529236E-2</v>
      </c>
      <c r="AP678" s="52">
        <v>0.20115098357200623</v>
      </c>
      <c r="AQ678" s="52">
        <v>0.74210160970687866</v>
      </c>
    </row>
    <row r="679" spans="1:43" x14ac:dyDescent="0.25">
      <c r="A679" s="37" t="s">
        <v>100</v>
      </c>
      <c r="B679" s="37" t="s">
        <v>47</v>
      </c>
      <c r="C679" s="37" t="s">
        <v>122</v>
      </c>
      <c r="D679" s="52">
        <v>5.3750228835269809E-4</v>
      </c>
      <c r="E679" s="52">
        <v>8.3790973803843372E-6</v>
      </c>
      <c r="F679" s="52">
        <v>1.283181132748723E-3</v>
      </c>
      <c r="G679" s="52">
        <v>1.48673469084315E-4</v>
      </c>
      <c r="H679" s="52">
        <v>1.4703295892104506E-4</v>
      </c>
      <c r="I679" s="52">
        <v>5.7080609258264303E-4</v>
      </c>
      <c r="J679" s="52">
        <v>8.1796963058877736E-5</v>
      </c>
      <c r="K679" s="52">
        <v>3.1445431523025036E-4</v>
      </c>
      <c r="L679" s="52">
        <v>1.5311070019379258E-3</v>
      </c>
      <c r="M679" s="52">
        <v>1.1620410077739507E-5</v>
      </c>
      <c r="N679" s="52">
        <v>3.4288119059056044E-4</v>
      </c>
      <c r="O679" s="52">
        <v>1.6375727136619389E-4</v>
      </c>
      <c r="P679" s="52">
        <v>3.6779779475182295E-4</v>
      </c>
      <c r="Q679" s="52">
        <v>8.3096892922185361E-5</v>
      </c>
      <c r="R679" s="52">
        <v>3.8241982110776007E-4</v>
      </c>
      <c r="S679" s="52">
        <v>6.4365623984485865E-4</v>
      </c>
      <c r="T679" s="52">
        <v>2.5179338990710676E-4</v>
      </c>
      <c r="U679" s="52">
        <v>6.8339210702106357E-4</v>
      </c>
      <c r="V679" s="52">
        <v>3.6977126728743315E-4</v>
      </c>
      <c r="W679" s="52">
        <v>7.9579440352972597E-5</v>
      </c>
      <c r="X679" s="52">
        <v>2.2194907069206238E-4</v>
      </c>
      <c r="Y679" s="52">
        <v>6.795140216127038E-4</v>
      </c>
      <c r="Z679" s="52">
        <v>6.1579565226566046E-5</v>
      </c>
      <c r="AA679" s="52">
        <v>6.6655024420469999E-4</v>
      </c>
      <c r="AB679" s="52">
        <v>2.5384866166859865E-3</v>
      </c>
      <c r="AC679" s="52">
        <v>3.2850369461812079E-4</v>
      </c>
      <c r="AD679" s="52">
        <v>6.4688298152759671E-4</v>
      </c>
      <c r="AE679" s="52">
        <v>2.6280002202838659E-4</v>
      </c>
      <c r="AF679" s="52">
        <v>7.9632976849097759E-5</v>
      </c>
      <c r="AG679" s="52">
        <v>1.4844723045825958E-3</v>
      </c>
      <c r="AH679" s="52">
        <v>3.607979670050554E-5</v>
      </c>
      <c r="AI679" s="52">
        <v>1.0329162614652887E-4</v>
      </c>
      <c r="AJ679" s="52">
        <v>2.6153065846301615E-4</v>
      </c>
      <c r="AK679" s="52">
        <v>2.6533982600085437E-4</v>
      </c>
      <c r="AL679" s="52">
        <v>5.6321844458580017E-3</v>
      </c>
      <c r="AM679" s="52">
        <v>2.2547356784343719E-3</v>
      </c>
      <c r="AN679" s="52">
        <v>1.7703983467072248E-3</v>
      </c>
      <c r="AO679" s="52">
        <v>1.4940419932827353E-3</v>
      </c>
      <c r="AP679" s="52">
        <v>3.9162151515483856E-3</v>
      </c>
      <c r="AQ679" s="52">
        <v>1.0287596844136715E-2</v>
      </c>
    </row>
    <row r="680" spans="1:43" x14ac:dyDescent="0.25">
      <c r="A680" s="37" t="s">
        <v>101</v>
      </c>
      <c r="B680" s="37" t="s">
        <v>48</v>
      </c>
      <c r="C680" s="37" t="s">
        <v>122</v>
      </c>
      <c r="D680" s="52">
        <v>0</v>
      </c>
      <c r="E680" s="52">
        <v>0</v>
      </c>
      <c r="F680" s="52">
        <v>0</v>
      </c>
      <c r="G680" s="52">
        <v>0</v>
      </c>
      <c r="H680" s="52">
        <v>0</v>
      </c>
      <c r="I680" s="52">
        <v>0</v>
      </c>
      <c r="J680" s="52">
        <v>0</v>
      </c>
      <c r="K680" s="52">
        <v>0</v>
      </c>
      <c r="L680" s="52">
        <v>0</v>
      </c>
      <c r="M680" s="52">
        <v>0</v>
      </c>
      <c r="N680" s="52">
        <v>0</v>
      </c>
      <c r="O680" s="52">
        <v>0</v>
      </c>
      <c r="P680" s="52">
        <v>0</v>
      </c>
      <c r="Q680" s="52">
        <v>0</v>
      </c>
      <c r="R680" s="52">
        <v>0</v>
      </c>
      <c r="S680" s="52">
        <v>0</v>
      </c>
      <c r="T680" s="52">
        <v>0</v>
      </c>
      <c r="U680" s="52">
        <v>0</v>
      </c>
      <c r="V680" s="52">
        <v>0</v>
      </c>
      <c r="W680" s="52">
        <v>0</v>
      </c>
      <c r="X680" s="52">
        <v>0</v>
      </c>
      <c r="Y680" s="52">
        <v>0</v>
      </c>
      <c r="Z680" s="52">
        <v>0</v>
      </c>
      <c r="AA680" s="52">
        <v>0</v>
      </c>
      <c r="AB680" s="52">
        <v>0</v>
      </c>
      <c r="AC680" s="52">
        <v>0</v>
      </c>
      <c r="AD680" s="52">
        <v>0</v>
      </c>
      <c r="AE680" s="52">
        <v>0</v>
      </c>
      <c r="AF680" s="52">
        <v>0</v>
      </c>
      <c r="AG680" s="52">
        <v>0</v>
      </c>
      <c r="AH680" s="52">
        <v>0</v>
      </c>
      <c r="AI680" s="52">
        <v>0</v>
      </c>
      <c r="AJ680" s="52">
        <v>0</v>
      </c>
      <c r="AK680" s="52">
        <v>0</v>
      </c>
      <c r="AL680" s="52">
        <v>0</v>
      </c>
      <c r="AM680" s="52">
        <v>0</v>
      </c>
      <c r="AN680" s="52">
        <v>0</v>
      </c>
      <c r="AO680" s="52">
        <v>0</v>
      </c>
      <c r="AP680" s="52">
        <v>0</v>
      </c>
      <c r="AQ680" s="52">
        <v>0</v>
      </c>
    </row>
    <row r="681" spans="1:43" x14ac:dyDescent="0.25">
      <c r="A681" s="37" t="s">
        <v>102</v>
      </c>
      <c r="B681" s="37" t="s">
        <v>49</v>
      </c>
      <c r="C681" s="37" t="s">
        <v>122</v>
      </c>
      <c r="D681" s="52">
        <v>7.5404025847092271E-4</v>
      </c>
      <c r="E681" s="52">
        <v>1.0631733857735526E-5</v>
      </c>
      <c r="F681" s="52">
        <v>2.6967376470565796E-3</v>
      </c>
      <c r="G681" s="52">
        <v>2.3064117704052478E-4</v>
      </c>
      <c r="H681" s="52">
        <v>1.9405916100367904E-4</v>
      </c>
      <c r="I681" s="52">
        <v>1.1749118566513062E-3</v>
      </c>
      <c r="J681" s="52">
        <v>1.4856619236525148E-4</v>
      </c>
      <c r="K681" s="52">
        <v>6.9109024479985237E-4</v>
      </c>
      <c r="L681" s="52">
        <v>2.9294043779373169E-3</v>
      </c>
      <c r="M681" s="52">
        <v>2.5932118660421111E-5</v>
      </c>
      <c r="N681" s="52">
        <v>4.5790185686200857E-4</v>
      </c>
      <c r="O681" s="52">
        <v>2.6341126067563891E-4</v>
      </c>
      <c r="P681" s="52">
        <v>1.0163199622184038E-3</v>
      </c>
      <c r="Q681" s="52">
        <v>9.2041649622842669E-5</v>
      </c>
      <c r="R681" s="52">
        <v>6.6569342743605375E-4</v>
      </c>
      <c r="S681" s="52">
        <v>9.171952260658145E-4</v>
      </c>
      <c r="T681" s="52">
        <v>9.0669980272650719E-4</v>
      </c>
      <c r="U681" s="52">
        <v>1.5950031811371446E-3</v>
      </c>
      <c r="V681" s="52">
        <v>7.7242939732968807E-4</v>
      </c>
      <c r="W681" s="52">
        <v>1.6009059618227184E-4</v>
      </c>
      <c r="X681" s="52">
        <v>3.2307879882864654E-4</v>
      </c>
      <c r="Y681" s="52">
        <v>7.1269506588578224E-4</v>
      </c>
      <c r="Z681" s="52">
        <v>8.3530954725574702E-5</v>
      </c>
      <c r="AA681" s="52">
        <v>9.2127308016642928E-4</v>
      </c>
      <c r="AB681" s="52">
        <v>4.8652649857103825E-3</v>
      </c>
      <c r="AC681" s="52">
        <v>1.3328493805602193E-3</v>
      </c>
      <c r="AD681" s="52">
        <v>1.7525778384879231E-3</v>
      </c>
      <c r="AE681" s="52">
        <v>8.0345786409452558E-4</v>
      </c>
      <c r="AF681" s="52">
        <v>1.8938885477837175E-4</v>
      </c>
      <c r="AG681" s="52">
        <v>5.0792102701961994E-3</v>
      </c>
      <c r="AH681" s="52">
        <v>1.6812789544928819E-4</v>
      </c>
      <c r="AI681" s="52">
        <v>2.0136992679908872E-4</v>
      </c>
      <c r="AJ681" s="52">
        <v>4.8606647760607302E-4</v>
      </c>
      <c r="AK681" s="52">
        <v>3.6431336775422096E-4</v>
      </c>
      <c r="AL681" s="52">
        <v>2.7498577255755663E-3</v>
      </c>
      <c r="AM681" s="52">
        <v>6.097836047410965E-2</v>
      </c>
      <c r="AN681" s="52">
        <v>3.5968262818641961E-4</v>
      </c>
      <c r="AO681" s="52">
        <v>1.6071762365754694E-4</v>
      </c>
      <c r="AP681" s="52">
        <v>8.5782455280423164E-3</v>
      </c>
      <c r="AQ681" s="52">
        <v>7.1489900350570679E-2</v>
      </c>
    </row>
    <row r="682" spans="1:43" x14ac:dyDescent="0.25">
      <c r="A682" s="37" t="s">
        <v>103</v>
      </c>
      <c r="B682" s="37" t="s">
        <v>50</v>
      </c>
      <c r="C682" s="37" t="s">
        <v>122</v>
      </c>
      <c r="D682" s="52">
        <v>0.36626145243644714</v>
      </c>
      <c r="E682" s="52">
        <v>4.4486252591013908E-3</v>
      </c>
      <c r="F682" s="52">
        <v>1.0347307920455933</v>
      </c>
      <c r="G682" s="52">
        <v>7.9790905117988586E-2</v>
      </c>
      <c r="H682" s="52">
        <v>8.9285977184772491E-2</v>
      </c>
      <c r="I682" s="52">
        <v>0.43184190988540649</v>
      </c>
      <c r="J682" s="52">
        <v>6.7677117884159088E-2</v>
      </c>
      <c r="K682" s="52">
        <v>0.29914054274559021</v>
      </c>
      <c r="L682" s="52">
        <v>0.93689388036727905</v>
      </c>
      <c r="M682" s="52">
        <v>1.0362762957811356E-2</v>
      </c>
      <c r="N682" s="52">
        <v>0.18818508088588715</v>
      </c>
      <c r="O682" s="52">
        <v>0.15336997807025909</v>
      </c>
      <c r="P682" s="52">
        <v>0.30104485154151917</v>
      </c>
      <c r="Q682" s="52">
        <v>4.7191251069307327E-2</v>
      </c>
      <c r="R682" s="52">
        <v>0.28574693202972412</v>
      </c>
      <c r="S682" s="52">
        <v>0.34308099746704102</v>
      </c>
      <c r="T682" s="52">
        <v>0.25038519501686096</v>
      </c>
      <c r="U682" s="52">
        <v>0.49625763297080994</v>
      </c>
      <c r="V682" s="52">
        <v>0.29770451784133911</v>
      </c>
      <c r="W682" s="52">
        <v>5.2096877247095108E-2</v>
      </c>
      <c r="X682" s="52">
        <v>0.12695282697677612</v>
      </c>
      <c r="Y682" s="52">
        <v>0.33852216601371765</v>
      </c>
      <c r="Z682" s="52">
        <v>3.6781687289476395E-2</v>
      </c>
      <c r="AA682" s="52">
        <v>0.36449152231216431</v>
      </c>
      <c r="AB682" s="52">
        <v>1.6348804235458374</v>
      </c>
      <c r="AC682" s="52">
        <v>0.34132590889930725</v>
      </c>
      <c r="AD682" s="52">
        <v>0.51618409156799316</v>
      </c>
      <c r="AE682" s="52">
        <v>0.25893330574035645</v>
      </c>
      <c r="AF682" s="52">
        <v>6.7330621182918549E-2</v>
      </c>
      <c r="AG682" s="52">
        <v>1.5621926784515381</v>
      </c>
      <c r="AH682" s="52">
        <v>2.6371851563453674E-2</v>
      </c>
      <c r="AI682" s="52">
        <v>6.5146490931510925E-2</v>
      </c>
      <c r="AJ682" s="52">
        <v>0.16811904311180115</v>
      </c>
      <c r="AK682" s="52">
        <v>0.12081553786993027</v>
      </c>
      <c r="AL682" s="52">
        <v>1.1493743658065796</v>
      </c>
      <c r="AM682" s="52">
        <v>0.64086818695068359</v>
      </c>
      <c r="AN682" s="52">
        <v>9.2960461974143982E-2</v>
      </c>
      <c r="AO682" s="52">
        <v>3.3066738396883011E-2</v>
      </c>
      <c r="AP682" s="52">
        <v>0.28965398669242859</v>
      </c>
      <c r="AQ682" s="52">
        <v>1.0995869636535645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482"/>
  <sheetViews>
    <sheetView zoomScale="70" zoomScaleNormal="70" workbookViewId="0">
      <pane xSplit="3" ySplit="2" topLeftCell="D3" activePane="bottomRight" state="frozen"/>
      <selection activeCell="AM62" sqref="AM62"/>
      <selection pane="topRight" activeCell="AM62" sqref="AM62"/>
      <selection pane="bottomLeft" activeCell="AM62" sqref="AM62"/>
      <selection pane="bottomRight" activeCell="D3" sqref="D3:AQ1482"/>
    </sheetView>
  </sheetViews>
  <sheetFormatPr defaultColWidth="11.42578125" defaultRowHeight="15" x14ac:dyDescent="0.25"/>
  <cols>
    <col min="1" max="1" width="29" style="28" customWidth="1"/>
    <col min="2" max="2" width="47" style="28" customWidth="1"/>
    <col min="3" max="3" width="29" style="28" customWidth="1"/>
    <col min="4" max="43" width="17.7109375" style="28" customWidth="1"/>
  </cols>
  <sheetData>
    <row r="1" spans="1:43" ht="15.75" thickBot="1" x14ac:dyDescent="0.3"/>
    <row r="2" spans="1:43" s="28" customFormat="1" ht="75.75" thickBot="1" x14ac:dyDescent="0.3">
      <c r="A2" s="37"/>
      <c r="B2" s="37" t="s">
        <v>10</v>
      </c>
      <c r="C2" s="37" t="s">
        <v>54</v>
      </c>
      <c r="D2" s="4" t="s">
        <v>12</v>
      </c>
      <c r="E2" s="5" t="s">
        <v>13</v>
      </c>
      <c r="F2" s="5" t="s">
        <v>14</v>
      </c>
      <c r="G2" s="5" t="s">
        <v>15</v>
      </c>
      <c r="H2" s="5" t="s">
        <v>16</v>
      </c>
      <c r="I2" s="5" t="s">
        <v>17</v>
      </c>
      <c r="J2" s="5" t="s">
        <v>18</v>
      </c>
      <c r="K2" s="5" t="s">
        <v>19</v>
      </c>
      <c r="L2" s="5" t="s">
        <v>20</v>
      </c>
      <c r="M2" s="5" t="s">
        <v>21</v>
      </c>
      <c r="N2" s="5" t="s">
        <v>1</v>
      </c>
      <c r="O2" s="5" t="s">
        <v>22</v>
      </c>
      <c r="P2" s="5" t="s">
        <v>23</v>
      </c>
      <c r="Q2" s="5" t="s">
        <v>24</v>
      </c>
      <c r="R2" s="5" t="s">
        <v>25</v>
      </c>
      <c r="S2" s="5" t="s">
        <v>26</v>
      </c>
      <c r="T2" s="5" t="s">
        <v>27</v>
      </c>
      <c r="U2" s="5" t="s">
        <v>28</v>
      </c>
      <c r="V2" s="5" t="s">
        <v>29</v>
      </c>
      <c r="W2" s="5" t="s">
        <v>30</v>
      </c>
      <c r="X2" s="5" t="s">
        <v>31</v>
      </c>
      <c r="Y2" s="5" t="s">
        <v>32</v>
      </c>
      <c r="Z2" s="5" t="s">
        <v>33</v>
      </c>
      <c r="AA2" s="5" t="s">
        <v>34</v>
      </c>
      <c r="AB2" s="5" t="s">
        <v>35</v>
      </c>
      <c r="AC2" s="5" t="s">
        <v>36</v>
      </c>
      <c r="AD2" s="5" t="s">
        <v>37</v>
      </c>
      <c r="AE2" s="5" t="s">
        <v>38</v>
      </c>
      <c r="AF2" s="5" t="s">
        <v>39</v>
      </c>
      <c r="AG2" s="5" t="s">
        <v>40</v>
      </c>
      <c r="AH2" s="5" t="s">
        <v>41</v>
      </c>
      <c r="AI2" s="5" t="s">
        <v>42</v>
      </c>
      <c r="AJ2" s="5" t="s">
        <v>43</v>
      </c>
      <c r="AK2" s="5" t="s">
        <v>44</v>
      </c>
      <c r="AL2" s="5" t="s">
        <v>45</v>
      </c>
      <c r="AM2" s="5" t="s">
        <v>46</v>
      </c>
      <c r="AN2" s="5" t="s">
        <v>47</v>
      </c>
      <c r="AO2" s="5" t="s">
        <v>48</v>
      </c>
      <c r="AP2" s="5" t="s">
        <v>49</v>
      </c>
      <c r="AQ2" s="6" t="s">
        <v>50</v>
      </c>
    </row>
    <row r="3" spans="1:43" x14ac:dyDescent="0.25">
      <c r="A3" s="37" t="s">
        <v>64</v>
      </c>
      <c r="B3" s="37" t="s">
        <v>12</v>
      </c>
      <c r="C3" s="37" t="s">
        <v>106</v>
      </c>
      <c r="D3" s="44">
        <v>1.6106130555272102E-2</v>
      </c>
      <c r="E3" s="45">
        <v>2.4174037207558285E-6</v>
      </c>
      <c r="F3" s="45">
        <v>5.671305203236443E-8</v>
      </c>
      <c r="G3" s="45">
        <v>7.2198510281396011E-8</v>
      </c>
      <c r="H3" s="45">
        <v>1.943848212249577E-3</v>
      </c>
      <c r="I3" s="45">
        <v>9.0039759874343872E-2</v>
      </c>
      <c r="J3" s="45">
        <v>4.3633244931697845E-3</v>
      </c>
      <c r="K3" s="45">
        <v>3.4194000065326691E-2</v>
      </c>
      <c r="L3" s="45">
        <v>1.0764399776235223E-3</v>
      </c>
      <c r="M3" s="45">
        <v>3.3906224416568875E-4</v>
      </c>
      <c r="N3" s="45">
        <v>5.8387327007949352E-3</v>
      </c>
      <c r="O3" s="45">
        <v>2.0577714894898236E-4</v>
      </c>
      <c r="P3" s="45">
        <v>1.9359000361873768E-5</v>
      </c>
      <c r="Q3" s="45">
        <v>5.7639637816464528E-5</v>
      </c>
      <c r="R3" s="45">
        <v>9.2097099013699335E-7</v>
      </c>
      <c r="S3" s="45">
        <v>1.1563205043785274E-4</v>
      </c>
      <c r="T3" s="45">
        <v>3.9106449548853561E-5</v>
      </c>
      <c r="U3" s="45">
        <v>8.8030428742058575E-6</v>
      </c>
      <c r="V3" s="45">
        <v>1.5911703954429868E-8</v>
      </c>
      <c r="W3" s="45">
        <v>7.2606164030730724E-4</v>
      </c>
      <c r="X3" s="45">
        <v>1.1011213246092666E-5</v>
      </c>
      <c r="Y3" s="45">
        <v>1.8252297451226696E-8</v>
      </c>
      <c r="Z3" s="45">
        <v>1.9804207163076626E-9</v>
      </c>
      <c r="AA3" s="45">
        <v>1.9607554690992401E-8</v>
      </c>
      <c r="AB3" s="45">
        <v>4.3764123347500572E-7</v>
      </c>
      <c r="AC3" s="45">
        <v>5.7536090025678277E-4</v>
      </c>
      <c r="AD3" s="45">
        <v>2.227657063258448E-7</v>
      </c>
      <c r="AE3" s="45">
        <v>1.3677982302340297E-8</v>
      </c>
      <c r="AF3" s="45">
        <v>3.6906169231798458E-9</v>
      </c>
      <c r="AG3" s="45">
        <v>8.5761897139491339E-8</v>
      </c>
      <c r="AH3" s="45">
        <v>1.4484415888915692E-9</v>
      </c>
      <c r="AI3" s="45">
        <v>1.8074809204904341E-8</v>
      </c>
      <c r="AJ3" s="45">
        <v>7.9136464046314359E-4</v>
      </c>
      <c r="AK3" s="45">
        <v>6.1619522817579764E-9</v>
      </c>
      <c r="AL3" s="45">
        <v>6.3366180984303355E-4</v>
      </c>
      <c r="AM3" s="45">
        <v>4.3663440862928837E-8</v>
      </c>
      <c r="AN3" s="45">
        <v>4.8448574041515258E-9</v>
      </c>
      <c r="AO3" s="45">
        <v>6.6382804808640117E-10</v>
      </c>
      <c r="AP3" s="45">
        <v>1.3677009746970725E-8</v>
      </c>
      <c r="AQ3" s="46">
        <v>1.5918848803266883E-3</v>
      </c>
    </row>
    <row r="4" spans="1:43" x14ac:dyDescent="0.25">
      <c r="A4" s="37" t="s">
        <v>65</v>
      </c>
      <c r="B4" s="37" t="s">
        <v>13</v>
      </c>
      <c r="C4" s="37" t="s">
        <v>106</v>
      </c>
      <c r="D4" s="47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  <c r="AG4" s="41">
        <v>0</v>
      </c>
      <c r="AH4" s="41">
        <v>0</v>
      </c>
      <c r="AI4" s="41">
        <v>0</v>
      </c>
      <c r="AJ4" s="41">
        <v>0</v>
      </c>
      <c r="AK4" s="41">
        <v>0</v>
      </c>
      <c r="AL4" s="41">
        <v>0</v>
      </c>
      <c r="AM4" s="41">
        <v>0</v>
      </c>
      <c r="AN4" s="41">
        <v>0</v>
      </c>
      <c r="AO4" s="41">
        <v>0</v>
      </c>
      <c r="AP4" s="41">
        <v>0</v>
      </c>
      <c r="AQ4" s="48">
        <v>0</v>
      </c>
    </row>
    <row r="5" spans="1:43" x14ac:dyDescent="0.25">
      <c r="A5" s="37" t="s">
        <v>66</v>
      </c>
      <c r="B5" s="37" t="s">
        <v>14</v>
      </c>
      <c r="C5" s="37" t="s">
        <v>106</v>
      </c>
      <c r="D5" s="47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  <c r="AG5" s="41">
        <v>0</v>
      </c>
      <c r="AH5" s="41">
        <v>0</v>
      </c>
      <c r="AI5" s="41">
        <v>0</v>
      </c>
      <c r="AJ5" s="41">
        <v>0</v>
      </c>
      <c r="AK5" s="41">
        <v>0</v>
      </c>
      <c r="AL5" s="41">
        <v>0</v>
      </c>
      <c r="AM5" s="41">
        <v>0</v>
      </c>
      <c r="AN5" s="41">
        <v>0</v>
      </c>
      <c r="AO5" s="41">
        <v>0</v>
      </c>
      <c r="AP5" s="41">
        <v>0</v>
      </c>
      <c r="AQ5" s="48">
        <v>0</v>
      </c>
    </row>
    <row r="6" spans="1:43" x14ac:dyDescent="0.25">
      <c r="A6" s="37" t="s">
        <v>67</v>
      </c>
      <c r="B6" s="37" t="s">
        <v>15</v>
      </c>
      <c r="C6" s="37" t="s">
        <v>106</v>
      </c>
      <c r="D6" s="47">
        <v>5.3167451173067093E-2</v>
      </c>
      <c r="E6" s="41">
        <v>9.4712916761636734E-3</v>
      </c>
      <c r="F6" s="41">
        <v>1.7031796276569366E-2</v>
      </c>
      <c r="G6" s="41">
        <v>0.16840314865112305</v>
      </c>
      <c r="H6" s="41">
        <v>4.03810140880978E-8</v>
      </c>
      <c r="I6" s="41">
        <v>3.6521651054499671E-6</v>
      </c>
      <c r="J6" s="41">
        <v>3.991469566244632E-5</v>
      </c>
      <c r="K6" s="41">
        <v>6.2348670326173306E-3</v>
      </c>
      <c r="L6" s="41">
        <v>1.4573596715927124</v>
      </c>
      <c r="M6" s="41">
        <v>1.0399251772208462E-11</v>
      </c>
      <c r="N6" s="41">
        <v>7.673773798160255E-4</v>
      </c>
      <c r="O6" s="41">
        <v>3.1687253795098513E-5</v>
      </c>
      <c r="P6" s="41">
        <v>6.7429710179567337E-3</v>
      </c>
      <c r="Q6" s="41">
        <v>3.604116864153184E-5</v>
      </c>
      <c r="R6" s="41">
        <v>5.6903855875134468E-3</v>
      </c>
      <c r="S6" s="41">
        <v>1.2641161680221558</v>
      </c>
      <c r="T6" s="41">
        <v>5.2296323701739311E-3</v>
      </c>
      <c r="U6" s="41">
        <v>0.12778466939926147</v>
      </c>
      <c r="V6" s="41">
        <v>1.7270859098061919E-3</v>
      </c>
      <c r="W6" s="41">
        <v>5.1670379936695099E-2</v>
      </c>
      <c r="X6" s="41">
        <v>0.56155687570571899</v>
      </c>
      <c r="Y6" s="41">
        <v>0.66070300340652466</v>
      </c>
      <c r="Z6" s="41">
        <v>5.229707807302475E-3</v>
      </c>
      <c r="AA6" s="41">
        <v>2.9101911932229996E-2</v>
      </c>
      <c r="AB6" s="41">
        <v>7.1743018925189972E-2</v>
      </c>
      <c r="AC6" s="41">
        <v>1.9052151401410811E-5</v>
      </c>
      <c r="AD6" s="41">
        <v>2.8341181576251984E-2</v>
      </c>
      <c r="AE6" s="41">
        <v>3.8562970985367429E-6</v>
      </c>
      <c r="AF6" s="41">
        <v>1.3011697446927428E-3</v>
      </c>
      <c r="AG6" s="41">
        <v>6.0034655034542084E-3</v>
      </c>
      <c r="AH6" s="41">
        <v>1.292466322411201E-6</v>
      </c>
      <c r="AI6" s="41">
        <v>5.1208108197897673E-4</v>
      </c>
      <c r="AJ6" s="41">
        <v>2.9809845145791769E-3</v>
      </c>
      <c r="AK6" s="41">
        <v>4.8144024731300306E-6</v>
      </c>
      <c r="AL6" s="41">
        <v>4.5962512493133545E-2</v>
      </c>
      <c r="AM6" s="41">
        <v>4.1156536899507046E-3</v>
      </c>
      <c r="AN6" s="41">
        <v>7.211583579191938E-6</v>
      </c>
      <c r="AO6" s="41">
        <v>1.1425907359807752E-5</v>
      </c>
      <c r="AP6" s="41">
        <v>5.9047096874564886E-4</v>
      </c>
      <c r="AQ6" s="48">
        <v>2.4990993551909924E-3</v>
      </c>
    </row>
    <row r="7" spans="1:43" x14ac:dyDescent="0.25">
      <c r="A7" s="37" t="s">
        <v>68</v>
      </c>
      <c r="B7" s="37" t="s">
        <v>16</v>
      </c>
      <c r="C7" s="37" t="s">
        <v>106</v>
      </c>
      <c r="D7" s="47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  <c r="AG7" s="41">
        <v>0</v>
      </c>
      <c r="AH7" s="41">
        <v>0</v>
      </c>
      <c r="AI7" s="41">
        <v>0</v>
      </c>
      <c r="AJ7" s="41">
        <v>0</v>
      </c>
      <c r="AK7" s="41">
        <v>0</v>
      </c>
      <c r="AL7" s="41">
        <v>0</v>
      </c>
      <c r="AM7" s="41">
        <v>0</v>
      </c>
      <c r="AN7" s="41">
        <v>0</v>
      </c>
      <c r="AO7" s="41">
        <v>0</v>
      </c>
      <c r="AP7" s="41">
        <v>0</v>
      </c>
      <c r="AQ7" s="48">
        <v>0</v>
      </c>
    </row>
    <row r="8" spans="1:43" x14ac:dyDescent="0.25">
      <c r="A8" s="37" t="s">
        <v>69</v>
      </c>
      <c r="B8" s="37" t="s">
        <v>17</v>
      </c>
      <c r="C8" s="37" t="s">
        <v>106</v>
      </c>
      <c r="D8" s="47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  <c r="AG8" s="41">
        <v>0</v>
      </c>
      <c r="AH8" s="41">
        <v>0</v>
      </c>
      <c r="AI8" s="41">
        <v>0</v>
      </c>
      <c r="AJ8" s="41">
        <v>0</v>
      </c>
      <c r="AK8" s="41">
        <v>0</v>
      </c>
      <c r="AL8" s="41">
        <v>0</v>
      </c>
      <c r="AM8" s="41">
        <v>0</v>
      </c>
      <c r="AN8" s="41">
        <v>0</v>
      </c>
      <c r="AO8" s="41">
        <v>0</v>
      </c>
      <c r="AP8" s="41">
        <v>0</v>
      </c>
      <c r="AQ8" s="48">
        <v>0</v>
      </c>
    </row>
    <row r="9" spans="1:43" x14ac:dyDescent="0.25">
      <c r="A9" s="37" t="s">
        <v>70</v>
      </c>
      <c r="B9" s="37" t="s">
        <v>18</v>
      </c>
      <c r="C9" s="37" t="s">
        <v>106</v>
      </c>
      <c r="D9" s="47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  <c r="AG9" s="41">
        <v>0</v>
      </c>
      <c r="AH9" s="41">
        <v>0</v>
      </c>
      <c r="AI9" s="41">
        <v>0</v>
      </c>
      <c r="AJ9" s="41">
        <v>0</v>
      </c>
      <c r="AK9" s="41">
        <v>0</v>
      </c>
      <c r="AL9" s="41">
        <v>0</v>
      </c>
      <c r="AM9" s="41">
        <v>0</v>
      </c>
      <c r="AN9" s="41">
        <v>0</v>
      </c>
      <c r="AO9" s="41">
        <v>0</v>
      </c>
      <c r="AP9" s="41">
        <v>0</v>
      </c>
      <c r="AQ9" s="48">
        <v>0</v>
      </c>
    </row>
    <row r="10" spans="1:43" x14ac:dyDescent="0.25">
      <c r="A10" s="37" t="s">
        <v>71</v>
      </c>
      <c r="B10" s="37" t="s">
        <v>19</v>
      </c>
      <c r="C10" s="37" t="s">
        <v>106</v>
      </c>
      <c r="D10" s="47">
        <v>1.8101080786436796E-4</v>
      </c>
      <c r="E10" s="41">
        <v>2.0825483204589545E-7</v>
      </c>
      <c r="F10" s="41">
        <v>1.3012287354285945E-6</v>
      </c>
      <c r="G10" s="41">
        <v>2.5395115699211601E-7</v>
      </c>
      <c r="H10" s="41">
        <v>1.8434364392305724E-5</v>
      </c>
      <c r="I10" s="41">
        <v>2.3920412786537781E-5</v>
      </c>
      <c r="J10" s="41">
        <v>5.9347917158447672E-6</v>
      </c>
      <c r="K10" s="41">
        <v>9.5685354608576745E-5</v>
      </c>
      <c r="L10" s="41">
        <v>2.0914085325784981E-4</v>
      </c>
      <c r="M10" s="41">
        <v>7.240791433105187E-7</v>
      </c>
      <c r="N10" s="41">
        <v>2.6118414098164067E-7</v>
      </c>
      <c r="O10" s="41">
        <v>1.103643896271933E-7</v>
      </c>
      <c r="P10" s="41">
        <v>6.206847729117726E-7</v>
      </c>
      <c r="Q10" s="41">
        <v>1.9558980213219002E-8</v>
      </c>
      <c r="R10" s="41">
        <v>3.5370285900171439E-7</v>
      </c>
      <c r="S10" s="41">
        <v>2.7321090101395384E-7</v>
      </c>
      <c r="T10" s="41">
        <v>7.4172459108012845E-7</v>
      </c>
      <c r="U10" s="41">
        <v>3.5213392379773722E-7</v>
      </c>
      <c r="V10" s="41">
        <v>1.07493747236731E-6</v>
      </c>
      <c r="W10" s="41">
        <v>4.5754251942753399E-8</v>
      </c>
      <c r="X10" s="41">
        <v>2.5723466023919173E-7</v>
      </c>
      <c r="Y10" s="41">
        <v>6.3556129248354409E-8</v>
      </c>
      <c r="Z10" s="41">
        <v>1.6135684788309845E-8</v>
      </c>
      <c r="AA10" s="41">
        <v>1.9289682029466348E-7</v>
      </c>
      <c r="AB10" s="41">
        <v>7.2111589588530478E-7</v>
      </c>
      <c r="AC10" s="41">
        <v>2.4720714009163203E-7</v>
      </c>
      <c r="AD10" s="41">
        <v>2.3261210913005925E-7</v>
      </c>
      <c r="AE10" s="41">
        <v>1.0611935152837759E-7</v>
      </c>
      <c r="AF10" s="41">
        <v>3.2398173033243438E-8</v>
      </c>
      <c r="AG10" s="41">
        <v>2.6401778541185195E-7</v>
      </c>
      <c r="AH10" s="41">
        <v>5.4571156482552396E-9</v>
      </c>
      <c r="AI10" s="41">
        <v>2.1661438864839511E-8</v>
      </c>
      <c r="AJ10" s="41">
        <v>2.06156244075828E-7</v>
      </c>
      <c r="AK10" s="41">
        <v>5.924254509181992E-8</v>
      </c>
      <c r="AL10" s="41">
        <v>3.6321594620858377E-7</v>
      </c>
      <c r="AM10" s="41">
        <v>4.3055206333519891E-7</v>
      </c>
      <c r="AN10" s="41">
        <v>4.4226322160056952E-8</v>
      </c>
      <c r="AO10" s="41">
        <v>8.8751601623471288E-9</v>
      </c>
      <c r="AP10" s="41">
        <v>2.6850730137084611E-5</v>
      </c>
      <c r="AQ10" s="48">
        <v>1.7148986444226466E-5</v>
      </c>
    </row>
    <row r="11" spans="1:43" x14ac:dyDescent="0.25">
      <c r="A11" s="37" t="s">
        <v>72</v>
      </c>
      <c r="B11" s="37" t="s">
        <v>20</v>
      </c>
      <c r="C11" s="37" t="s">
        <v>106</v>
      </c>
      <c r="D11" s="47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  <c r="AG11" s="41">
        <v>0</v>
      </c>
      <c r="AH11" s="41">
        <v>0</v>
      </c>
      <c r="AI11" s="41">
        <v>0</v>
      </c>
      <c r="AJ11" s="41">
        <v>0</v>
      </c>
      <c r="AK11" s="41">
        <v>0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8">
        <v>0</v>
      </c>
    </row>
    <row r="12" spans="1:43" x14ac:dyDescent="0.25">
      <c r="A12" s="37" t="s">
        <v>73</v>
      </c>
      <c r="B12" s="37" t="s">
        <v>21</v>
      </c>
      <c r="C12" s="37" t="s">
        <v>106</v>
      </c>
      <c r="D12" s="47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  <c r="AG12" s="41">
        <v>0</v>
      </c>
      <c r="AH12" s="41">
        <v>0</v>
      </c>
      <c r="AI12" s="41">
        <v>0</v>
      </c>
      <c r="AJ12" s="41">
        <v>0</v>
      </c>
      <c r="AK12" s="41">
        <v>0</v>
      </c>
      <c r="AL12" s="41">
        <v>0</v>
      </c>
      <c r="AM12" s="41">
        <v>0</v>
      </c>
      <c r="AN12" s="41">
        <v>0</v>
      </c>
      <c r="AO12" s="41">
        <v>0</v>
      </c>
      <c r="AP12" s="41">
        <v>0</v>
      </c>
      <c r="AQ12" s="48">
        <v>0</v>
      </c>
    </row>
    <row r="13" spans="1:43" x14ac:dyDescent="0.25">
      <c r="A13" s="37" t="s">
        <v>74</v>
      </c>
      <c r="B13" s="37" t="s">
        <v>1</v>
      </c>
      <c r="C13" s="37" t="s">
        <v>106</v>
      </c>
      <c r="D13" s="47">
        <v>4.2535227839834988E-4</v>
      </c>
      <c r="E13" s="41">
        <v>1.936060698426445E-6</v>
      </c>
      <c r="F13" s="41">
        <v>4.9398018745705485E-4</v>
      </c>
      <c r="G13" s="41">
        <v>9.4925271696411073E-5</v>
      </c>
      <c r="H13" s="41">
        <v>4.497265035752207E-5</v>
      </c>
      <c r="I13" s="41">
        <v>4.4677366531686857E-5</v>
      </c>
      <c r="J13" s="41">
        <v>2.4551351089030504E-5</v>
      </c>
      <c r="K13" s="41">
        <v>9.1111200163140893E-5</v>
      </c>
      <c r="L13" s="41">
        <v>4.3967223609797657E-4</v>
      </c>
      <c r="M13" s="41">
        <v>1.2404510698615923E-6</v>
      </c>
      <c r="N13" s="41">
        <v>1.0054530575871468E-2</v>
      </c>
      <c r="O13" s="41">
        <v>1.8976811319589615E-2</v>
      </c>
      <c r="P13" s="41">
        <v>2.6513601187616587E-3</v>
      </c>
      <c r="Q13" s="41">
        <v>8.6426109191961586E-5</v>
      </c>
      <c r="R13" s="41">
        <v>5.4490407928824425E-3</v>
      </c>
      <c r="S13" s="41">
        <v>3.9142859168350697E-3</v>
      </c>
      <c r="T13" s="41">
        <v>5.0960434600710869E-4</v>
      </c>
      <c r="U13" s="41">
        <v>1.7352127470076084E-3</v>
      </c>
      <c r="V13" s="41">
        <v>4.3205400288570672E-5</v>
      </c>
      <c r="W13" s="41">
        <v>1.7996852693613619E-4</v>
      </c>
      <c r="X13" s="41">
        <v>1.3469436089508235E-4</v>
      </c>
      <c r="Y13" s="41">
        <v>4.4203265133546665E-5</v>
      </c>
      <c r="Z13" s="41">
        <v>1.0608244338072836E-5</v>
      </c>
      <c r="AA13" s="41">
        <v>3.5427385591901839E-4</v>
      </c>
      <c r="AB13" s="41">
        <v>1.2628517113626003E-2</v>
      </c>
      <c r="AC13" s="41">
        <v>6.0595449758693576E-4</v>
      </c>
      <c r="AD13" s="41">
        <v>1.2648600386455655E-3</v>
      </c>
      <c r="AE13" s="41">
        <v>5.3298869170248508E-4</v>
      </c>
      <c r="AF13" s="41">
        <v>1.606904697837308E-4</v>
      </c>
      <c r="AG13" s="41">
        <v>6.1522143369074911E-5</v>
      </c>
      <c r="AH13" s="41">
        <v>1.1163085582666099E-4</v>
      </c>
      <c r="AI13" s="41">
        <v>4.8400569357909262E-4</v>
      </c>
      <c r="AJ13" s="41">
        <v>1.1955826776102185E-3</v>
      </c>
      <c r="AK13" s="41">
        <v>1.8925902259070426E-4</v>
      </c>
      <c r="AL13" s="41">
        <v>3.4710837062448263E-3</v>
      </c>
      <c r="AM13" s="41">
        <v>2.0878312643617392E-3</v>
      </c>
      <c r="AN13" s="41">
        <v>9.7541211289353669E-5</v>
      </c>
      <c r="AO13" s="41">
        <v>8.0189516302198172E-4</v>
      </c>
      <c r="AP13" s="41">
        <v>2.9628744814544916E-3</v>
      </c>
      <c r="AQ13" s="48">
        <v>6.9562145508825779E-3</v>
      </c>
    </row>
    <row r="14" spans="1:43" x14ac:dyDescent="0.25">
      <c r="A14" s="37" t="s">
        <v>75</v>
      </c>
      <c r="B14" s="37" t="s">
        <v>22</v>
      </c>
      <c r="C14" s="37" t="s">
        <v>106</v>
      </c>
      <c r="D14" s="47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  <c r="AG14" s="41">
        <v>0</v>
      </c>
      <c r="AH14" s="41">
        <v>0</v>
      </c>
      <c r="AI14" s="41">
        <v>0</v>
      </c>
      <c r="AJ14" s="41">
        <v>0</v>
      </c>
      <c r="AK14" s="41">
        <v>0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8">
        <v>0</v>
      </c>
    </row>
    <row r="15" spans="1:43" x14ac:dyDescent="0.25">
      <c r="A15" s="37" t="s">
        <v>76</v>
      </c>
      <c r="B15" s="37" t="s">
        <v>23</v>
      </c>
      <c r="C15" s="37" t="s">
        <v>106</v>
      </c>
      <c r="D15" s="47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  <c r="AG15" s="41">
        <v>0</v>
      </c>
      <c r="AH15" s="41">
        <v>0</v>
      </c>
      <c r="AI15" s="41">
        <v>0</v>
      </c>
      <c r="AJ15" s="41">
        <v>0</v>
      </c>
      <c r="AK15" s="41">
        <v>0</v>
      </c>
      <c r="AL15" s="41">
        <v>0</v>
      </c>
      <c r="AM15" s="41">
        <v>0</v>
      </c>
      <c r="AN15" s="41">
        <v>0</v>
      </c>
      <c r="AO15" s="41">
        <v>0</v>
      </c>
      <c r="AP15" s="41">
        <v>0</v>
      </c>
      <c r="AQ15" s="48">
        <v>0</v>
      </c>
    </row>
    <row r="16" spans="1:43" x14ac:dyDescent="0.25">
      <c r="A16" s="37" t="s">
        <v>77</v>
      </c>
      <c r="B16" s="37" t="s">
        <v>24</v>
      </c>
      <c r="C16" s="37" t="s">
        <v>106</v>
      </c>
      <c r="D16" s="47">
        <v>2.2976554464548826E-4</v>
      </c>
      <c r="E16" s="41">
        <v>1.8479075151844881E-5</v>
      </c>
      <c r="F16" s="41">
        <v>2.0182207226753235E-3</v>
      </c>
      <c r="G16" s="41">
        <v>1.0640359250828624E-3</v>
      </c>
      <c r="H16" s="41">
        <v>2.2025419457349926E-4</v>
      </c>
      <c r="I16" s="41">
        <v>2.0078240777365863E-4</v>
      </c>
      <c r="J16" s="41">
        <v>3.6319146602181718E-5</v>
      </c>
      <c r="K16" s="41">
        <v>2.3713731206953526E-4</v>
      </c>
      <c r="L16" s="41">
        <v>1.2622169451788068E-3</v>
      </c>
      <c r="M16" s="41">
        <v>3.947619688915438E-7</v>
      </c>
      <c r="N16" s="41">
        <v>1.161106993095018E-4</v>
      </c>
      <c r="O16" s="41">
        <v>1.5691736189182848E-4</v>
      </c>
      <c r="P16" s="41">
        <v>8.0342811997979879E-4</v>
      </c>
      <c r="Q16" s="41">
        <v>7.9259667545557022E-3</v>
      </c>
      <c r="R16" s="41">
        <v>1.564247504575178E-4</v>
      </c>
      <c r="S16" s="41">
        <v>1.8531728710513562E-4</v>
      </c>
      <c r="T16" s="41">
        <v>6.9926543801557273E-5</v>
      </c>
      <c r="U16" s="41">
        <v>3.1827070051804185E-4</v>
      </c>
      <c r="V16" s="41">
        <v>4.5277105527929962E-4</v>
      </c>
      <c r="W16" s="41">
        <v>3.8038226193748415E-5</v>
      </c>
      <c r="X16" s="41">
        <v>1.1879981029778719E-3</v>
      </c>
      <c r="Y16" s="41">
        <v>1.3916095485910773E-4</v>
      </c>
      <c r="Z16" s="41">
        <v>4.7901194193400443E-5</v>
      </c>
      <c r="AA16" s="41">
        <v>7.0721551310271025E-4</v>
      </c>
      <c r="AB16" s="41">
        <v>1.8216869793832302E-3</v>
      </c>
      <c r="AC16" s="41">
        <v>5.6702785514062271E-5</v>
      </c>
      <c r="AD16" s="41">
        <v>1.4895034837536514E-4</v>
      </c>
      <c r="AE16" s="41">
        <v>9.6506162662990391E-5</v>
      </c>
      <c r="AF16" s="41">
        <v>2.2016403818270192E-5</v>
      </c>
      <c r="AG16" s="41">
        <v>2.634520351421088E-4</v>
      </c>
      <c r="AH16" s="41">
        <v>8.7867292677401565E-6</v>
      </c>
      <c r="AI16" s="41">
        <v>3.1219606753438711E-3</v>
      </c>
      <c r="AJ16" s="41">
        <v>1.7182228621095419E-3</v>
      </c>
      <c r="AK16" s="41">
        <v>4.2307007242925465E-4</v>
      </c>
      <c r="AL16" s="41">
        <v>1.3694365508854389E-2</v>
      </c>
      <c r="AM16" s="41">
        <v>4.87964425701648E-5</v>
      </c>
      <c r="AN16" s="41">
        <v>1.6323276213370264E-5</v>
      </c>
      <c r="AO16" s="41">
        <v>9.8652599263004959E-6</v>
      </c>
      <c r="AP16" s="41">
        <v>1.0097167687490582E-3</v>
      </c>
      <c r="AQ16" s="48">
        <v>2.3137223906815052E-3</v>
      </c>
    </row>
    <row r="17" spans="1:43" x14ac:dyDescent="0.25">
      <c r="A17" s="37" t="s">
        <v>78</v>
      </c>
      <c r="B17" s="37" t="s">
        <v>25</v>
      </c>
      <c r="C17" s="37" t="s">
        <v>106</v>
      </c>
      <c r="D17" s="47">
        <v>4.7820084728300571E-3</v>
      </c>
      <c r="E17" s="41">
        <v>7.2403992817271501E-5</v>
      </c>
      <c r="F17" s="41">
        <v>8.2911262288689613E-3</v>
      </c>
      <c r="G17" s="41">
        <v>3.1826412305235863E-4</v>
      </c>
      <c r="H17" s="41">
        <v>8.3755068480968475E-3</v>
      </c>
      <c r="I17" s="41">
        <v>8.6560687050223351E-3</v>
      </c>
      <c r="J17" s="41">
        <v>1.7520644469186664E-3</v>
      </c>
      <c r="K17" s="41">
        <v>6.0452320612967014E-3</v>
      </c>
      <c r="L17" s="41">
        <v>1.4430140145123005E-2</v>
      </c>
      <c r="M17" s="41">
        <v>1.1025945423170924E-3</v>
      </c>
      <c r="N17" s="41">
        <v>1.5613249503076077E-2</v>
      </c>
      <c r="O17" s="41">
        <v>4.1425400413572788E-3</v>
      </c>
      <c r="P17" s="41">
        <v>4.3540587648749352E-3</v>
      </c>
      <c r="Q17" s="41">
        <v>7.2980776894837618E-4</v>
      </c>
      <c r="R17" s="41">
        <v>0.11038946360349655</v>
      </c>
      <c r="S17" s="41">
        <v>1.1845435947179794E-2</v>
      </c>
      <c r="T17" s="41">
        <v>1.8269628053531051E-3</v>
      </c>
      <c r="U17" s="41">
        <v>7.4535897001624107E-3</v>
      </c>
      <c r="V17" s="41">
        <v>2.114416565746069E-4</v>
      </c>
      <c r="W17" s="41">
        <v>1.907428668346256E-4</v>
      </c>
      <c r="X17" s="41">
        <v>6.1130612157285213E-3</v>
      </c>
      <c r="Y17" s="41">
        <v>2.7572544058784842E-4</v>
      </c>
      <c r="Z17" s="41">
        <v>2.4972483515739441E-4</v>
      </c>
      <c r="AA17" s="41">
        <v>2.5466501247137785E-3</v>
      </c>
      <c r="AB17" s="41">
        <v>1.50252440944314E-2</v>
      </c>
      <c r="AC17" s="41">
        <v>5.4341019131243229E-3</v>
      </c>
      <c r="AD17" s="41">
        <v>1.5695894137024879E-2</v>
      </c>
      <c r="AE17" s="41">
        <v>5.5503216572105885E-3</v>
      </c>
      <c r="AF17" s="41">
        <v>1.1036781361326575E-3</v>
      </c>
      <c r="AG17" s="41">
        <v>9.4015320064499974E-4</v>
      </c>
      <c r="AH17" s="41">
        <v>1.8160592298954725E-4</v>
      </c>
      <c r="AI17" s="41">
        <v>8.7624334264546633E-4</v>
      </c>
      <c r="AJ17" s="41">
        <v>8.5024451836943626E-3</v>
      </c>
      <c r="AK17" s="41">
        <v>3.2190902857109904E-5</v>
      </c>
      <c r="AL17" s="41">
        <v>8.4193999646231532E-4</v>
      </c>
      <c r="AM17" s="41">
        <v>1.1445463635027409E-2</v>
      </c>
      <c r="AN17" s="41">
        <v>2.732160035520792E-3</v>
      </c>
      <c r="AO17" s="41">
        <v>2.3439382202923298E-3</v>
      </c>
      <c r="AP17" s="41">
        <v>2.6526335626840591E-2</v>
      </c>
      <c r="AQ17" s="48">
        <v>5.2988443523645401E-2</v>
      </c>
    </row>
    <row r="18" spans="1:43" x14ac:dyDescent="0.25">
      <c r="A18" s="37" t="s">
        <v>79</v>
      </c>
      <c r="B18" s="37" t="s">
        <v>26</v>
      </c>
      <c r="C18" s="37" t="s">
        <v>106</v>
      </c>
      <c r="D18" s="47">
        <v>3.1003628391772509E-3</v>
      </c>
      <c r="E18" s="41">
        <v>2.2862278274260461E-4</v>
      </c>
      <c r="F18" s="41">
        <v>8.9084375649690628E-3</v>
      </c>
      <c r="G18" s="41">
        <v>3.2724414486438036E-3</v>
      </c>
      <c r="H18" s="41">
        <v>1.1515041114762425E-3</v>
      </c>
      <c r="I18" s="41">
        <v>1.8582321936264634E-3</v>
      </c>
      <c r="J18" s="41">
        <v>5.9950671857222915E-4</v>
      </c>
      <c r="K18" s="41">
        <v>2.0662229508161545E-3</v>
      </c>
      <c r="L18" s="41">
        <v>6.4021595753729343E-3</v>
      </c>
      <c r="M18" s="41">
        <v>6.3280313042923808E-5</v>
      </c>
      <c r="N18" s="41">
        <v>2.4937855079770088E-2</v>
      </c>
      <c r="O18" s="41">
        <v>5.593983456492424E-3</v>
      </c>
      <c r="P18" s="41">
        <v>1.1323896236717701E-2</v>
      </c>
      <c r="Q18" s="41">
        <v>4.0294532664120197E-3</v>
      </c>
      <c r="R18" s="41">
        <v>6.4511336386203766E-3</v>
      </c>
      <c r="S18" s="41">
        <v>0.7415539026260376</v>
      </c>
      <c r="T18" s="41">
        <v>7.6405605068430305E-4</v>
      </c>
      <c r="U18" s="41">
        <v>0.17411579191684723</v>
      </c>
      <c r="V18" s="41">
        <v>6.3013250473886728E-4</v>
      </c>
      <c r="W18" s="41">
        <v>9.9929273128509521E-3</v>
      </c>
      <c r="X18" s="41">
        <v>1.8052238970994949E-2</v>
      </c>
      <c r="Y18" s="41">
        <v>3.1355995684862137E-2</v>
      </c>
      <c r="Z18" s="41">
        <v>4.4513430446386337E-2</v>
      </c>
      <c r="AA18" s="41">
        <v>0.2460898756980896</v>
      </c>
      <c r="AB18" s="41">
        <v>0.54717731475830078</v>
      </c>
      <c r="AC18" s="41">
        <v>2.8635237365961075E-2</v>
      </c>
      <c r="AD18" s="41">
        <v>0.28475570678710938</v>
      </c>
      <c r="AE18" s="41">
        <v>0.31980103254318237</v>
      </c>
      <c r="AF18" s="41">
        <v>7.0789620280265808E-2</v>
      </c>
      <c r="AG18" s="41">
        <v>8.4926225244998932E-2</v>
      </c>
      <c r="AH18" s="41">
        <v>3.59465591609478E-2</v>
      </c>
      <c r="AI18" s="41">
        <v>1.1843355372548103E-2</v>
      </c>
      <c r="AJ18" s="41">
        <v>7.5053662061691284E-2</v>
      </c>
      <c r="AK18" s="41">
        <v>1.2882660143077374E-2</v>
      </c>
      <c r="AL18" s="41">
        <v>0.20847564935684204</v>
      </c>
      <c r="AM18" s="41">
        <v>1.7599752172827721E-2</v>
      </c>
      <c r="AN18" s="41">
        <v>3.9909542538225651E-3</v>
      </c>
      <c r="AO18" s="41">
        <v>7.1613531326875091E-4</v>
      </c>
      <c r="AP18" s="41">
        <v>1.5482754446566105E-2</v>
      </c>
      <c r="AQ18" s="48">
        <v>0.22699715197086334</v>
      </c>
    </row>
    <row r="19" spans="1:43" x14ac:dyDescent="0.25">
      <c r="A19" s="37" t="s">
        <v>80</v>
      </c>
      <c r="B19" s="37" t="s">
        <v>27</v>
      </c>
      <c r="C19" s="37" t="s">
        <v>106</v>
      </c>
      <c r="D19" s="47">
        <v>2.2727735995431431E-6</v>
      </c>
      <c r="E19" s="41">
        <v>9.3616421281694784E-9</v>
      </c>
      <c r="F19" s="41">
        <v>1.4894780179020017E-4</v>
      </c>
      <c r="G19" s="41">
        <v>1.0685766937967855E-6</v>
      </c>
      <c r="H19" s="41">
        <v>1.4630975783802569E-4</v>
      </c>
      <c r="I19" s="41">
        <v>9.2676060603480437E-7</v>
      </c>
      <c r="J19" s="41">
        <v>1.2804615607819869E-6</v>
      </c>
      <c r="K19" s="41">
        <v>1.0947939017569297E-6</v>
      </c>
      <c r="L19" s="41">
        <v>3.2987052691169083E-4</v>
      </c>
      <c r="M19" s="41">
        <v>1.43665067753318E-6</v>
      </c>
      <c r="N19" s="41">
        <v>4.0208920836448669E-4</v>
      </c>
      <c r="O19" s="41">
        <v>2.0080119429621845E-4</v>
      </c>
      <c r="P19" s="41">
        <v>7.9559329897165298E-3</v>
      </c>
      <c r="Q19" s="41">
        <v>2.0958148525096476E-5</v>
      </c>
      <c r="R19" s="41">
        <v>6.7555758869275451E-4</v>
      </c>
      <c r="S19" s="41">
        <v>5.6408165255561471E-4</v>
      </c>
      <c r="T19" s="41">
        <v>1.0970544535666704E-3</v>
      </c>
      <c r="U19" s="41">
        <v>1.3715128879994154E-3</v>
      </c>
      <c r="V19" s="41">
        <v>1.479565412410011E-6</v>
      </c>
      <c r="W19" s="41">
        <v>9.5296744257211685E-4</v>
      </c>
      <c r="X19" s="41">
        <v>1.4396537153515965E-4</v>
      </c>
      <c r="Y19" s="41">
        <v>4.4846412492915988E-5</v>
      </c>
      <c r="Z19" s="41">
        <v>2.476543522789143E-5</v>
      </c>
      <c r="AA19" s="41">
        <v>1.9776819681283087E-4</v>
      </c>
      <c r="AB19" s="41">
        <v>2.6067553553730249E-3</v>
      </c>
      <c r="AC19" s="41">
        <v>5.3897849284112453E-5</v>
      </c>
      <c r="AD19" s="41">
        <v>9.654213790781796E-4</v>
      </c>
      <c r="AE19" s="41">
        <v>1.6724001034162939E-4</v>
      </c>
      <c r="AF19" s="41">
        <v>6.1293656472116709E-5</v>
      </c>
      <c r="AG19" s="41">
        <v>3.521105827530846E-5</v>
      </c>
      <c r="AH19" s="41">
        <v>1.8238619077237672E-6</v>
      </c>
      <c r="AI19" s="41">
        <v>3.0464791052509099E-5</v>
      </c>
      <c r="AJ19" s="41">
        <v>7.1248505264520645E-4</v>
      </c>
      <c r="AK19" s="41">
        <v>1.0346716408093926E-5</v>
      </c>
      <c r="AL19" s="41">
        <v>9.4370498118223622E-6</v>
      </c>
      <c r="AM19" s="41">
        <v>9.4444498245138675E-5</v>
      </c>
      <c r="AN19" s="41">
        <v>2.7864825824508443E-7</v>
      </c>
      <c r="AO19" s="41">
        <v>1.1588969073272892E-7</v>
      </c>
      <c r="AP19" s="41">
        <v>4.9098557610705029E-6</v>
      </c>
      <c r="AQ19" s="48">
        <v>5.4022526455810294E-5</v>
      </c>
    </row>
    <row r="20" spans="1:43" x14ac:dyDescent="0.25">
      <c r="A20" s="37" t="s">
        <v>81</v>
      </c>
      <c r="B20" s="37" t="s">
        <v>28</v>
      </c>
      <c r="C20" s="37" t="s">
        <v>106</v>
      </c>
      <c r="D20" s="47">
        <v>2.1279143402352929E-4</v>
      </c>
      <c r="E20" s="41">
        <v>3.4787681215675548E-6</v>
      </c>
      <c r="F20" s="41">
        <v>1.2169110123068094E-3</v>
      </c>
      <c r="G20" s="41">
        <v>2.2192642791196704E-4</v>
      </c>
      <c r="H20" s="41">
        <v>3.3196418371517211E-5</v>
      </c>
      <c r="I20" s="41">
        <v>5.0521448429208249E-5</v>
      </c>
      <c r="J20" s="41">
        <v>1.2655713362619281E-5</v>
      </c>
      <c r="K20" s="41">
        <v>4.6787885366939008E-5</v>
      </c>
      <c r="L20" s="41">
        <v>3.9273517904803157E-4</v>
      </c>
      <c r="M20" s="41">
        <v>4.8099395826284308E-6</v>
      </c>
      <c r="N20" s="41">
        <v>9.8877330310642719E-4</v>
      </c>
      <c r="O20" s="41">
        <v>7.5285555794835091E-5</v>
      </c>
      <c r="P20" s="41">
        <v>9.0615532826632261E-4</v>
      </c>
      <c r="Q20" s="41">
        <v>9.3146598374005407E-5</v>
      </c>
      <c r="R20" s="41">
        <v>6.1367673333734274E-4</v>
      </c>
      <c r="S20" s="41">
        <v>1.2580194743350148E-3</v>
      </c>
      <c r="T20" s="41">
        <v>3.7421883462229744E-5</v>
      </c>
      <c r="U20" s="41">
        <v>1.6405243426561356E-2</v>
      </c>
      <c r="V20" s="41">
        <v>2.7241816496825777E-5</v>
      </c>
      <c r="W20" s="41">
        <v>1.0246058081975207E-4</v>
      </c>
      <c r="X20" s="41">
        <v>2.9892168822698295E-4</v>
      </c>
      <c r="Y20" s="41">
        <v>1.5623460058122873E-3</v>
      </c>
      <c r="Z20" s="41">
        <v>1.8945372721645981E-4</v>
      </c>
      <c r="AA20" s="41">
        <v>1.7064032144844532E-3</v>
      </c>
      <c r="AB20" s="41">
        <v>1.3627659529447556E-2</v>
      </c>
      <c r="AC20" s="41">
        <v>2.5937503203749657E-2</v>
      </c>
      <c r="AD20" s="41">
        <v>1.3509097509086132E-2</v>
      </c>
      <c r="AE20" s="41">
        <v>9.6709011122584343E-3</v>
      </c>
      <c r="AF20" s="41">
        <v>1.2963251210749149E-3</v>
      </c>
      <c r="AG20" s="41">
        <v>2.2439749445766211E-3</v>
      </c>
      <c r="AH20" s="41">
        <v>9.5610033895354718E-5</v>
      </c>
      <c r="AI20" s="41">
        <v>1.5779647219460458E-4</v>
      </c>
      <c r="AJ20" s="41">
        <v>5.8214628370478749E-4</v>
      </c>
      <c r="AK20" s="41">
        <v>4.7101842937991023E-4</v>
      </c>
      <c r="AL20" s="41">
        <v>4.4385818764567375E-3</v>
      </c>
      <c r="AM20" s="41">
        <v>8.1689696526154876E-4</v>
      </c>
      <c r="AN20" s="41">
        <v>5.9223352000117302E-3</v>
      </c>
      <c r="AO20" s="41">
        <v>2.7854512154590338E-5</v>
      </c>
      <c r="AP20" s="41">
        <v>6.7478040000423789E-4</v>
      </c>
      <c r="AQ20" s="48">
        <v>2.1868937183171511E-3</v>
      </c>
    </row>
    <row r="21" spans="1:43" x14ac:dyDescent="0.25">
      <c r="A21" s="37" t="s">
        <v>82</v>
      </c>
      <c r="B21" s="37" t="s">
        <v>29</v>
      </c>
      <c r="C21" s="37" t="s">
        <v>106</v>
      </c>
      <c r="D21" s="47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  <c r="AG21" s="41">
        <v>0</v>
      </c>
      <c r="AH21" s="41">
        <v>0</v>
      </c>
      <c r="AI21" s="41">
        <v>0</v>
      </c>
      <c r="AJ21" s="41">
        <v>0</v>
      </c>
      <c r="AK21" s="41">
        <v>0</v>
      </c>
      <c r="AL21" s="41">
        <v>0</v>
      </c>
      <c r="AM21" s="41">
        <v>0</v>
      </c>
      <c r="AN21" s="41">
        <v>0</v>
      </c>
      <c r="AO21" s="41">
        <v>0</v>
      </c>
      <c r="AP21" s="41">
        <v>0</v>
      </c>
      <c r="AQ21" s="48">
        <v>0</v>
      </c>
    </row>
    <row r="22" spans="1:43" x14ac:dyDescent="0.25">
      <c r="A22" s="37" t="s">
        <v>83</v>
      </c>
      <c r="B22" s="37" t="s">
        <v>30</v>
      </c>
      <c r="C22" s="37" t="s">
        <v>106</v>
      </c>
      <c r="D22" s="47">
        <v>9.0635963715612888E-5</v>
      </c>
      <c r="E22" s="41">
        <v>2.2336557492508291E-8</v>
      </c>
      <c r="F22" s="41">
        <v>6.6047570726368576E-5</v>
      </c>
      <c r="G22" s="41">
        <v>6.4082942117238417E-6</v>
      </c>
      <c r="H22" s="41">
        <v>8.4600424088421278E-7</v>
      </c>
      <c r="I22" s="41">
        <v>3.7268949881763547E-7</v>
      </c>
      <c r="J22" s="41">
        <v>2.0200312178531021E-7</v>
      </c>
      <c r="K22" s="41">
        <v>6.2626889985040179E-7</v>
      </c>
      <c r="L22" s="41">
        <v>1.5139661627472378E-5</v>
      </c>
      <c r="M22" s="41">
        <v>1.0771437075618451E-8</v>
      </c>
      <c r="N22" s="41">
        <v>3.7873987821512856E-6</v>
      </c>
      <c r="O22" s="41">
        <v>6.9386310315167066E-6</v>
      </c>
      <c r="P22" s="41">
        <v>6.1846607422921807E-5</v>
      </c>
      <c r="Q22" s="41">
        <v>1.0433192301206873E-6</v>
      </c>
      <c r="R22" s="41">
        <v>1.4190366528055165E-5</v>
      </c>
      <c r="S22" s="41">
        <v>4.9168855184689164E-5</v>
      </c>
      <c r="T22" s="41">
        <v>1.7058067669495358E-7</v>
      </c>
      <c r="U22" s="41">
        <v>4.3155981984455138E-5</v>
      </c>
      <c r="V22" s="41">
        <v>1.8751264008187718E-7</v>
      </c>
      <c r="W22" s="41">
        <v>9.5255083579104394E-5</v>
      </c>
      <c r="X22" s="41">
        <v>2.0269967535568867E-6</v>
      </c>
      <c r="Y22" s="41">
        <v>6.3077782215259504E-6</v>
      </c>
      <c r="Z22" s="41">
        <v>7.1738861606718274E-7</v>
      </c>
      <c r="AA22" s="41">
        <v>1.981406967388466E-4</v>
      </c>
      <c r="AB22" s="41">
        <v>4.826015792787075E-4</v>
      </c>
      <c r="AC22" s="41">
        <v>5.7997385738417506E-6</v>
      </c>
      <c r="AD22" s="41">
        <v>4.2796615161933005E-5</v>
      </c>
      <c r="AE22" s="41">
        <v>9.6964122349163517E-6</v>
      </c>
      <c r="AF22" s="41">
        <v>1.0779885997180827E-5</v>
      </c>
      <c r="AG22" s="41">
        <v>1.6688021132722497E-3</v>
      </c>
      <c r="AH22" s="41">
        <v>4.549000095721567E-6</v>
      </c>
      <c r="AI22" s="41">
        <v>5.0979717343579978E-5</v>
      </c>
      <c r="AJ22" s="41">
        <v>2.8161000955151394E-5</v>
      </c>
      <c r="AK22" s="41">
        <v>9.6559542726026848E-6</v>
      </c>
      <c r="AL22" s="41">
        <v>4.3578079203143716E-4</v>
      </c>
      <c r="AM22" s="41">
        <v>1.0625638533383608E-3</v>
      </c>
      <c r="AN22" s="41">
        <v>6.7778665879814071E-7</v>
      </c>
      <c r="AO22" s="41">
        <v>2.4715016024856595E-6</v>
      </c>
      <c r="AP22" s="41">
        <v>1.6231342669925652E-5</v>
      </c>
      <c r="AQ22" s="48">
        <v>5.9500714996829629E-4</v>
      </c>
    </row>
    <row r="23" spans="1:43" x14ac:dyDescent="0.25">
      <c r="A23" s="37" t="s">
        <v>84</v>
      </c>
      <c r="B23" s="37" t="s">
        <v>31</v>
      </c>
      <c r="C23" s="37" t="s">
        <v>106</v>
      </c>
      <c r="D23" s="47">
        <v>8.4651992438011803E-6</v>
      </c>
      <c r="E23" s="41">
        <v>1.7457965441280976E-5</v>
      </c>
      <c r="F23" s="41">
        <v>1.3620946265291423E-4</v>
      </c>
      <c r="G23" s="41">
        <v>8.7113570771180093E-5</v>
      </c>
      <c r="H23" s="41">
        <v>1.1268303978795302E-6</v>
      </c>
      <c r="I23" s="41">
        <v>2.9696489946218207E-5</v>
      </c>
      <c r="J23" s="41">
        <v>3.8998318814265076E-6</v>
      </c>
      <c r="K23" s="41">
        <v>1.2452845112420619E-5</v>
      </c>
      <c r="L23" s="41">
        <v>1.6827959916554391E-4</v>
      </c>
      <c r="M23" s="41">
        <v>4.1317200327739556E-8</v>
      </c>
      <c r="N23" s="41">
        <v>8.0899168096948415E-5</v>
      </c>
      <c r="O23" s="41">
        <v>7.6451469794847071E-6</v>
      </c>
      <c r="P23" s="41">
        <v>2.8113485313951969E-4</v>
      </c>
      <c r="Q23" s="41">
        <v>9.4728675321675837E-6</v>
      </c>
      <c r="R23" s="41">
        <v>3.3564287150511518E-5</v>
      </c>
      <c r="S23" s="41">
        <v>1.797327131498605E-4</v>
      </c>
      <c r="T23" s="41">
        <v>4.5496256007027114E-7</v>
      </c>
      <c r="U23" s="41">
        <v>1.8371683836448938E-4</v>
      </c>
      <c r="V23" s="41">
        <v>1.7046604625647888E-5</v>
      </c>
      <c r="W23" s="41">
        <v>1.5553401681245305E-5</v>
      </c>
      <c r="X23" s="41">
        <v>8.1372237764298916E-4</v>
      </c>
      <c r="Y23" s="41">
        <v>2.0451199816307053E-5</v>
      </c>
      <c r="Z23" s="41">
        <v>3.144266884191893E-6</v>
      </c>
      <c r="AA23" s="41">
        <v>9.1526024334598333E-5</v>
      </c>
      <c r="AB23" s="41">
        <v>8.209249353967607E-4</v>
      </c>
      <c r="AC23" s="41">
        <v>1.27904859255068E-5</v>
      </c>
      <c r="AD23" s="41">
        <v>4.0267029544338584E-4</v>
      </c>
      <c r="AE23" s="41">
        <v>1.7336240489385091E-5</v>
      </c>
      <c r="AF23" s="41">
        <v>3.6119759897701442E-5</v>
      </c>
      <c r="AG23" s="41">
        <v>4.1703871102072299E-4</v>
      </c>
      <c r="AH23" s="41">
        <v>5.5019609135342762E-6</v>
      </c>
      <c r="AI23" s="41">
        <v>1.8220527636003681E-5</v>
      </c>
      <c r="AJ23" s="41">
        <v>8.4161154518369585E-5</v>
      </c>
      <c r="AK23" s="41">
        <v>6.0376091823854949E-6</v>
      </c>
      <c r="AL23" s="41">
        <v>4.3127415701746941E-3</v>
      </c>
      <c r="AM23" s="41">
        <v>2.5147004635073245E-4</v>
      </c>
      <c r="AN23" s="41">
        <v>4.2069527808052953E-6</v>
      </c>
      <c r="AO23" s="41">
        <v>4.2103251871594694E-6</v>
      </c>
      <c r="AP23" s="41">
        <v>4.7791509132366627E-5</v>
      </c>
      <c r="AQ23" s="48">
        <v>7.6160707976669073E-4</v>
      </c>
    </row>
    <row r="24" spans="1:43" x14ac:dyDescent="0.25">
      <c r="A24" s="37" t="s">
        <v>85</v>
      </c>
      <c r="B24" s="37" t="s">
        <v>32</v>
      </c>
      <c r="C24" s="37" t="s">
        <v>106</v>
      </c>
      <c r="D24" s="47">
        <v>1.0655649937689304E-2</v>
      </c>
      <c r="E24" s="41">
        <v>6.574942290171748E-6</v>
      </c>
      <c r="F24" s="41">
        <v>1.2626771815121174E-2</v>
      </c>
      <c r="G24" s="41">
        <v>1.5839170664548874E-3</v>
      </c>
      <c r="H24" s="41">
        <v>4.9369882617611438E-5</v>
      </c>
      <c r="I24" s="41">
        <v>1.0966157424263656E-4</v>
      </c>
      <c r="J24" s="41">
        <v>1.2418635378708132E-5</v>
      </c>
      <c r="K24" s="41">
        <v>1.2778186646755785E-4</v>
      </c>
      <c r="L24" s="41">
        <v>1.2500467710196972E-3</v>
      </c>
      <c r="M24" s="41">
        <v>5.0726418976410059E-7</v>
      </c>
      <c r="N24" s="41">
        <v>3.0331232119351625E-3</v>
      </c>
      <c r="O24" s="41">
        <v>3.042456810362637E-4</v>
      </c>
      <c r="P24" s="41">
        <v>3.0187922529876232E-3</v>
      </c>
      <c r="Q24" s="41">
        <v>2.3195568937808275E-3</v>
      </c>
      <c r="R24" s="41">
        <v>1.4586931793019176E-3</v>
      </c>
      <c r="S24" s="41">
        <v>5.513517651706934E-3</v>
      </c>
      <c r="T24" s="41">
        <v>6.1166329032857902E-6</v>
      </c>
      <c r="U24" s="41">
        <v>4.6566043049097061E-2</v>
      </c>
      <c r="V24" s="41">
        <v>2.3040824453346431E-4</v>
      </c>
      <c r="W24" s="41">
        <v>9.4905984587967396E-4</v>
      </c>
      <c r="X24" s="41">
        <v>1.769519760273397E-3</v>
      </c>
      <c r="Y24" s="41">
        <v>0.1829506903886795</v>
      </c>
      <c r="Z24" s="41">
        <v>9.9603617563843727E-3</v>
      </c>
      <c r="AA24" s="41">
        <v>7.3161289095878601E-2</v>
      </c>
      <c r="AB24" s="41">
        <v>0.12331239134073257</v>
      </c>
      <c r="AC24" s="41">
        <v>2.5806487537920475E-3</v>
      </c>
      <c r="AD24" s="41">
        <v>1.964075118303299E-2</v>
      </c>
      <c r="AE24" s="41">
        <v>2.7615423314273357E-3</v>
      </c>
      <c r="AF24" s="41">
        <v>2.592993900179863E-3</v>
      </c>
      <c r="AG24" s="41">
        <v>6.2982112169265747E-2</v>
      </c>
      <c r="AH24" s="41">
        <v>8.5382041288539767E-4</v>
      </c>
      <c r="AI24" s="41">
        <v>4.1403407230973244E-3</v>
      </c>
      <c r="AJ24" s="41">
        <v>1.0218529962003231E-2</v>
      </c>
      <c r="AK24" s="41">
        <v>1.422087661921978E-3</v>
      </c>
      <c r="AL24" s="41">
        <v>0.2750999927520752</v>
      </c>
      <c r="AM24" s="41">
        <v>6.4595858566462994E-4</v>
      </c>
      <c r="AN24" s="41">
        <v>1.8701589433476329E-3</v>
      </c>
      <c r="AO24" s="41">
        <v>1.7852529708761722E-5</v>
      </c>
      <c r="AP24" s="41">
        <v>1.6617042711004615E-3</v>
      </c>
      <c r="AQ24" s="48">
        <v>1.026083342730999E-2</v>
      </c>
    </row>
    <row r="25" spans="1:43" x14ac:dyDescent="0.25">
      <c r="A25" s="37" t="s">
        <v>86</v>
      </c>
      <c r="B25" s="37" t="s">
        <v>33</v>
      </c>
      <c r="C25" s="37" t="s">
        <v>106</v>
      </c>
      <c r="D25" s="47">
        <v>1.3499752640200313E-6</v>
      </c>
      <c r="E25" s="41">
        <v>5.3356416174210608E-7</v>
      </c>
      <c r="F25" s="41">
        <v>1.7146727259387262E-5</v>
      </c>
      <c r="G25" s="41">
        <v>2.846595634764526E-6</v>
      </c>
      <c r="H25" s="41">
        <v>8.675706908434222E-7</v>
      </c>
      <c r="I25" s="41">
        <v>9.0027981514140265E-7</v>
      </c>
      <c r="J25" s="41">
        <v>4.2292936086596455E-7</v>
      </c>
      <c r="K25" s="41">
        <v>3.8357698031177279E-6</v>
      </c>
      <c r="L25" s="41">
        <v>6.8434833337960299E-6</v>
      </c>
      <c r="M25" s="41">
        <v>5.0534030293647447E-8</v>
      </c>
      <c r="N25" s="41">
        <v>3.6860146792605519E-5</v>
      </c>
      <c r="O25" s="41">
        <v>2.4929013306973502E-6</v>
      </c>
      <c r="P25" s="41">
        <v>4.6501951146638021E-5</v>
      </c>
      <c r="Q25" s="41">
        <v>2.6454117687535472E-6</v>
      </c>
      <c r="R25" s="41">
        <v>6.3998359109973535E-6</v>
      </c>
      <c r="S25" s="41">
        <v>1.5514492406509817E-4</v>
      </c>
      <c r="T25" s="41">
        <v>3.8264343515947985E-7</v>
      </c>
      <c r="U25" s="41">
        <v>6.7801459226757288E-4</v>
      </c>
      <c r="V25" s="41">
        <v>4.9826888925963431E-7</v>
      </c>
      <c r="W25" s="41">
        <v>4.2383919208077714E-5</v>
      </c>
      <c r="X25" s="41">
        <v>1.684007111180108E-5</v>
      </c>
      <c r="Y25" s="41">
        <v>1.2432911898940802E-4</v>
      </c>
      <c r="Z25" s="41">
        <v>3.2285336055792868E-4</v>
      </c>
      <c r="AA25" s="41">
        <v>9.1461121337488294E-4</v>
      </c>
      <c r="AB25" s="41">
        <v>4.2886519804596901E-3</v>
      </c>
      <c r="AC25" s="41">
        <v>4.4980613893130794E-5</v>
      </c>
      <c r="AD25" s="41">
        <v>3.4373271046206355E-4</v>
      </c>
      <c r="AE25" s="41">
        <v>4.0019705920713022E-5</v>
      </c>
      <c r="AF25" s="41">
        <v>3.7918911402812228E-5</v>
      </c>
      <c r="AG25" s="41">
        <v>2.9609384364448488E-4</v>
      </c>
      <c r="AH25" s="41">
        <v>8.8114538812078536E-6</v>
      </c>
      <c r="AI25" s="41">
        <v>1.5229572454700246E-5</v>
      </c>
      <c r="AJ25" s="41">
        <v>4.4743730541085824E-5</v>
      </c>
      <c r="AK25" s="41">
        <v>2.2457659270003205E-6</v>
      </c>
      <c r="AL25" s="41">
        <v>3.1712919007986784E-4</v>
      </c>
      <c r="AM25" s="41">
        <v>1.9243469068896957E-5</v>
      </c>
      <c r="AN25" s="41">
        <v>8.1737380241975188E-6</v>
      </c>
      <c r="AO25" s="41">
        <v>1.8650156619059999E-7</v>
      </c>
      <c r="AP25" s="41">
        <v>6.9424845605681185E-6</v>
      </c>
      <c r="AQ25" s="48">
        <v>3.9297632611123845E-5</v>
      </c>
    </row>
    <row r="26" spans="1:43" ht="30" x14ac:dyDescent="0.25">
      <c r="A26" s="37" t="s">
        <v>87</v>
      </c>
      <c r="B26" s="37" t="s">
        <v>34</v>
      </c>
      <c r="C26" s="37" t="s">
        <v>106</v>
      </c>
      <c r="D26" s="47">
        <v>1.1070466600358486E-2</v>
      </c>
      <c r="E26" s="41">
        <v>7.4958588811568916E-5</v>
      </c>
      <c r="F26" s="41">
        <v>2.3718446493148804E-2</v>
      </c>
      <c r="G26" s="41">
        <v>3.6774247419089079E-3</v>
      </c>
      <c r="H26" s="41">
        <v>3.6666015512309968E-4</v>
      </c>
      <c r="I26" s="41">
        <v>1.7845534603111446E-4</v>
      </c>
      <c r="J26" s="41">
        <v>1.0153886250918731E-4</v>
      </c>
      <c r="K26" s="41">
        <v>6.1384926084429026E-4</v>
      </c>
      <c r="L26" s="41">
        <v>4.2171701788902283E-3</v>
      </c>
      <c r="M26" s="41">
        <v>5.5239984249055851E-6</v>
      </c>
      <c r="N26" s="41">
        <v>5.0279852002859116E-3</v>
      </c>
      <c r="O26" s="41">
        <v>7.1387377101927996E-4</v>
      </c>
      <c r="P26" s="41">
        <v>3.3208341337740421E-3</v>
      </c>
      <c r="Q26" s="41">
        <v>2.9790715780109167E-3</v>
      </c>
      <c r="R26" s="41">
        <v>7.8791327541694045E-4</v>
      </c>
      <c r="S26" s="41">
        <v>4.435674287378788E-3</v>
      </c>
      <c r="T26" s="41">
        <v>2.5499773983028717E-5</v>
      </c>
      <c r="U26" s="41">
        <v>2.0220192149281502E-2</v>
      </c>
      <c r="V26" s="41">
        <v>4.514188549364917E-5</v>
      </c>
      <c r="W26" s="41">
        <v>2.2426790092140436E-3</v>
      </c>
      <c r="X26" s="41">
        <v>2.6569128967821598E-3</v>
      </c>
      <c r="Y26" s="41">
        <v>1.8836772069334984E-2</v>
      </c>
      <c r="Z26" s="41">
        <v>1.4470143942162395E-3</v>
      </c>
      <c r="AA26" s="41">
        <v>4.6997614204883575E-2</v>
      </c>
      <c r="AB26" s="41">
        <v>9.0909071266651154E-2</v>
      </c>
      <c r="AC26" s="41">
        <v>3.1912149861454964E-3</v>
      </c>
      <c r="AD26" s="41">
        <v>1.5700601041316986E-2</v>
      </c>
      <c r="AE26" s="41">
        <v>2.5844818446785212E-3</v>
      </c>
      <c r="AF26" s="41">
        <v>1.0935476748272777E-3</v>
      </c>
      <c r="AG26" s="41">
        <v>2.8727255761623383E-2</v>
      </c>
      <c r="AH26" s="41">
        <v>3.7534788134507835E-4</v>
      </c>
      <c r="AI26" s="41">
        <v>2.6282835751771927E-3</v>
      </c>
      <c r="AJ26" s="41">
        <v>9.4745643436908722E-3</v>
      </c>
      <c r="AK26" s="41">
        <v>8.3004118641838431E-4</v>
      </c>
      <c r="AL26" s="41">
        <v>0.14997614920139313</v>
      </c>
      <c r="AM26" s="41">
        <v>4.312348086386919E-3</v>
      </c>
      <c r="AN26" s="41">
        <v>2.799065550789237E-4</v>
      </c>
      <c r="AO26" s="41">
        <v>1.6468098692712374E-5</v>
      </c>
      <c r="AP26" s="41">
        <v>4.2865630239248276E-3</v>
      </c>
      <c r="AQ26" s="48">
        <v>1.5516212210059166E-2</v>
      </c>
    </row>
    <row r="27" spans="1:43" ht="30" x14ac:dyDescent="0.25">
      <c r="A27" s="37" t="s">
        <v>88</v>
      </c>
      <c r="B27" s="37" t="s">
        <v>35</v>
      </c>
      <c r="C27" s="37" t="s">
        <v>106</v>
      </c>
      <c r="D27" s="47">
        <v>8.9724303688853979E-4</v>
      </c>
      <c r="E27" s="41">
        <v>1.0440589539939538E-4</v>
      </c>
      <c r="F27" s="41">
        <v>6.7530814558267593E-3</v>
      </c>
      <c r="G27" s="41">
        <v>2.2548420820385218E-3</v>
      </c>
      <c r="H27" s="41">
        <v>1.4690514653921127E-3</v>
      </c>
      <c r="I27" s="41">
        <v>1.1835492914542556E-3</v>
      </c>
      <c r="J27" s="41">
        <v>7.3120056185871363E-4</v>
      </c>
      <c r="K27" s="41">
        <v>1.4882010873407125E-3</v>
      </c>
      <c r="L27" s="41">
        <v>3.2827660907059908E-3</v>
      </c>
      <c r="M27" s="41">
        <v>9.0341214672662318E-5</v>
      </c>
      <c r="N27" s="41">
        <v>1.6769554931670427E-3</v>
      </c>
      <c r="O27" s="41">
        <v>2.1530503872781992E-3</v>
      </c>
      <c r="P27" s="41">
        <v>2.8778354171663523E-3</v>
      </c>
      <c r="Q27" s="41">
        <v>3.2603420550003648E-4</v>
      </c>
      <c r="R27" s="41">
        <v>1.6304729506373405E-3</v>
      </c>
      <c r="S27" s="41">
        <v>7.1809538640081882E-3</v>
      </c>
      <c r="T27" s="41">
        <v>2.863277040887624E-4</v>
      </c>
      <c r="U27" s="41">
        <v>1.0006268508732319E-2</v>
      </c>
      <c r="V27" s="41">
        <v>4.0901437751017511E-4</v>
      </c>
      <c r="W27" s="41">
        <v>4.5189200318418443E-4</v>
      </c>
      <c r="X27" s="41">
        <v>1.7809772398322821E-3</v>
      </c>
      <c r="Y27" s="41">
        <v>2.7710022404789925E-3</v>
      </c>
      <c r="Z27" s="41">
        <v>2.9745069332420826E-4</v>
      </c>
      <c r="AA27" s="41">
        <v>8.5631022229790688E-3</v>
      </c>
      <c r="AB27" s="41">
        <v>9.5235630869865417E-2</v>
      </c>
      <c r="AC27" s="41">
        <v>6.1972569674253464E-3</v>
      </c>
      <c r="AD27" s="41">
        <v>1.5908172354102135E-2</v>
      </c>
      <c r="AE27" s="41">
        <v>5.8728018775582314E-3</v>
      </c>
      <c r="AF27" s="41">
        <v>2.8941927012056112E-3</v>
      </c>
      <c r="AG27" s="41">
        <v>0.1638413667678833</v>
      </c>
      <c r="AH27" s="41">
        <v>1.3447047676891088E-3</v>
      </c>
      <c r="AI27" s="41">
        <v>2.1950663067400455E-3</v>
      </c>
      <c r="AJ27" s="41">
        <v>3.0009672045707703E-3</v>
      </c>
      <c r="AK27" s="41">
        <v>2.3514505010098219E-3</v>
      </c>
      <c r="AL27" s="41">
        <v>2.5607097893953323E-2</v>
      </c>
      <c r="AM27" s="41">
        <v>4.111965000629425E-2</v>
      </c>
      <c r="AN27" s="41">
        <v>1.8156579462811351E-3</v>
      </c>
      <c r="AO27" s="41">
        <v>6.17973055341281E-5</v>
      </c>
      <c r="AP27" s="41">
        <v>5.9297471307218075E-3</v>
      </c>
      <c r="AQ27" s="48">
        <v>2.4137591943144798E-2</v>
      </c>
    </row>
    <row r="28" spans="1:43" x14ac:dyDescent="0.25">
      <c r="A28" s="37" t="s">
        <v>89</v>
      </c>
      <c r="B28" s="37" t="s">
        <v>36</v>
      </c>
      <c r="C28" s="37" t="s">
        <v>106</v>
      </c>
      <c r="D28" s="47">
        <v>5.095682354294695E-5</v>
      </c>
      <c r="E28" s="41">
        <v>4.7924379487085389E-7</v>
      </c>
      <c r="F28" s="41">
        <v>2.0739778119605035E-4</v>
      </c>
      <c r="G28" s="41">
        <v>9.5258525107055902E-5</v>
      </c>
      <c r="H28" s="41">
        <v>3.2320305763278157E-5</v>
      </c>
      <c r="I28" s="41">
        <v>3.8914771721465513E-5</v>
      </c>
      <c r="J28" s="41">
        <v>1.291743046749616E-5</v>
      </c>
      <c r="K28" s="41">
        <v>2.3296735889744014E-5</v>
      </c>
      <c r="L28" s="41">
        <v>1.8321019888389856E-4</v>
      </c>
      <c r="M28" s="41">
        <v>1.8003652257903013E-6</v>
      </c>
      <c r="N28" s="41">
        <v>1.2499485455919057E-4</v>
      </c>
      <c r="O28" s="41">
        <v>2.6985906515619718E-5</v>
      </c>
      <c r="P28" s="41">
        <v>5.3163708798820153E-5</v>
      </c>
      <c r="Q28" s="41">
        <v>2.7082291126134805E-5</v>
      </c>
      <c r="R28" s="41">
        <v>6.2750492361374199E-5</v>
      </c>
      <c r="S28" s="41">
        <v>1.7542773275636137E-4</v>
      </c>
      <c r="T28" s="41">
        <v>1.1202985660929698E-5</v>
      </c>
      <c r="U28" s="41">
        <v>2.3955318611115217E-3</v>
      </c>
      <c r="V28" s="41">
        <v>4.3928630475420505E-5</v>
      </c>
      <c r="W28" s="41">
        <v>1.2099393643438816E-5</v>
      </c>
      <c r="X28" s="41">
        <v>8.2303668023087084E-5</v>
      </c>
      <c r="Y28" s="41">
        <v>5.3725507314084098E-5</v>
      </c>
      <c r="Z28" s="41">
        <v>3.7174775116000092E-6</v>
      </c>
      <c r="AA28" s="41">
        <v>8.2318852946627885E-5</v>
      </c>
      <c r="AB28" s="41">
        <v>1.4238593867048621E-3</v>
      </c>
      <c r="AC28" s="41">
        <v>6.329752504825592E-3</v>
      </c>
      <c r="AD28" s="41">
        <v>2.2864136844873428E-3</v>
      </c>
      <c r="AE28" s="41">
        <v>2.17081094160676E-3</v>
      </c>
      <c r="AF28" s="41">
        <v>1.2735843483824283E-4</v>
      </c>
      <c r="AG28" s="41">
        <v>2.1551999088842422E-4</v>
      </c>
      <c r="AH28" s="41">
        <v>3.9757319427735638E-6</v>
      </c>
      <c r="AI28" s="41">
        <v>1.5880130376899615E-5</v>
      </c>
      <c r="AJ28" s="41">
        <v>7.5787596870213747E-5</v>
      </c>
      <c r="AK28" s="41">
        <v>1.6602791220066138E-5</v>
      </c>
      <c r="AL28" s="41">
        <v>4.1118322405964136E-4</v>
      </c>
      <c r="AM28" s="41">
        <v>1.4620930596720427E-4</v>
      </c>
      <c r="AN28" s="41">
        <v>1.6404739581048489E-3</v>
      </c>
      <c r="AO28" s="41">
        <v>1.4354041923070326E-5</v>
      </c>
      <c r="AP28" s="41">
        <v>7.7047944068908691E-4</v>
      </c>
      <c r="AQ28" s="48">
        <v>1.2359393294900656E-3</v>
      </c>
    </row>
    <row r="29" spans="1:43" x14ac:dyDescent="0.25">
      <c r="A29" s="37" t="s">
        <v>90</v>
      </c>
      <c r="B29" s="37" t="s">
        <v>37</v>
      </c>
      <c r="C29" s="37" t="s">
        <v>106</v>
      </c>
      <c r="D29" s="47">
        <v>2.5103106163442135E-3</v>
      </c>
      <c r="E29" s="41">
        <v>1.6564428733545355E-5</v>
      </c>
      <c r="F29" s="41">
        <v>5.2331606857478619E-3</v>
      </c>
      <c r="G29" s="41">
        <v>5.6035248562693596E-3</v>
      </c>
      <c r="H29" s="41">
        <v>3.601394419092685E-4</v>
      </c>
      <c r="I29" s="41">
        <v>3.6253890721127391E-4</v>
      </c>
      <c r="J29" s="41">
        <v>1.5469169011339545E-4</v>
      </c>
      <c r="K29" s="41">
        <v>3.8186865276657045E-4</v>
      </c>
      <c r="L29" s="41">
        <v>1.219742582179606E-3</v>
      </c>
      <c r="M29" s="41">
        <v>1.975861050595995E-5</v>
      </c>
      <c r="N29" s="41">
        <v>8.0475658178329468E-3</v>
      </c>
      <c r="O29" s="41">
        <v>6.543264607898891E-4</v>
      </c>
      <c r="P29" s="41">
        <v>3.0102587770670652E-3</v>
      </c>
      <c r="Q29" s="41">
        <v>2.9820535564795136E-4</v>
      </c>
      <c r="R29" s="41">
        <v>7.6611974509432912E-4</v>
      </c>
      <c r="S29" s="41">
        <v>8.5896570235490799E-3</v>
      </c>
      <c r="T29" s="41">
        <v>8.1963313277810812E-5</v>
      </c>
      <c r="U29" s="41">
        <v>0.1278342604637146</v>
      </c>
      <c r="V29" s="41">
        <v>2.1402379206847399E-4</v>
      </c>
      <c r="W29" s="41">
        <v>1.5769043238833547E-4</v>
      </c>
      <c r="X29" s="41">
        <v>6.228900165297091E-4</v>
      </c>
      <c r="Y29" s="41">
        <v>6.2519661150872707E-3</v>
      </c>
      <c r="Z29" s="41">
        <v>3.333931090310216E-4</v>
      </c>
      <c r="AA29" s="41">
        <v>8.071177639067173E-3</v>
      </c>
      <c r="AB29" s="41">
        <v>0.15437754988670349</v>
      </c>
      <c r="AC29" s="41">
        <v>0.1083584800362587</v>
      </c>
      <c r="AD29" s="41">
        <v>0.1987941712141037</v>
      </c>
      <c r="AE29" s="41">
        <v>8.1856854259967804E-2</v>
      </c>
      <c r="AF29" s="41">
        <v>1.0238653048872948E-2</v>
      </c>
      <c r="AG29" s="41">
        <v>1.4617437496781349E-2</v>
      </c>
      <c r="AH29" s="41">
        <v>2.4725915864109993E-3</v>
      </c>
      <c r="AI29" s="41">
        <v>7.1086786920204759E-4</v>
      </c>
      <c r="AJ29" s="41">
        <v>4.9052843824028969E-3</v>
      </c>
      <c r="AK29" s="41">
        <v>2.7352601289749146E-2</v>
      </c>
      <c r="AL29" s="41">
        <v>5.3229838609695435E-2</v>
      </c>
      <c r="AM29" s="41">
        <v>1.4176080003380775E-2</v>
      </c>
      <c r="AN29" s="41">
        <v>2.733239158987999E-2</v>
      </c>
      <c r="AO29" s="41">
        <v>1.5078838623594493E-4</v>
      </c>
      <c r="AP29" s="41">
        <v>1.1065802536904812E-2</v>
      </c>
      <c r="AQ29" s="48">
        <v>2.1143313497304916E-2</v>
      </c>
    </row>
    <row r="30" spans="1:43" x14ac:dyDescent="0.25">
      <c r="A30" s="37" t="s">
        <v>91</v>
      </c>
      <c r="B30" s="37" t="s">
        <v>38</v>
      </c>
      <c r="C30" s="37" t="s">
        <v>106</v>
      </c>
      <c r="D30" s="47">
        <v>1.2042539892718196E-3</v>
      </c>
      <c r="E30" s="41">
        <v>4.4125058593635913E-6</v>
      </c>
      <c r="F30" s="41">
        <v>3.2905882108025253E-4</v>
      </c>
      <c r="G30" s="41">
        <v>1.0160725651076064E-4</v>
      </c>
      <c r="H30" s="41">
        <v>6.5069041738752276E-5</v>
      </c>
      <c r="I30" s="41">
        <v>7.2794246079865843E-5</v>
      </c>
      <c r="J30" s="41">
        <v>3.8806225347798318E-5</v>
      </c>
      <c r="K30" s="41">
        <v>9.0356195869389921E-5</v>
      </c>
      <c r="L30" s="41">
        <v>7.3608837556093931E-4</v>
      </c>
      <c r="M30" s="41">
        <v>6.2868580243957695E-6</v>
      </c>
      <c r="N30" s="41">
        <v>3.4267493174411356E-4</v>
      </c>
      <c r="O30" s="41">
        <v>2.1270451543387026E-4</v>
      </c>
      <c r="P30" s="41">
        <v>2.5986952823586762E-4</v>
      </c>
      <c r="Q30" s="41">
        <v>2.9904573239036836E-5</v>
      </c>
      <c r="R30" s="41">
        <v>5.0524616381153464E-4</v>
      </c>
      <c r="S30" s="41">
        <v>1.6923199873417616E-3</v>
      </c>
      <c r="T30" s="41">
        <v>2.1100835510878824E-5</v>
      </c>
      <c r="U30" s="41">
        <v>2.7041895315051079E-2</v>
      </c>
      <c r="V30" s="41">
        <v>3.8666908949380741E-5</v>
      </c>
      <c r="W30" s="41">
        <v>3.3336898923153058E-5</v>
      </c>
      <c r="X30" s="41">
        <v>1.3490710989572108E-4</v>
      </c>
      <c r="Y30" s="41">
        <v>2.7111949748359621E-4</v>
      </c>
      <c r="Z30" s="41">
        <v>1.6579115253989585E-5</v>
      </c>
      <c r="AA30" s="41">
        <v>3.7558216718025506E-4</v>
      </c>
      <c r="AB30" s="41">
        <v>3.2112821936607361E-2</v>
      </c>
      <c r="AC30" s="41">
        <v>5.253065750002861E-2</v>
      </c>
      <c r="AD30" s="41">
        <v>2.8137097135186195E-2</v>
      </c>
      <c r="AE30" s="41">
        <v>0.24091030657291412</v>
      </c>
      <c r="AF30" s="41">
        <v>1.7927733715623617E-3</v>
      </c>
      <c r="AG30" s="41">
        <v>1.048076618462801E-2</v>
      </c>
      <c r="AH30" s="41">
        <v>2.6245928893331438E-5</v>
      </c>
      <c r="AI30" s="41">
        <v>1.8024706514552236E-4</v>
      </c>
      <c r="AJ30" s="41">
        <v>1.1284148786216974E-3</v>
      </c>
      <c r="AK30" s="41">
        <v>7.1511916758026928E-5</v>
      </c>
      <c r="AL30" s="41">
        <v>1.0323433671146631E-3</v>
      </c>
      <c r="AM30" s="41">
        <v>2.1690912544727325E-2</v>
      </c>
      <c r="AN30" s="41">
        <v>3.1071107368916273E-3</v>
      </c>
      <c r="AO30" s="41">
        <v>6.6225926275365055E-5</v>
      </c>
      <c r="AP30" s="41">
        <v>3.205563873052597E-3</v>
      </c>
      <c r="AQ30" s="48">
        <v>1.0428661480545998E-2</v>
      </c>
    </row>
    <row r="31" spans="1:43" ht="30" x14ac:dyDescent="0.25">
      <c r="A31" s="37" t="s">
        <v>92</v>
      </c>
      <c r="B31" s="37" t="s">
        <v>39</v>
      </c>
      <c r="C31" s="37" t="s">
        <v>106</v>
      </c>
      <c r="D31" s="47">
        <v>5.6349270744249225E-4</v>
      </c>
      <c r="E31" s="41">
        <v>9.8062475444748998E-5</v>
      </c>
      <c r="F31" s="41">
        <v>6.193415611051023E-4</v>
      </c>
      <c r="G31" s="41">
        <v>1.3245259178802371E-3</v>
      </c>
      <c r="H31" s="41">
        <v>3.361893686815165E-5</v>
      </c>
      <c r="I31" s="41">
        <v>4.6833042870275676E-4</v>
      </c>
      <c r="J31" s="41">
        <v>1.7326636225334369E-5</v>
      </c>
      <c r="K31" s="41">
        <v>1.0090068099088967E-4</v>
      </c>
      <c r="L31" s="41">
        <v>1.7725957150105387E-4</v>
      </c>
      <c r="M31" s="41">
        <v>1.8254294218422729E-6</v>
      </c>
      <c r="N31" s="41">
        <v>7.6102133607491851E-4</v>
      </c>
      <c r="O31" s="41">
        <v>1.0327841300750151E-4</v>
      </c>
      <c r="P31" s="41">
        <v>4.6304779243655503E-4</v>
      </c>
      <c r="Q31" s="41">
        <v>2.703899735934101E-5</v>
      </c>
      <c r="R31" s="41">
        <v>1.6824909835122526E-4</v>
      </c>
      <c r="S31" s="41">
        <v>4.1329998522996902E-2</v>
      </c>
      <c r="T31" s="41">
        <v>8.9467866928316653E-6</v>
      </c>
      <c r="U31" s="41">
        <v>2.217039093375206E-2</v>
      </c>
      <c r="V31" s="41">
        <v>2.6492978577152826E-5</v>
      </c>
      <c r="W31" s="41">
        <v>1.1418469512136653E-4</v>
      </c>
      <c r="X31" s="41">
        <v>3.1094966107048094E-4</v>
      </c>
      <c r="Y31" s="41">
        <v>2.6244665496051311E-3</v>
      </c>
      <c r="Z31" s="41">
        <v>4.2580588342389092E-5</v>
      </c>
      <c r="AA31" s="41">
        <v>2.4944781325757504E-3</v>
      </c>
      <c r="AB31" s="41">
        <v>4.530658945441246E-2</v>
      </c>
      <c r="AC31" s="41">
        <v>1.6106313094496727E-2</v>
      </c>
      <c r="AD31" s="41">
        <v>1.7136372625827789E-2</v>
      </c>
      <c r="AE31" s="41">
        <v>1.0208790190517902E-2</v>
      </c>
      <c r="AF31" s="41">
        <v>4.9514323472976685E-2</v>
      </c>
      <c r="AG31" s="41">
        <v>1.6909720376133919E-2</v>
      </c>
      <c r="AH31" s="41">
        <v>2.4425750598311424E-4</v>
      </c>
      <c r="AI31" s="41">
        <v>1.1928603053092957E-3</v>
      </c>
      <c r="AJ31" s="41">
        <v>2.701460151001811E-3</v>
      </c>
      <c r="AK31" s="41">
        <v>5.1972512155771255E-3</v>
      </c>
      <c r="AL31" s="41">
        <v>8.3005437627434731E-3</v>
      </c>
      <c r="AM31" s="41">
        <v>9.2073663836345077E-4</v>
      </c>
      <c r="AN31" s="41">
        <v>2.4732339661568403E-3</v>
      </c>
      <c r="AO31" s="41">
        <v>4.9837579717859626E-4</v>
      </c>
      <c r="AP31" s="41">
        <v>8.0740842968225479E-3</v>
      </c>
      <c r="AQ31" s="48">
        <v>2.3076482117176056E-2</v>
      </c>
    </row>
    <row r="32" spans="1:43" x14ac:dyDescent="0.25">
      <c r="A32" s="37" t="s">
        <v>93</v>
      </c>
      <c r="B32" s="37" t="s">
        <v>40</v>
      </c>
      <c r="C32" s="37" t="s">
        <v>106</v>
      </c>
      <c r="D32" s="47">
        <v>8.3694203567574732E-7</v>
      </c>
      <c r="E32" s="41">
        <v>1.1502742758295881E-8</v>
      </c>
      <c r="F32" s="41">
        <v>1.7821748770074919E-6</v>
      </c>
      <c r="G32" s="41">
        <v>1.8113562418875517E-6</v>
      </c>
      <c r="H32" s="41">
        <v>9.7713984814618016E-7</v>
      </c>
      <c r="I32" s="41">
        <v>1.2515922662714729E-6</v>
      </c>
      <c r="J32" s="41">
        <v>1.7078114922242094E-7</v>
      </c>
      <c r="K32" s="41">
        <v>3.4698300055424625E-7</v>
      </c>
      <c r="L32" s="41">
        <v>2.3309873995458474E-6</v>
      </c>
      <c r="M32" s="41">
        <v>1.1037198710539542E-8</v>
      </c>
      <c r="N32" s="41">
        <v>7.2843261023081141E-7</v>
      </c>
      <c r="O32" s="41">
        <v>4.2519405951679801E-7</v>
      </c>
      <c r="P32" s="41">
        <v>5.9256774420646252E-7</v>
      </c>
      <c r="Q32" s="41">
        <v>3.1469906502934464E-7</v>
      </c>
      <c r="R32" s="41">
        <v>4.7852995521679986E-7</v>
      </c>
      <c r="S32" s="41">
        <v>1.0213909718004288E-6</v>
      </c>
      <c r="T32" s="41">
        <v>1.5346121529091761E-7</v>
      </c>
      <c r="U32" s="41">
        <v>1.0676299098122399E-6</v>
      </c>
      <c r="V32" s="41">
        <v>5.0423034281266155E-7</v>
      </c>
      <c r="W32" s="41">
        <v>1.5198475011857226E-7</v>
      </c>
      <c r="X32" s="41">
        <v>7.4388754001120105E-7</v>
      </c>
      <c r="Y32" s="41">
        <v>4.8427466481371084E-7</v>
      </c>
      <c r="Z32" s="41">
        <v>5.9271972219221425E-8</v>
      </c>
      <c r="AA32" s="41">
        <v>1.5608113244525157E-5</v>
      </c>
      <c r="AB32" s="41">
        <v>7.1806629421189427E-5</v>
      </c>
      <c r="AC32" s="41">
        <v>1.7915920125233242E-7</v>
      </c>
      <c r="AD32" s="41">
        <v>3.295814394732588E-6</v>
      </c>
      <c r="AE32" s="41">
        <v>2.6019529286713805E-7</v>
      </c>
      <c r="AF32" s="41">
        <v>1.4260149328038096E-7</v>
      </c>
      <c r="AG32" s="41">
        <v>3.8776290602982044E-4</v>
      </c>
      <c r="AH32" s="41">
        <v>9.146642128143867E-7</v>
      </c>
      <c r="AI32" s="41">
        <v>1.8526947087593726E-6</v>
      </c>
      <c r="AJ32" s="41">
        <v>8.6247027866193093E-6</v>
      </c>
      <c r="AK32" s="41">
        <v>6.5998352738461108E-7</v>
      </c>
      <c r="AL32" s="41">
        <v>1.767765570548363E-5</v>
      </c>
      <c r="AM32" s="41">
        <v>6.6404849349055439E-5</v>
      </c>
      <c r="AN32" s="41">
        <v>1.6805896621008287E-6</v>
      </c>
      <c r="AO32" s="41">
        <v>5.2498229763386917E-8</v>
      </c>
      <c r="AP32" s="41">
        <v>6.8654735514428467E-6</v>
      </c>
      <c r="AQ32" s="48">
        <v>1.5752473700558767E-5</v>
      </c>
    </row>
    <row r="33" spans="1:43" x14ac:dyDescent="0.25">
      <c r="A33" s="37" t="s">
        <v>94</v>
      </c>
      <c r="B33" s="37" t="s">
        <v>41</v>
      </c>
      <c r="C33" s="37" t="s">
        <v>106</v>
      </c>
      <c r="D33" s="47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  <c r="AG33" s="41">
        <v>0</v>
      </c>
      <c r="AH33" s="41">
        <v>0</v>
      </c>
      <c r="AI33" s="41">
        <v>0</v>
      </c>
      <c r="AJ33" s="41">
        <v>0</v>
      </c>
      <c r="AK33" s="41">
        <v>0</v>
      </c>
      <c r="AL33" s="41">
        <v>0</v>
      </c>
      <c r="AM33" s="41">
        <v>0</v>
      </c>
      <c r="AN33" s="41">
        <v>0</v>
      </c>
      <c r="AO33" s="41">
        <v>0</v>
      </c>
      <c r="AP33" s="41">
        <v>0</v>
      </c>
      <c r="AQ33" s="48">
        <v>0</v>
      </c>
    </row>
    <row r="34" spans="1:43" x14ac:dyDescent="0.25">
      <c r="A34" s="37" t="s">
        <v>95</v>
      </c>
      <c r="B34" s="37" t="s">
        <v>42</v>
      </c>
      <c r="C34" s="37" t="s">
        <v>106</v>
      </c>
      <c r="D34" s="47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  <c r="AG34" s="41">
        <v>0</v>
      </c>
      <c r="AH34" s="41">
        <v>0</v>
      </c>
      <c r="AI34" s="41">
        <v>0</v>
      </c>
      <c r="AJ34" s="41">
        <v>0</v>
      </c>
      <c r="AK34" s="41">
        <v>0</v>
      </c>
      <c r="AL34" s="41">
        <v>0</v>
      </c>
      <c r="AM34" s="41">
        <v>0</v>
      </c>
      <c r="AN34" s="41">
        <v>0</v>
      </c>
      <c r="AO34" s="41">
        <v>0</v>
      </c>
      <c r="AP34" s="41">
        <v>0</v>
      </c>
      <c r="AQ34" s="48">
        <v>0</v>
      </c>
    </row>
    <row r="35" spans="1:43" ht="30" x14ac:dyDescent="0.25">
      <c r="A35" s="37" t="s">
        <v>96</v>
      </c>
      <c r="B35" s="37" t="s">
        <v>43</v>
      </c>
      <c r="C35" s="37" t="s">
        <v>106</v>
      </c>
      <c r="D35" s="47">
        <v>1.5737375360913575E-4</v>
      </c>
      <c r="E35" s="41">
        <v>1.0658279279596172E-5</v>
      </c>
      <c r="F35" s="41">
        <v>3.0361057724803686E-4</v>
      </c>
      <c r="G35" s="41">
        <v>1.6661663539707661E-4</v>
      </c>
      <c r="H35" s="41">
        <v>5.0950655713677406E-4</v>
      </c>
      <c r="I35" s="41">
        <v>1.4828602434135973E-4</v>
      </c>
      <c r="J35" s="41">
        <v>8.5585139458999038E-5</v>
      </c>
      <c r="K35" s="41">
        <v>2.4135908461175859E-4</v>
      </c>
      <c r="L35" s="41">
        <v>3.2593024661764503E-4</v>
      </c>
      <c r="M35" s="41">
        <v>1.1188144526386168E-5</v>
      </c>
      <c r="N35" s="41">
        <v>1.4399508945643902E-3</v>
      </c>
      <c r="O35" s="41">
        <v>2.5923289358615875E-3</v>
      </c>
      <c r="P35" s="41">
        <v>1.4286553487181664E-3</v>
      </c>
      <c r="Q35" s="41">
        <v>6.6782464273273945E-5</v>
      </c>
      <c r="R35" s="41">
        <v>7.7689805766567588E-4</v>
      </c>
      <c r="S35" s="41">
        <v>2.5778636336326599E-3</v>
      </c>
      <c r="T35" s="41">
        <v>3.8493235479108989E-5</v>
      </c>
      <c r="U35" s="41">
        <v>4.5868414454162121E-3</v>
      </c>
      <c r="V35" s="41">
        <v>3.8872422010172158E-5</v>
      </c>
      <c r="W35" s="41">
        <v>5.5516837164759636E-4</v>
      </c>
      <c r="X35" s="41">
        <v>5.3667504107579589E-4</v>
      </c>
      <c r="Y35" s="41">
        <v>6.1268691206350923E-4</v>
      </c>
      <c r="Z35" s="41">
        <v>1.2826627062167972E-4</v>
      </c>
      <c r="AA35" s="41">
        <v>1.8776680808514357E-3</v>
      </c>
      <c r="AB35" s="41">
        <v>1.4024141244590282E-2</v>
      </c>
      <c r="AC35" s="41">
        <v>3.452864708378911E-3</v>
      </c>
      <c r="AD35" s="41">
        <v>2.7946785558015108E-3</v>
      </c>
      <c r="AE35" s="41">
        <v>4.1763633489608765E-3</v>
      </c>
      <c r="AF35" s="41">
        <v>8.9222833048552275E-4</v>
      </c>
      <c r="AG35" s="41">
        <v>2.7653039433062077E-3</v>
      </c>
      <c r="AH35" s="41">
        <v>1.0221756383543834E-4</v>
      </c>
      <c r="AI35" s="41">
        <v>1.9655257347039878E-4</v>
      </c>
      <c r="AJ35" s="41">
        <v>1.0044730268418789E-2</v>
      </c>
      <c r="AK35" s="41">
        <v>2.0390799909364432E-4</v>
      </c>
      <c r="AL35" s="41">
        <v>1.9736280664801598E-3</v>
      </c>
      <c r="AM35" s="41">
        <v>9.8049920052289963E-4</v>
      </c>
      <c r="AN35" s="41">
        <v>5.4791569709777832E-4</v>
      </c>
      <c r="AO35" s="41">
        <v>2.0461376698222011E-4</v>
      </c>
      <c r="AP35" s="41">
        <v>1.0328773409128189E-2</v>
      </c>
      <c r="AQ35" s="48">
        <v>1.4554649591445923E-2</v>
      </c>
    </row>
    <row r="36" spans="1:43" x14ac:dyDescent="0.25">
      <c r="A36" s="37" t="s">
        <v>97</v>
      </c>
      <c r="B36" s="37" t="s">
        <v>44</v>
      </c>
      <c r="C36" s="37" t="s">
        <v>106</v>
      </c>
      <c r="D36" s="47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0</v>
      </c>
      <c r="Z36" s="41">
        <v>0</v>
      </c>
      <c r="AA36" s="41">
        <v>0</v>
      </c>
      <c r="AB36" s="41">
        <v>0</v>
      </c>
      <c r="AC36" s="41">
        <v>0</v>
      </c>
      <c r="AD36" s="41">
        <v>0</v>
      </c>
      <c r="AE36" s="41">
        <v>0</v>
      </c>
      <c r="AF36" s="41">
        <v>0</v>
      </c>
      <c r="AG36" s="41">
        <v>0</v>
      </c>
      <c r="AH36" s="41">
        <v>0</v>
      </c>
      <c r="AI36" s="41">
        <v>0</v>
      </c>
      <c r="AJ36" s="41">
        <v>0</v>
      </c>
      <c r="AK36" s="41">
        <v>0</v>
      </c>
      <c r="AL36" s="41">
        <v>0</v>
      </c>
      <c r="AM36" s="41">
        <v>0</v>
      </c>
      <c r="AN36" s="41">
        <v>0</v>
      </c>
      <c r="AO36" s="41">
        <v>0</v>
      </c>
      <c r="AP36" s="41">
        <v>0</v>
      </c>
      <c r="AQ36" s="48">
        <v>0</v>
      </c>
    </row>
    <row r="37" spans="1:43" x14ac:dyDescent="0.25">
      <c r="A37" s="37" t="s">
        <v>98</v>
      </c>
      <c r="B37" s="37" t="s">
        <v>45</v>
      </c>
      <c r="C37" s="37" t="s">
        <v>106</v>
      </c>
      <c r="D37" s="47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41">
        <v>0</v>
      </c>
      <c r="AE37" s="41">
        <v>0</v>
      </c>
      <c r="AF37" s="41">
        <v>0</v>
      </c>
      <c r="AG37" s="41">
        <v>0</v>
      </c>
      <c r="AH37" s="41">
        <v>0</v>
      </c>
      <c r="AI37" s="41">
        <v>0</v>
      </c>
      <c r="AJ37" s="41">
        <v>0</v>
      </c>
      <c r="AK37" s="41">
        <v>0</v>
      </c>
      <c r="AL37" s="41">
        <v>0</v>
      </c>
      <c r="AM37" s="41">
        <v>0</v>
      </c>
      <c r="AN37" s="41">
        <v>0</v>
      </c>
      <c r="AO37" s="41">
        <v>0</v>
      </c>
      <c r="AP37" s="41">
        <v>0</v>
      </c>
      <c r="AQ37" s="48">
        <v>0</v>
      </c>
    </row>
    <row r="38" spans="1:43" x14ac:dyDescent="0.25">
      <c r="A38" s="37" t="s">
        <v>99</v>
      </c>
      <c r="B38" s="37" t="s">
        <v>46</v>
      </c>
      <c r="C38" s="37" t="s">
        <v>106</v>
      </c>
      <c r="D38" s="47">
        <v>0.10213306546211243</v>
      </c>
      <c r="E38" s="41">
        <v>3.4622689709067345E-3</v>
      </c>
      <c r="F38" s="41">
        <v>0.38003075122833252</v>
      </c>
      <c r="G38" s="41">
        <v>3.9008859544992447E-2</v>
      </c>
      <c r="H38" s="41">
        <v>4.7558873891830444E-2</v>
      </c>
      <c r="I38" s="41">
        <v>0.25201055407524109</v>
      </c>
      <c r="J38" s="41">
        <v>3.833843395113945E-2</v>
      </c>
      <c r="K38" s="41">
        <v>0.19452579319477081</v>
      </c>
      <c r="L38" s="41">
        <v>0.5490531325340271</v>
      </c>
      <c r="M38" s="41">
        <v>9.2499470338225365E-3</v>
      </c>
      <c r="N38" s="41">
        <v>7.2981663048267365E-2</v>
      </c>
      <c r="O38" s="41">
        <v>4.7373004257678986E-2</v>
      </c>
      <c r="P38" s="41">
        <v>0.15690991282463074</v>
      </c>
      <c r="Q38" s="41">
        <v>1.3560404069721699E-2</v>
      </c>
      <c r="R38" s="41">
        <v>0.14160330593585968</v>
      </c>
      <c r="S38" s="41">
        <v>0.13460220396518707</v>
      </c>
      <c r="T38" s="41">
        <v>0.13101056218147278</v>
      </c>
      <c r="U38" s="41">
        <v>0.23478980362415314</v>
      </c>
      <c r="V38" s="41">
        <v>0.1666598916053772</v>
      </c>
      <c r="W38" s="41">
        <v>2.3436756804585457E-2</v>
      </c>
      <c r="X38" s="41">
        <v>5.464361235499382E-2</v>
      </c>
      <c r="Y38" s="41">
        <v>0.11789386719465256</v>
      </c>
      <c r="Z38" s="41">
        <v>1.3744333758950233E-2</v>
      </c>
      <c r="AA38" s="41">
        <v>0.15636482834815979</v>
      </c>
      <c r="AB38" s="41">
        <v>0.75821924209594727</v>
      </c>
      <c r="AC38" s="41">
        <v>0.1896938681602478</v>
      </c>
      <c r="AD38" s="41">
        <v>0.26995044946670532</v>
      </c>
      <c r="AE38" s="41">
        <v>0.11315532773733139</v>
      </c>
      <c r="AF38" s="41">
        <v>2.7301367372274399E-2</v>
      </c>
      <c r="AG38" s="41">
        <v>0.74883377552032471</v>
      </c>
      <c r="AH38" s="41">
        <v>2.5063024833798409E-2</v>
      </c>
      <c r="AI38" s="41">
        <v>2.8043134137988091E-2</v>
      </c>
      <c r="AJ38" s="41">
        <v>7.0676341652870178E-2</v>
      </c>
      <c r="AK38" s="41">
        <v>0.11566333472728729</v>
      </c>
      <c r="AL38" s="41">
        <v>0.36411565542221069</v>
      </c>
      <c r="AM38" s="41">
        <v>0.45805183053016663</v>
      </c>
      <c r="AN38" s="41">
        <v>7.2583921253681183E-2</v>
      </c>
      <c r="AO38" s="41">
        <v>0.15211665630340576</v>
      </c>
      <c r="AP38" s="41">
        <v>0.53858137130737305</v>
      </c>
      <c r="AQ38" s="48">
        <v>1.9869755506515503</v>
      </c>
    </row>
    <row r="39" spans="1:43" x14ac:dyDescent="0.25">
      <c r="A39" s="37" t="s">
        <v>100</v>
      </c>
      <c r="B39" s="37" t="s">
        <v>47</v>
      </c>
      <c r="C39" s="37" t="s">
        <v>106</v>
      </c>
      <c r="D39" s="47">
        <v>7.1302161086350679E-4</v>
      </c>
      <c r="E39" s="41">
        <v>1.1115258530480787E-5</v>
      </c>
      <c r="F39" s="41">
        <v>1.7021988751366735E-3</v>
      </c>
      <c r="G39" s="41">
        <v>1.9722222350537777E-4</v>
      </c>
      <c r="H39" s="41">
        <v>1.9504599913489074E-4</v>
      </c>
      <c r="I39" s="41">
        <v>7.5720058521255851E-4</v>
      </c>
      <c r="J39" s="41">
        <v>1.0850744001800194E-4</v>
      </c>
      <c r="K39" s="41">
        <v>4.1713812970556319E-4</v>
      </c>
      <c r="L39" s="41">
        <v>2.0310839172452688E-3</v>
      </c>
      <c r="M39" s="41">
        <v>1.5415009329444729E-5</v>
      </c>
      <c r="N39" s="41">
        <v>4.5484772999770939E-4</v>
      </c>
      <c r="O39" s="41">
        <v>2.1723155805375427E-4</v>
      </c>
      <c r="P39" s="41">
        <v>4.8790071741677821E-4</v>
      </c>
      <c r="Q39" s="41">
        <v>1.1023185652447864E-4</v>
      </c>
      <c r="R39" s="41">
        <v>5.0729751819744706E-4</v>
      </c>
      <c r="S39" s="41">
        <v>8.5383962141349912E-4</v>
      </c>
      <c r="T39" s="41">
        <v>3.340155235491693E-4</v>
      </c>
      <c r="U39" s="41">
        <v>9.0655108215287328E-4</v>
      </c>
      <c r="V39" s="41">
        <v>4.9051863607019186E-4</v>
      </c>
      <c r="W39" s="41">
        <v>1.0556579218246043E-4</v>
      </c>
      <c r="X39" s="41">
        <v>2.9442567029036582E-4</v>
      </c>
      <c r="Y39" s="41">
        <v>9.0140663087368011E-4</v>
      </c>
      <c r="Z39" s="41">
        <v>8.1688136560842395E-5</v>
      </c>
      <c r="AA39" s="41">
        <v>8.8420958491042256E-4</v>
      </c>
      <c r="AB39" s="41">
        <v>3.3674193546175957E-3</v>
      </c>
      <c r="AC39" s="41">
        <v>4.3577526230365038E-4</v>
      </c>
      <c r="AD39" s="41">
        <v>8.5812003817409277E-4</v>
      </c>
      <c r="AE39" s="41">
        <v>3.4861633321270347E-4</v>
      </c>
      <c r="AF39" s="41">
        <v>1.0563681280473247E-4</v>
      </c>
      <c r="AG39" s="41">
        <v>1.9692208152264357E-3</v>
      </c>
      <c r="AH39" s="41">
        <v>4.7861514758551493E-5</v>
      </c>
      <c r="AI39" s="41">
        <v>1.3702109572477639E-4</v>
      </c>
      <c r="AJ39" s="41">
        <v>3.4693247289396822E-4</v>
      </c>
      <c r="AK39" s="41">
        <v>3.5198550904169679E-4</v>
      </c>
      <c r="AL39" s="41">
        <v>7.4713523499667645E-3</v>
      </c>
      <c r="AM39" s="41">
        <v>2.9910109005868435E-3</v>
      </c>
      <c r="AN39" s="41">
        <v>2.3485149722546339E-3</v>
      </c>
      <c r="AO39" s="41">
        <v>1.9819154404103756E-3</v>
      </c>
      <c r="AP39" s="41">
        <v>5.1950397901237011E-3</v>
      </c>
      <c r="AQ39" s="48">
        <v>1.3646971434354782E-2</v>
      </c>
    </row>
    <row r="40" spans="1:43" x14ac:dyDescent="0.25">
      <c r="A40" s="37" t="s">
        <v>101</v>
      </c>
      <c r="B40" s="37" t="s">
        <v>48</v>
      </c>
      <c r="C40" s="37" t="s">
        <v>106</v>
      </c>
      <c r="D40" s="47">
        <v>1.7268565893173218</v>
      </c>
      <c r="E40" s="41">
        <v>4.2818441987037659E-2</v>
      </c>
      <c r="F40" s="41">
        <v>0.74790573120117188</v>
      </c>
      <c r="G40" s="41">
        <v>0.63438838720321655</v>
      </c>
      <c r="H40" s="41">
        <v>0.4399888813495636</v>
      </c>
      <c r="I40" s="41">
        <v>0.51394146680831909</v>
      </c>
      <c r="J40" s="41">
        <v>0.7146490216255188</v>
      </c>
      <c r="K40" s="41">
        <v>0.31463608145713806</v>
      </c>
      <c r="L40" s="41">
        <v>1.0858641862869263</v>
      </c>
      <c r="M40" s="41">
        <v>6.4887800253927708E-3</v>
      </c>
      <c r="N40" s="41">
        <v>0.29296368360519409</v>
      </c>
      <c r="O40" s="41">
        <v>0.17564083635807037</v>
      </c>
      <c r="P40" s="41">
        <v>0.46851080656051636</v>
      </c>
      <c r="Q40" s="41">
        <v>0.11015235632658005</v>
      </c>
      <c r="R40" s="41">
        <v>0.51538312435150146</v>
      </c>
      <c r="S40" s="41">
        <v>0.30900406837463379</v>
      </c>
      <c r="T40" s="41">
        <v>0.3478064239025116</v>
      </c>
      <c r="U40" s="41">
        <v>0.69162094593048096</v>
      </c>
      <c r="V40" s="41">
        <v>0.29562544822692871</v>
      </c>
      <c r="W40" s="41">
        <v>4.8716425895690918E-2</v>
      </c>
      <c r="X40" s="41">
        <v>0.42300429940223694</v>
      </c>
      <c r="Y40" s="41">
        <v>0.66687536239624023</v>
      </c>
      <c r="Z40" s="41">
        <v>8.6065784096717834E-2</v>
      </c>
      <c r="AA40" s="41">
        <v>1.459428071975708</v>
      </c>
      <c r="AB40" s="41">
        <v>2.307218074798584</v>
      </c>
      <c r="AC40" s="41">
        <v>0.10539355874061584</v>
      </c>
      <c r="AD40" s="41">
        <v>0.41094925999641418</v>
      </c>
      <c r="AE40" s="41">
        <v>7.2530806064605713E-2</v>
      </c>
      <c r="AF40" s="41">
        <v>0.26678058505058289</v>
      </c>
      <c r="AG40" s="41">
        <v>0.86765062808990479</v>
      </c>
      <c r="AH40" s="41">
        <v>1.0030613280832767E-2</v>
      </c>
      <c r="AI40" s="41">
        <v>0.10566467791795731</v>
      </c>
      <c r="AJ40" s="41">
        <v>0.26561588048934937</v>
      </c>
      <c r="AK40" s="41">
        <v>0.88368260860443115</v>
      </c>
      <c r="AL40" s="41">
        <v>4.9504208564758301</v>
      </c>
      <c r="AM40" s="41">
        <v>5.4332780838012695</v>
      </c>
      <c r="AN40" s="41">
        <v>0.78954261541366577</v>
      </c>
      <c r="AO40" s="41">
        <v>25.485851287841797</v>
      </c>
      <c r="AP40" s="41">
        <v>2.0996968746185303</v>
      </c>
      <c r="AQ40" s="48">
        <v>18.409048080444336</v>
      </c>
    </row>
    <row r="41" spans="1:43" x14ac:dyDescent="0.25">
      <c r="A41" s="37" t="s">
        <v>102</v>
      </c>
      <c r="B41" s="37" t="s">
        <v>49</v>
      </c>
      <c r="C41" s="37" t="s">
        <v>106</v>
      </c>
      <c r="D41" s="47">
        <v>1.4051878824830055E-3</v>
      </c>
      <c r="E41" s="41">
        <v>1.9812714526779018E-5</v>
      </c>
      <c r="F41" s="41">
        <v>5.0254920497536659E-3</v>
      </c>
      <c r="G41" s="41">
        <v>4.2981019942089915E-4</v>
      </c>
      <c r="H41" s="41">
        <v>3.6163796903565526E-4</v>
      </c>
      <c r="I41" s="41">
        <v>2.1895011886954308E-3</v>
      </c>
      <c r="J41" s="41">
        <v>2.7685979148373008E-4</v>
      </c>
      <c r="K41" s="41">
        <v>1.2878777924925089E-3</v>
      </c>
      <c r="L41" s="41">
        <v>5.4590767249464989E-3</v>
      </c>
      <c r="M41" s="41">
        <v>4.8325669922633097E-5</v>
      </c>
      <c r="N41" s="41">
        <v>8.5332070011645555E-4</v>
      </c>
      <c r="O41" s="41">
        <v>4.9087876686826348E-4</v>
      </c>
      <c r="P41" s="41">
        <v>1.8939579604193568E-3</v>
      </c>
      <c r="Q41" s="41">
        <v>1.7152374493889511E-4</v>
      </c>
      <c r="R41" s="41">
        <v>1.2405497254803777E-3</v>
      </c>
      <c r="S41" s="41">
        <v>1.7092345515266061E-3</v>
      </c>
      <c r="T41" s="41">
        <v>1.6896758461371064E-3</v>
      </c>
      <c r="U41" s="41">
        <v>2.9723602347075939E-3</v>
      </c>
      <c r="V41" s="41">
        <v>1.4394569443538785E-3</v>
      </c>
      <c r="W41" s="41">
        <v>2.983360318467021E-4</v>
      </c>
      <c r="X41" s="41">
        <v>6.0207187198102474E-4</v>
      </c>
      <c r="Y41" s="41">
        <v>1.3281393330544233E-3</v>
      </c>
      <c r="Z41" s="41">
        <v>1.5566369984298944E-4</v>
      </c>
      <c r="AA41" s="41">
        <v>1.7168337944895029E-3</v>
      </c>
      <c r="AB41" s="41">
        <v>9.0666403993964195E-3</v>
      </c>
      <c r="AC41" s="41">
        <v>2.4838247336447239E-3</v>
      </c>
      <c r="AD41" s="41">
        <v>3.2660076394677162E-3</v>
      </c>
      <c r="AE41" s="41">
        <v>1.4972798526287079E-3</v>
      </c>
      <c r="AF41" s="41">
        <v>3.5293467226438224E-4</v>
      </c>
      <c r="AG41" s="41">
        <v>9.465336799621582E-3</v>
      </c>
      <c r="AH41" s="41">
        <v>3.1331391073763371E-4</v>
      </c>
      <c r="AI41" s="41">
        <v>3.7526193773373961E-4</v>
      </c>
      <c r="AJ41" s="41">
        <v>9.0580678079277277E-4</v>
      </c>
      <c r="AK41" s="41">
        <v>6.7891436628997326E-4</v>
      </c>
      <c r="AL41" s="41">
        <v>5.1244837231934071E-3</v>
      </c>
      <c r="AM41" s="41">
        <v>0.11363591998815536</v>
      </c>
      <c r="AN41" s="41">
        <v>6.7028473131358624E-4</v>
      </c>
      <c r="AO41" s="41">
        <v>2.995045215357095E-4</v>
      </c>
      <c r="AP41" s="41">
        <v>1.5985947102308273E-2</v>
      </c>
      <c r="AQ41" s="48">
        <v>0.13322465121746063</v>
      </c>
    </row>
    <row r="42" spans="1:43" ht="15.75" thickBot="1" x14ac:dyDescent="0.3">
      <c r="A42" s="37" t="s">
        <v>103</v>
      </c>
      <c r="B42" s="37" t="s">
        <v>50</v>
      </c>
      <c r="C42" s="37" t="s">
        <v>106</v>
      </c>
      <c r="D42" s="49">
        <v>0.68254470825195313</v>
      </c>
      <c r="E42" s="50">
        <v>8.2902135327458382E-3</v>
      </c>
      <c r="F42" s="50">
        <v>1.9282674789428711</v>
      </c>
      <c r="G42" s="50">
        <v>0.14869394898414612</v>
      </c>
      <c r="H42" s="50">
        <v>0.16638845205307007</v>
      </c>
      <c r="I42" s="50">
        <v>0.80475687980651855</v>
      </c>
      <c r="J42" s="50">
        <v>0.12611936032772064</v>
      </c>
      <c r="K42" s="50">
        <v>0.55746191740036011</v>
      </c>
      <c r="L42" s="50">
        <v>1.7459440231323242</v>
      </c>
      <c r="M42" s="50">
        <v>1.931147463619709E-2</v>
      </c>
      <c r="N42" s="50">
        <v>0.35069137811660767</v>
      </c>
      <c r="O42" s="50">
        <v>0.28581187129020691</v>
      </c>
      <c r="P42" s="50">
        <v>0.56101065874099731</v>
      </c>
      <c r="Q42" s="50">
        <v>8.7943024933338165E-2</v>
      </c>
      <c r="R42" s="50">
        <v>0.53250229358673096</v>
      </c>
      <c r="S42" s="50">
        <v>0.6393468976020813</v>
      </c>
      <c r="T42" s="50">
        <v>0.46660411357879639</v>
      </c>
      <c r="U42" s="50">
        <v>0.92479848861694336</v>
      </c>
      <c r="V42" s="50">
        <v>0.55478578805923462</v>
      </c>
      <c r="W42" s="50">
        <v>9.7084879875183105E-2</v>
      </c>
      <c r="X42" s="50">
        <v>0.23658232390880585</v>
      </c>
      <c r="Y42" s="50">
        <v>0.63085132837295532</v>
      </c>
      <c r="Z42" s="50">
        <v>6.8544328212738037E-2</v>
      </c>
      <c r="AA42" s="50">
        <v>0.67924636602401733</v>
      </c>
      <c r="AB42" s="50">
        <v>3.0466732978820801</v>
      </c>
      <c r="AC42" s="50">
        <v>0.63607621192932129</v>
      </c>
      <c r="AD42" s="50">
        <v>0.96193230152130127</v>
      </c>
      <c r="AE42" s="50">
        <v>0.48253387212753296</v>
      </c>
      <c r="AF42" s="50">
        <v>0.12547364830970764</v>
      </c>
      <c r="AG42" s="50">
        <v>2.9112164974212646</v>
      </c>
      <c r="AH42" s="50">
        <v>4.9145136028528214E-2</v>
      </c>
      <c r="AI42" s="50">
        <v>0.12140341103076935</v>
      </c>
      <c r="AJ42" s="50">
        <v>0.31329742074012756</v>
      </c>
      <c r="AK42" s="50">
        <v>0.22514520585536957</v>
      </c>
      <c r="AL42" s="50">
        <v>2.1419110298156738</v>
      </c>
      <c r="AM42" s="50">
        <v>1.1942868232727051</v>
      </c>
      <c r="AN42" s="50">
        <v>0.17323599755764008</v>
      </c>
      <c r="AO42" s="50">
        <v>6.1621356755495071E-2</v>
      </c>
      <c r="AP42" s="50">
        <v>0.53978323936462402</v>
      </c>
      <c r="AQ42" s="51">
        <v>2.0491299629211426</v>
      </c>
    </row>
    <row r="43" spans="1:43" x14ac:dyDescent="0.25">
      <c r="A43" s="37" t="s">
        <v>64</v>
      </c>
      <c r="B43" s="37" t="s">
        <v>12</v>
      </c>
      <c r="C43" s="37" t="s">
        <v>107</v>
      </c>
      <c r="D43" s="44">
        <v>560.2364501953125</v>
      </c>
      <c r="E43" s="45">
        <v>8.4087096154689789E-2</v>
      </c>
      <c r="F43" s="45">
        <v>1.9727097824215889E-3</v>
      </c>
      <c r="G43" s="45">
        <v>2.5113567244261503E-3</v>
      </c>
      <c r="H43" s="45">
        <v>67.614913940429688</v>
      </c>
      <c r="I43" s="45">
        <v>3131.947509765625</v>
      </c>
      <c r="J43" s="45">
        <v>151.77409362792969</v>
      </c>
      <c r="K43" s="45">
        <v>1189.4058837890625</v>
      </c>
      <c r="L43" s="45">
        <v>37.442943572998047</v>
      </c>
      <c r="M43" s="45">
        <v>11.79395866394043</v>
      </c>
      <c r="N43" s="45">
        <v>203.09477233886719</v>
      </c>
      <c r="O43" s="45">
        <v>7.1577630043029785</v>
      </c>
      <c r="P43" s="45">
        <v>0.67338442802429199</v>
      </c>
      <c r="Q43" s="45">
        <v>2.0049400329589844</v>
      </c>
      <c r="R43" s="45">
        <v>3.203510120511055E-2</v>
      </c>
      <c r="S43" s="45">
        <v>4.022150993347168</v>
      </c>
      <c r="T43" s="45">
        <v>1.3602807521820068</v>
      </c>
      <c r="U43" s="45">
        <v>0.30620551109313965</v>
      </c>
      <c r="V43" s="45">
        <v>5.5347353918477893E-4</v>
      </c>
      <c r="W43" s="45">
        <v>25.255365371704102</v>
      </c>
      <c r="X43" s="45">
        <v>0.38301458954811096</v>
      </c>
      <c r="Y43" s="45">
        <v>6.3488882733508945E-4</v>
      </c>
      <c r="Z43" s="45">
        <v>6.8887056841049343E-5</v>
      </c>
      <c r="AA43" s="45">
        <v>6.8203016417101026E-4</v>
      </c>
      <c r="AB43" s="45">
        <v>1.5222935006022453E-2</v>
      </c>
      <c r="AC43" s="45">
        <v>20.013383865356445</v>
      </c>
      <c r="AD43" s="45">
        <v>7.7486936934292316E-3</v>
      </c>
      <c r="AE43" s="45">
        <v>4.7577562509104609E-4</v>
      </c>
      <c r="AF43" s="45">
        <v>1.2837460963055491E-4</v>
      </c>
      <c r="AG43" s="45">
        <v>2.9831461142748594E-3</v>
      </c>
      <c r="AH43" s="45">
        <v>5.0382666813675314E-5</v>
      </c>
      <c r="AI43" s="45">
        <v>6.2871508998796344E-4</v>
      </c>
      <c r="AJ43" s="45">
        <v>27.52686882019043</v>
      </c>
      <c r="AK43" s="45">
        <v>2.1433766232803464E-4</v>
      </c>
      <c r="AL43" s="45">
        <v>22.041326522827148</v>
      </c>
      <c r="AM43" s="45">
        <v>1.5187914250418544E-3</v>
      </c>
      <c r="AN43" s="45">
        <v>1.6852376575116068E-4</v>
      </c>
      <c r="AO43" s="45">
        <v>2.3090628019417636E-5</v>
      </c>
      <c r="AP43" s="45">
        <v>4.7574180644005537E-4</v>
      </c>
      <c r="AQ43" s="46">
        <v>55.372207641601563</v>
      </c>
    </row>
    <row r="44" spans="1:43" x14ac:dyDescent="0.25">
      <c r="A44" s="37" t="s">
        <v>65</v>
      </c>
      <c r="B44" s="37" t="s">
        <v>13</v>
      </c>
      <c r="C44" s="37" t="s">
        <v>107</v>
      </c>
      <c r="D44" s="47">
        <v>1.4224933385848999</v>
      </c>
      <c r="E44" s="41">
        <v>0.35615569353103638</v>
      </c>
      <c r="F44" s="41">
        <v>5.5132955312728882E-3</v>
      </c>
      <c r="G44" s="41">
        <v>4.1225762106478214E-4</v>
      </c>
      <c r="H44" s="41">
        <v>6.8211194593459368E-4</v>
      </c>
      <c r="I44" s="41">
        <v>3.3512474037706852E-3</v>
      </c>
      <c r="J44" s="41">
        <v>3.4704629797488451E-4</v>
      </c>
      <c r="K44" s="41">
        <v>0.54226821660995483</v>
      </c>
      <c r="L44" s="41">
        <v>5.1832254976034164E-3</v>
      </c>
      <c r="M44" s="41">
        <v>5.0819715397665277E-5</v>
      </c>
      <c r="N44" s="41">
        <v>9.9258508998900652E-4</v>
      </c>
      <c r="O44" s="41">
        <v>7.8939175000414252E-4</v>
      </c>
      <c r="P44" s="41">
        <v>1.7052249750122428E-3</v>
      </c>
      <c r="Q44" s="41">
        <v>2.4287316773552448E-4</v>
      </c>
      <c r="R44" s="41">
        <v>1.4867004938423634E-3</v>
      </c>
      <c r="S44" s="41">
        <v>1.8179574981331825E-3</v>
      </c>
      <c r="T44" s="41">
        <v>1.3421357143670321E-3</v>
      </c>
      <c r="U44" s="41">
        <v>2.6212935335934162E-3</v>
      </c>
      <c r="V44" s="41">
        <v>1.5503312461078167E-3</v>
      </c>
      <c r="W44" s="41">
        <v>2.7560617309063673E-4</v>
      </c>
      <c r="X44" s="41">
        <v>6.7037343978881836E-4</v>
      </c>
      <c r="Y44" s="41">
        <v>1.7762252828106284E-3</v>
      </c>
      <c r="Z44" s="41">
        <v>1.9288294424768537E-4</v>
      </c>
      <c r="AA44" s="41">
        <v>1.909959246404469E-3</v>
      </c>
      <c r="AB44" s="41">
        <v>8.6239362135529518E-3</v>
      </c>
      <c r="AC44" s="41">
        <v>1.7936071380972862E-3</v>
      </c>
      <c r="AD44" s="41">
        <v>2.7324133552610874E-3</v>
      </c>
      <c r="AE44" s="41">
        <v>1.3329015346243978E-3</v>
      </c>
      <c r="AF44" s="41">
        <v>3.5962442052550614E-4</v>
      </c>
      <c r="AG44" s="41">
        <v>8.357413113117218E-3</v>
      </c>
      <c r="AH44" s="41">
        <v>1.4107632159721106E-4</v>
      </c>
      <c r="AI44" s="41">
        <v>3.3929813071154058E-4</v>
      </c>
      <c r="AJ44" s="41">
        <v>9.3452533474192023E-4</v>
      </c>
      <c r="AK44" s="41">
        <v>5.9857702581211925E-4</v>
      </c>
      <c r="AL44" s="41">
        <v>6.043565459549427E-3</v>
      </c>
      <c r="AM44" s="41">
        <v>5.5008653551340103E-2</v>
      </c>
      <c r="AN44" s="41">
        <v>4.6687581925652921E-4</v>
      </c>
      <c r="AO44" s="41">
        <v>9.1695153969340026E-5</v>
      </c>
      <c r="AP44" s="41">
        <v>8.0404412001371384E-3</v>
      </c>
      <c r="AQ44" s="48">
        <v>8.6636323928833008</v>
      </c>
    </row>
    <row r="45" spans="1:43" x14ac:dyDescent="0.25">
      <c r="A45" s="37" t="s">
        <v>66</v>
      </c>
      <c r="B45" s="37" t="s">
        <v>14</v>
      </c>
      <c r="C45" s="37" t="s">
        <v>107</v>
      </c>
      <c r="D45" s="47">
        <v>13.489935874938965</v>
      </c>
      <c r="E45" s="41">
        <v>0.89305830001831055</v>
      </c>
      <c r="F45" s="41">
        <v>17317.111328125</v>
      </c>
      <c r="G45" s="41">
        <v>56.644927978515625</v>
      </c>
      <c r="H45" s="41">
        <v>17.106472015380859</v>
      </c>
      <c r="I45" s="41">
        <v>16.248126983642578</v>
      </c>
      <c r="J45" s="41">
        <v>5.042485237121582</v>
      </c>
      <c r="K45" s="41">
        <v>12.21844482421875</v>
      </c>
      <c r="L45" s="41">
        <v>175.85177612304688</v>
      </c>
      <c r="M45" s="41">
        <v>1.5329247713088989</v>
      </c>
      <c r="N45" s="41">
        <v>23.768301010131836</v>
      </c>
      <c r="O45" s="41">
        <v>4.3223552703857422</v>
      </c>
      <c r="P45" s="41">
        <v>72.835769653320313</v>
      </c>
      <c r="Q45" s="41">
        <v>7.4864506721496582</v>
      </c>
      <c r="R45" s="41">
        <v>41.1514892578125</v>
      </c>
      <c r="S45" s="41">
        <v>32.209327697753906</v>
      </c>
      <c r="T45" s="41">
        <v>26.533370971679688</v>
      </c>
      <c r="U45" s="41">
        <v>36.888084411621094</v>
      </c>
      <c r="V45" s="41">
        <v>4.0710663795471191</v>
      </c>
      <c r="W45" s="41">
        <v>11.676952362060547</v>
      </c>
      <c r="X45" s="41">
        <v>158.03244018554688</v>
      </c>
      <c r="Y45" s="41">
        <v>493.39947509765625</v>
      </c>
      <c r="Z45" s="41">
        <v>3.4304375648498535</v>
      </c>
      <c r="AA45" s="41">
        <v>33.214084625244141</v>
      </c>
      <c r="AB45" s="41">
        <v>67.677696228027344</v>
      </c>
      <c r="AC45" s="41">
        <v>7.9380087852478027</v>
      </c>
      <c r="AD45" s="41">
        <v>56.250698089599609</v>
      </c>
      <c r="AE45" s="41">
        <v>3.3890049457550049</v>
      </c>
      <c r="AF45" s="41">
        <v>1.8184083700180054</v>
      </c>
      <c r="AG45" s="41">
        <v>3.8773674964904785</v>
      </c>
      <c r="AH45" s="41">
        <v>5.4554972648620605</v>
      </c>
      <c r="AI45" s="41">
        <v>2.8957526683807373</v>
      </c>
      <c r="AJ45" s="41">
        <v>12.98065185546875</v>
      </c>
      <c r="AK45" s="41">
        <v>500.02227783203125</v>
      </c>
      <c r="AL45" s="41">
        <v>66.593917846679688</v>
      </c>
      <c r="AM45" s="41">
        <v>2375.23486328125</v>
      </c>
      <c r="AN45" s="41">
        <v>5.7686257362365723</v>
      </c>
      <c r="AO45" s="41">
        <v>0.784912109375</v>
      </c>
      <c r="AP45" s="41">
        <v>63.551109313964844</v>
      </c>
      <c r="AQ45" s="48">
        <v>156.85406494140625</v>
      </c>
    </row>
    <row r="46" spans="1:43" x14ac:dyDescent="0.25">
      <c r="A46" s="37" t="s">
        <v>67</v>
      </c>
      <c r="B46" s="37" t="s">
        <v>15</v>
      </c>
      <c r="C46" s="37" t="s">
        <v>107</v>
      </c>
      <c r="D46" s="47">
        <v>7.228884220123291</v>
      </c>
      <c r="E46" s="41">
        <v>1.2877590656280518</v>
      </c>
      <c r="F46" s="41">
        <v>2.3157191276550293</v>
      </c>
      <c r="G46" s="41">
        <v>22.896844863891602</v>
      </c>
      <c r="H46" s="41">
        <v>5.4903830459807068E-6</v>
      </c>
      <c r="I46" s="41">
        <v>4.9656466580927372E-4</v>
      </c>
      <c r="J46" s="41">
        <v>5.4269805550575256E-3</v>
      </c>
      <c r="K46" s="41">
        <v>0.84772038459777832</v>
      </c>
      <c r="L46" s="41">
        <v>198.14913940429688</v>
      </c>
      <c r="M46" s="41">
        <v>1.4139287518588617E-9</v>
      </c>
      <c r="N46" s="41">
        <v>0.10433606058359146</v>
      </c>
      <c r="O46" s="41">
        <v>4.3083406053483486E-3</v>
      </c>
      <c r="P46" s="41">
        <v>0.91680443286895752</v>
      </c>
      <c r="Q46" s="41">
        <v>4.9003185704350471E-3</v>
      </c>
      <c r="R46" s="41">
        <v>0.77369028329849243</v>
      </c>
      <c r="S46" s="41">
        <v>171.8748779296875</v>
      </c>
      <c r="T46" s="41">
        <v>0.71104419231414795</v>
      </c>
      <c r="U46" s="41">
        <v>17.374176025390625</v>
      </c>
      <c r="V46" s="41">
        <v>0.23482231795787811</v>
      </c>
      <c r="W46" s="41">
        <v>7.0253357887268066</v>
      </c>
      <c r="X46" s="41">
        <v>76.351783752441406</v>
      </c>
      <c r="Y46" s="41">
        <v>89.832130432128906</v>
      </c>
      <c r="Z46" s="41">
        <v>0.71105444431304932</v>
      </c>
      <c r="AA46" s="41">
        <v>3.9568259716033936</v>
      </c>
      <c r="AB46" s="41">
        <v>9.7545013427734375</v>
      </c>
      <c r="AC46" s="41">
        <v>2.5904157664626837E-3</v>
      </c>
      <c r="AD46" s="41">
        <v>3.8533937931060791</v>
      </c>
      <c r="AE46" s="41">
        <v>5.2431941730901599E-4</v>
      </c>
      <c r="AF46" s="41">
        <v>0.17691285908222198</v>
      </c>
      <c r="AG46" s="41">
        <v>0.8162580132484436</v>
      </c>
      <c r="AH46" s="41">
        <v>1.7572951037436724E-4</v>
      </c>
      <c r="AI46" s="41">
        <v>6.9624833762645721E-2</v>
      </c>
      <c r="AJ46" s="41">
        <v>0.40530797839164734</v>
      </c>
      <c r="AK46" s="41">
        <v>6.5458763856440783E-4</v>
      </c>
      <c r="AL46" s="41">
        <v>6.2492685317993164</v>
      </c>
      <c r="AM46" s="41">
        <v>0.55958265066146851</v>
      </c>
      <c r="AN46" s="41">
        <v>9.8051910754293203E-4</v>
      </c>
      <c r="AO46" s="41">
        <v>1.5535174170508981E-3</v>
      </c>
      <c r="AP46" s="41">
        <v>8.0283068120479584E-2</v>
      </c>
      <c r="AQ46" s="48">
        <v>0.33978870511054993</v>
      </c>
    </row>
    <row r="47" spans="1:43" x14ac:dyDescent="0.25">
      <c r="A47" s="37" t="s">
        <v>68</v>
      </c>
      <c r="B47" s="37" t="s">
        <v>16</v>
      </c>
      <c r="C47" s="37" t="s">
        <v>107</v>
      </c>
      <c r="D47" s="47">
        <v>10.482950210571289</v>
      </c>
      <c r="E47" s="41">
        <v>3.9575956761837006E-2</v>
      </c>
      <c r="F47" s="41">
        <v>0.20115655660629272</v>
      </c>
      <c r="G47" s="41">
        <v>3.2099548727273941E-2</v>
      </c>
      <c r="H47" s="41">
        <v>217.14410400390625</v>
      </c>
      <c r="I47" s="41">
        <v>53.303504943847656</v>
      </c>
      <c r="J47" s="41">
        <v>56.742137908935547</v>
      </c>
      <c r="K47" s="41">
        <v>120.33412933349609</v>
      </c>
      <c r="L47" s="41">
        <v>154.42729187011719</v>
      </c>
      <c r="M47" s="41">
        <v>5.537593737244606E-2</v>
      </c>
      <c r="N47" s="41">
        <v>7.2689585387706757E-2</v>
      </c>
      <c r="O47" s="41">
        <v>14.588628768920898</v>
      </c>
      <c r="P47" s="41">
        <v>0.4759192168712616</v>
      </c>
      <c r="Q47" s="41">
        <v>1.014331728219986E-2</v>
      </c>
      <c r="R47" s="41">
        <v>0.53387987613677979</v>
      </c>
      <c r="S47" s="41">
        <v>3.6763105392456055</v>
      </c>
      <c r="T47" s="41">
        <v>0.13302679359912872</v>
      </c>
      <c r="U47" s="41">
        <v>7.6140475273132324</v>
      </c>
      <c r="V47" s="41">
        <v>41.142681121826172</v>
      </c>
      <c r="W47" s="41">
        <v>5.626232922077179E-2</v>
      </c>
      <c r="X47" s="41">
        <v>4.2444907128810883E-2</v>
      </c>
      <c r="Y47" s="41">
        <v>6.4168386161327362E-2</v>
      </c>
      <c r="Z47" s="41">
        <v>7.9996464774012566E-3</v>
      </c>
      <c r="AA47" s="41">
        <v>8.1799887120723724E-2</v>
      </c>
      <c r="AB47" s="41">
        <v>0.50437295436859131</v>
      </c>
      <c r="AC47" s="41">
        <v>0.25716859102249146</v>
      </c>
      <c r="AD47" s="41">
        <v>0.20533749461174011</v>
      </c>
      <c r="AE47" s="41">
        <v>0.11749442666769028</v>
      </c>
      <c r="AF47" s="41">
        <v>2.5630863383412361E-2</v>
      </c>
      <c r="AG47" s="41">
        <v>0.29100799560546875</v>
      </c>
      <c r="AH47" s="41">
        <v>5.2309157326817513E-3</v>
      </c>
      <c r="AI47" s="41">
        <v>2.6857465505599976E-2</v>
      </c>
      <c r="AJ47" s="41">
        <v>0.3063909113407135</v>
      </c>
      <c r="AK47" s="41">
        <v>2.1275967359542847E-2</v>
      </c>
      <c r="AL47" s="41">
        <v>0.21606288850307465</v>
      </c>
      <c r="AM47" s="41">
        <v>0.37574738264083862</v>
      </c>
      <c r="AN47" s="41">
        <v>5.6892711669206619E-2</v>
      </c>
      <c r="AO47" s="41">
        <v>2.8660222887992859E-3</v>
      </c>
      <c r="AP47" s="41">
        <v>2.0780839920043945</v>
      </c>
      <c r="AQ47" s="48">
        <v>318.46957397460938</v>
      </c>
    </row>
    <row r="48" spans="1:43" x14ac:dyDescent="0.25">
      <c r="A48" s="37" t="s">
        <v>69</v>
      </c>
      <c r="B48" s="37" t="s">
        <v>17</v>
      </c>
      <c r="C48" s="37" t="s">
        <v>107</v>
      </c>
      <c r="D48" s="47">
        <v>151.32669067382813</v>
      </c>
      <c r="E48" s="41">
        <v>5.0776066780090332</v>
      </c>
      <c r="F48" s="41">
        <v>1.4939968585968018</v>
      </c>
      <c r="G48" s="41">
        <v>3.5253467559814453</v>
      </c>
      <c r="H48" s="41">
        <v>103.20652770996094</v>
      </c>
      <c r="I48" s="41">
        <v>649.35797119140625</v>
      </c>
      <c r="J48" s="41">
        <v>114.93531036376953</v>
      </c>
      <c r="K48" s="41">
        <v>663.14837646484375</v>
      </c>
      <c r="L48" s="41">
        <v>517.38421630859375</v>
      </c>
      <c r="M48" s="41">
        <v>0.11387484520673752</v>
      </c>
      <c r="N48" s="41">
        <v>40.551109313964844</v>
      </c>
      <c r="O48" s="41">
        <v>0.66049343347549438</v>
      </c>
      <c r="P48" s="41">
        <v>0.51876002550125122</v>
      </c>
      <c r="Q48" s="41">
        <v>2.5381226092576981E-2</v>
      </c>
      <c r="R48" s="41">
        <v>80.271224975585938</v>
      </c>
      <c r="S48" s="41">
        <v>1.256608247756958</v>
      </c>
      <c r="T48" s="41">
        <v>7.6436786651611328</v>
      </c>
      <c r="U48" s="41">
        <v>11.353960990905762</v>
      </c>
      <c r="V48" s="41">
        <v>54.967391967773438</v>
      </c>
      <c r="W48" s="41">
        <v>8.994872123003006E-2</v>
      </c>
      <c r="X48" s="41">
        <v>1.6531555652618408</v>
      </c>
      <c r="Y48" s="41">
        <v>0.12235548347234726</v>
      </c>
      <c r="Z48" s="41">
        <v>1.8709238618612289E-2</v>
      </c>
      <c r="AA48" s="41">
        <v>0.23823253810405731</v>
      </c>
      <c r="AB48" s="41">
        <v>1.2648029327392578</v>
      </c>
      <c r="AC48" s="41">
        <v>0.27514246106147766</v>
      </c>
      <c r="AD48" s="41">
        <v>0.30420708656311035</v>
      </c>
      <c r="AE48" s="41">
        <v>0.24250929057598114</v>
      </c>
      <c r="AF48" s="41">
        <v>3.4323770552873611E-2</v>
      </c>
      <c r="AG48" s="41">
        <v>0.57834690809249878</v>
      </c>
      <c r="AH48" s="41">
        <v>8.9423218742012978E-3</v>
      </c>
      <c r="AI48" s="41">
        <v>2.9334567487239838E-2</v>
      </c>
      <c r="AJ48" s="41">
        <v>0.79420554637908936</v>
      </c>
      <c r="AK48" s="41">
        <v>0.11934561282396317</v>
      </c>
      <c r="AL48" s="41">
        <v>0.40669691562652588</v>
      </c>
      <c r="AM48" s="41">
        <v>0.92651510238647461</v>
      </c>
      <c r="AN48" s="41">
        <v>6.3168905675411224E-2</v>
      </c>
      <c r="AO48" s="41">
        <v>1.8980121240019798E-2</v>
      </c>
      <c r="AP48" s="41">
        <v>5.2412610054016113</v>
      </c>
      <c r="AQ48" s="48">
        <v>228.79444885253906</v>
      </c>
    </row>
    <row r="49" spans="1:43" x14ac:dyDescent="0.25">
      <c r="A49" s="37" t="s">
        <v>70</v>
      </c>
      <c r="B49" s="37" t="s">
        <v>18</v>
      </c>
      <c r="C49" s="37" t="s">
        <v>107</v>
      </c>
      <c r="D49" s="47">
        <v>9.3542046844959259E-2</v>
      </c>
      <c r="E49" s="41">
        <v>1.9638265948742628E-3</v>
      </c>
      <c r="F49" s="41">
        <v>1.4966727234423161E-2</v>
      </c>
      <c r="G49" s="41">
        <v>1.1875152122229338E-3</v>
      </c>
      <c r="H49" s="41">
        <v>2.9673881530761719</v>
      </c>
      <c r="I49" s="41">
        <v>8.7740688323974609</v>
      </c>
      <c r="J49" s="41">
        <v>37.304553985595703</v>
      </c>
      <c r="K49" s="41">
        <v>6.7124500274658203</v>
      </c>
      <c r="L49" s="41">
        <v>1.4504382610321045</v>
      </c>
      <c r="M49" s="41">
        <v>3.8909970317035913E-4</v>
      </c>
      <c r="N49" s="41">
        <v>7.3248604312539101E-3</v>
      </c>
      <c r="O49" s="41">
        <v>2.5271354243159294E-3</v>
      </c>
      <c r="P49" s="41">
        <v>4.7615845687687397E-3</v>
      </c>
      <c r="Q49" s="41">
        <v>5.9312389930710196E-4</v>
      </c>
      <c r="R49" s="41">
        <v>9.286118671298027E-3</v>
      </c>
      <c r="S49" s="41">
        <v>6.5930085256695747E-3</v>
      </c>
      <c r="T49" s="41">
        <v>3.5158356186002493E-3</v>
      </c>
      <c r="U49" s="41">
        <v>2.2599617019295692E-2</v>
      </c>
      <c r="V49" s="41">
        <v>1.229418721050024E-2</v>
      </c>
      <c r="W49" s="41">
        <v>1.0611179750412703E-3</v>
      </c>
      <c r="X49" s="41">
        <v>1.7861273372545838E-3</v>
      </c>
      <c r="Y49" s="41">
        <v>4.2528356425464153E-3</v>
      </c>
      <c r="Z49" s="41">
        <v>5.0443981308490038E-4</v>
      </c>
      <c r="AA49" s="41">
        <v>8.1898802891373634E-3</v>
      </c>
      <c r="AB49" s="41">
        <v>0.13247042894363403</v>
      </c>
      <c r="AC49" s="41">
        <v>5.9796338900923729E-3</v>
      </c>
      <c r="AD49" s="41">
        <v>8.6263855919241905E-3</v>
      </c>
      <c r="AE49" s="41">
        <v>3.7981257773935795E-3</v>
      </c>
      <c r="AF49" s="41">
        <v>9.9371490068733692E-4</v>
      </c>
      <c r="AG49" s="41">
        <v>2.1717626601457596E-2</v>
      </c>
      <c r="AH49" s="41">
        <v>3.5170794581063092E-4</v>
      </c>
      <c r="AI49" s="41">
        <v>9.0301240561529994E-4</v>
      </c>
      <c r="AJ49" s="41">
        <v>1.9346144050359726E-2</v>
      </c>
      <c r="AK49" s="41">
        <v>1.4165912289172411E-3</v>
      </c>
      <c r="AL49" s="41">
        <v>2.1184397861361504E-2</v>
      </c>
      <c r="AM49" s="41">
        <v>1.0581331327557564E-2</v>
      </c>
      <c r="AN49" s="41">
        <v>1.3400762109085917E-3</v>
      </c>
      <c r="AO49" s="41">
        <v>1.5480881847906858E-4</v>
      </c>
      <c r="AP49" s="41">
        <v>3.2845728099346161E-2</v>
      </c>
      <c r="AQ49" s="48">
        <v>1.4535943269729614</v>
      </c>
    </row>
    <row r="50" spans="1:43" x14ac:dyDescent="0.25">
      <c r="A50" s="37" t="s">
        <v>71</v>
      </c>
      <c r="B50" s="37" t="s">
        <v>19</v>
      </c>
      <c r="C50" s="37" t="s">
        <v>107</v>
      </c>
      <c r="D50" s="47">
        <v>336.73974609375</v>
      </c>
      <c r="E50" s="41">
        <v>0.3874225914478302</v>
      </c>
      <c r="F50" s="41">
        <v>2.4207141399383545</v>
      </c>
      <c r="G50" s="41">
        <v>0.47243282198905945</v>
      </c>
      <c r="H50" s="41">
        <v>34.293991088867188</v>
      </c>
      <c r="I50" s="41">
        <v>44.499847412109375</v>
      </c>
      <c r="J50" s="41">
        <v>11.040667533874512</v>
      </c>
      <c r="K50" s="41">
        <v>178.00627136230469</v>
      </c>
      <c r="L50" s="41">
        <v>389.07089233398438</v>
      </c>
      <c r="M50" s="41">
        <v>1.3470257520675659</v>
      </c>
      <c r="N50" s="41">
        <v>0.48588851094245911</v>
      </c>
      <c r="O50" s="41">
        <v>0.20531412959098816</v>
      </c>
      <c r="P50" s="41">
        <v>1.1546781063079834</v>
      </c>
      <c r="Q50" s="41">
        <v>3.6386147141456604E-2</v>
      </c>
      <c r="R50" s="41">
        <v>0.65800386667251587</v>
      </c>
      <c r="S50" s="41">
        <v>0.5082622766494751</v>
      </c>
      <c r="T50" s="41">
        <v>1.3798520565032959</v>
      </c>
      <c r="U50" s="41">
        <v>0.65508508682250977</v>
      </c>
      <c r="V50" s="41">
        <v>1.9997378587722778</v>
      </c>
      <c r="W50" s="41">
        <v>8.511798083782196E-2</v>
      </c>
      <c r="X50" s="41">
        <v>0.47854122519493103</v>
      </c>
      <c r="Y50" s="41">
        <v>0.11823534220457077</v>
      </c>
      <c r="Z50" s="41">
        <v>3.0017688870429993E-2</v>
      </c>
      <c r="AA50" s="41">
        <v>0.35885161161422729</v>
      </c>
      <c r="AB50" s="41">
        <v>1.3415131568908691</v>
      </c>
      <c r="AC50" s="41">
        <v>0.45988672971725464</v>
      </c>
      <c r="AD50" s="41">
        <v>0.4327351450920105</v>
      </c>
      <c r="AE50" s="41">
        <v>0.19741694629192352</v>
      </c>
      <c r="AF50" s="41">
        <v>6.0271270573139191E-2</v>
      </c>
      <c r="AG50" s="41">
        <v>0.4911600649356842</v>
      </c>
      <c r="AH50" s="41">
        <v>1.0152032598853111E-2</v>
      </c>
      <c r="AI50" s="41">
        <v>4.0297411382198334E-2</v>
      </c>
      <c r="AJ50" s="41">
        <v>0.38351854681968689</v>
      </c>
      <c r="AK50" s="41">
        <v>0.11021064966917038</v>
      </c>
      <c r="AL50" s="41">
        <v>0.6757013201713562</v>
      </c>
      <c r="AM50" s="41">
        <v>0.8009687066078186</v>
      </c>
      <c r="AN50" s="41">
        <v>8.2275524735450745E-2</v>
      </c>
      <c r="AO50" s="41">
        <v>1.6510721296072006E-2</v>
      </c>
      <c r="AP50" s="41">
        <v>49.951202392578125</v>
      </c>
      <c r="AQ50" s="48">
        <v>31.902763366699219</v>
      </c>
    </row>
    <row r="51" spans="1:43" x14ac:dyDescent="0.25">
      <c r="A51" s="37" t="s">
        <v>72</v>
      </c>
      <c r="B51" s="37" t="s">
        <v>20</v>
      </c>
      <c r="C51" s="37" t="s">
        <v>107</v>
      </c>
      <c r="D51" s="47">
        <v>1727.6737060546875</v>
      </c>
      <c r="E51" s="41">
        <v>6.1385684013366699</v>
      </c>
      <c r="F51" s="41">
        <v>1996.001953125</v>
      </c>
      <c r="G51" s="41">
        <v>304.1046142578125</v>
      </c>
      <c r="H51" s="41">
        <v>82.047126770019531</v>
      </c>
      <c r="I51" s="41">
        <v>339.34744262695313</v>
      </c>
      <c r="J51" s="41">
        <v>109.20620727539063</v>
      </c>
      <c r="K51" s="41">
        <v>333.72018432617188</v>
      </c>
      <c r="L51" s="41">
        <v>6944.14013671875</v>
      </c>
      <c r="M51" s="41">
        <v>7.2627158164978027</v>
      </c>
      <c r="N51" s="41">
        <v>176.68302917480469</v>
      </c>
      <c r="O51" s="41">
        <v>72.524520874023438</v>
      </c>
      <c r="P51" s="41">
        <v>426.4061279296875</v>
      </c>
      <c r="Q51" s="41">
        <v>18.63682746887207</v>
      </c>
      <c r="R51" s="41">
        <v>227.9925537109375</v>
      </c>
      <c r="S51" s="41">
        <v>186.80908203125</v>
      </c>
      <c r="T51" s="41">
        <v>2336.160400390625</v>
      </c>
      <c r="U51" s="41">
        <v>377.1934814453125</v>
      </c>
      <c r="V51" s="41">
        <v>1506.6158447265625</v>
      </c>
      <c r="W51" s="41">
        <v>73.453506469726563</v>
      </c>
      <c r="X51" s="41">
        <v>374.40200805664063</v>
      </c>
      <c r="Y51" s="41">
        <v>33.084758758544922</v>
      </c>
      <c r="Z51" s="41">
        <v>13.168436050415039</v>
      </c>
      <c r="AA51" s="41">
        <v>96.444381713867188</v>
      </c>
      <c r="AB51" s="41">
        <v>334.244873046875</v>
      </c>
      <c r="AC51" s="41">
        <v>45.903659820556641</v>
      </c>
      <c r="AD51" s="41">
        <v>123.93692016601563</v>
      </c>
      <c r="AE51" s="41">
        <v>14.534391403198242</v>
      </c>
      <c r="AF51" s="41">
        <v>6.4811663627624512</v>
      </c>
      <c r="AG51" s="41">
        <v>18.655029296875</v>
      </c>
      <c r="AH51" s="41">
        <v>0.60308682918548584</v>
      </c>
      <c r="AI51" s="41">
        <v>8.0171689987182617</v>
      </c>
      <c r="AJ51" s="41">
        <v>150.29551696777344</v>
      </c>
      <c r="AK51" s="41">
        <v>150.93548583984375</v>
      </c>
      <c r="AL51" s="41">
        <v>149.96586608886719</v>
      </c>
      <c r="AM51" s="41">
        <v>928.99005126953125</v>
      </c>
      <c r="AN51" s="41">
        <v>29.115509033203125</v>
      </c>
      <c r="AO51" s="41">
        <v>4.0082130432128906</v>
      </c>
      <c r="AP51" s="41">
        <v>358.0545654296875</v>
      </c>
      <c r="AQ51" s="48">
        <v>1862.089111328125</v>
      </c>
    </row>
    <row r="52" spans="1:43" x14ac:dyDescent="0.25">
      <c r="A52" s="37" t="s">
        <v>73</v>
      </c>
      <c r="B52" s="37" t="s">
        <v>21</v>
      </c>
      <c r="C52" s="37" t="s">
        <v>107</v>
      </c>
      <c r="D52" s="47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0</v>
      </c>
      <c r="AF52" s="41">
        <v>0</v>
      </c>
      <c r="AG52" s="41">
        <v>0</v>
      </c>
      <c r="AH52" s="41">
        <v>0</v>
      </c>
      <c r="AI52" s="41">
        <v>0</v>
      </c>
      <c r="AJ52" s="41">
        <v>0</v>
      </c>
      <c r="AK52" s="41">
        <v>0</v>
      </c>
      <c r="AL52" s="41">
        <v>0</v>
      </c>
      <c r="AM52" s="41">
        <v>0</v>
      </c>
      <c r="AN52" s="41">
        <v>0</v>
      </c>
      <c r="AO52" s="41">
        <v>0</v>
      </c>
      <c r="AP52" s="41">
        <v>0</v>
      </c>
      <c r="AQ52" s="48">
        <v>0</v>
      </c>
    </row>
    <row r="53" spans="1:43" x14ac:dyDescent="0.25">
      <c r="A53" s="37" t="s">
        <v>74</v>
      </c>
      <c r="B53" s="37" t="s">
        <v>1</v>
      </c>
      <c r="C53" s="37" t="s">
        <v>107</v>
      </c>
      <c r="D53" s="47">
        <v>23.617803573608398</v>
      </c>
      <c r="E53" s="41">
        <v>0.10750031471252441</v>
      </c>
      <c r="F53" s="41">
        <v>27.428386688232422</v>
      </c>
      <c r="G53" s="41">
        <v>5.270751953125</v>
      </c>
      <c r="H53" s="41">
        <v>2.4971189498901367</v>
      </c>
      <c r="I53" s="41">
        <v>2.4807231426239014</v>
      </c>
      <c r="J53" s="41">
        <v>1.3632205724716187</v>
      </c>
      <c r="K53" s="41">
        <v>5.0589747428894043</v>
      </c>
      <c r="L53" s="41">
        <v>24.412923812866211</v>
      </c>
      <c r="M53" s="41">
        <v>6.8876393139362335E-2</v>
      </c>
      <c r="N53" s="41">
        <v>558.28057861328125</v>
      </c>
      <c r="O53" s="41">
        <v>1053.692626953125</v>
      </c>
      <c r="P53" s="41">
        <v>147.21749877929688</v>
      </c>
      <c r="Q53" s="41">
        <v>4.7988338470458984</v>
      </c>
      <c r="R53" s="41">
        <v>302.55950927734375</v>
      </c>
      <c r="S53" s="41">
        <v>217.34181213378906</v>
      </c>
      <c r="T53" s="41">
        <v>28.295923233032227</v>
      </c>
      <c r="U53" s="41">
        <v>96.348167419433594</v>
      </c>
      <c r="V53" s="41">
        <v>2.3989918231964111</v>
      </c>
      <c r="W53" s="41">
        <v>9.992802619934082</v>
      </c>
      <c r="X53" s="41">
        <v>7.4789419174194336</v>
      </c>
      <c r="Y53" s="41">
        <v>2.4543986320495605</v>
      </c>
      <c r="Z53" s="41">
        <v>0.58902573585510254</v>
      </c>
      <c r="AA53" s="41">
        <v>19.671154022216797</v>
      </c>
      <c r="AB53" s="41">
        <v>701.201904296875</v>
      </c>
      <c r="AC53" s="41">
        <v>33.645790100097656</v>
      </c>
      <c r="AD53" s="41">
        <v>70.231704711914063</v>
      </c>
      <c r="AE53" s="41">
        <v>29.594343185424805</v>
      </c>
      <c r="AF53" s="41">
        <v>8.9223833084106445</v>
      </c>
      <c r="AG53" s="41">
        <v>3.4160342216491699</v>
      </c>
      <c r="AH53" s="41">
        <v>6.1983342170715332</v>
      </c>
      <c r="AI53" s="41">
        <v>26.874551773071289</v>
      </c>
      <c r="AJ53" s="41">
        <v>66.385055541992188</v>
      </c>
      <c r="AK53" s="41">
        <v>10.508659362792969</v>
      </c>
      <c r="AL53" s="41">
        <v>192.73287963867188</v>
      </c>
      <c r="AM53" s="41">
        <v>115.92741394042969</v>
      </c>
      <c r="AN53" s="41">
        <v>5.4160027503967285</v>
      </c>
      <c r="AO53" s="41">
        <v>44.52545166015625</v>
      </c>
      <c r="AP53" s="41">
        <v>164.51443481445313</v>
      </c>
      <c r="AQ53" s="48">
        <v>386.24575805664063</v>
      </c>
    </row>
    <row r="54" spans="1:43" x14ac:dyDescent="0.25">
      <c r="A54" s="37" t="s">
        <v>75</v>
      </c>
      <c r="B54" s="37" t="s">
        <v>22</v>
      </c>
      <c r="C54" s="37" t="s">
        <v>107</v>
      </c>
      <c r="D54" s="47">
        <v>1.7927842140197754</v>
      </c>
      <c r="E54" s="41">
        <v>7.2635449469089508E-3</v>
      </c>
      <c r="F54" s="41">
        <v>0.35310086607933044</v>
      </c>
      <c r="G54" s="41">
        <v>3.949466347694397E-2</v>
      </c>
      <c r="H54" s="41">
        <v>0.10096585750579834</v>
      </c>
      <c r="I54" s="41">
        <v>0.116162970662117</v>
      </c>
      <c r="J54" s="41">
        <v>7.3155269026756287E-2</v>
      </c>
      <c r="K54" s="41">
        <v>1.0907959938049316</v>
      </c>
      <c r="L54" s="41">
        <v>0.28142628073692322</v>
      </c>
      <c r="M54" s="41">
        <v>4.8747663386166096E-3</v>
      </c>
      <c r="N54" s="41">
        <v>10.433202743530273</v>
      </c>
      <c r="O54" s="41">
        <v>29.852804183959961</v>
      </c>
      <c r="P54" s="41">
        <v>37.914039611816406</v>
      </c>
      <c r="Q54" s="41">
        <v>0.82699131965637207</v>
      </c>
      <c r="R54" s="41">
        <v>4.1862587928771973</v>
      </c>
      <c r="S54" s="41">
        <v>11.537516593933105</v>
      </c>
      <c r="T54" s="41">
        <v>5.9598978608846664E-2</v>
      </c>
      <c r="U54" s="41">
        <v>1.3310989141464233</v>
      </c>
      <c r="V54" s="41">
        <v>1.8196897581219673E-2</v>
      </c>
      <c r="W54" s="41">
        <v>1.942169189453125</v>
      </c>
      <c r="X54" s="41">
        <v>0.18691986799240112</v>
      </c>
      <c r="Y54" s="41">
        <v>9.2187508940696716E-2</v>
      </c>
      <c r="Z54" s="41">
        <v>1.7671834677457809E-2</v>
      </c>
      <c r="AA54" s="41">
        <v>1.1259241104125977</v>
      </c>
      <c r="AB54" s="41">
        <v>43.239517211914063</v>
      </c>
      <c r="AC54" s="41">
        <v>0.57274150848388672</v>
      </c>
      <c r="AD54" s="41">
        <v>1.1708335876464844</v>
      </c>
      <c r="AE54" s="41">
        <v>0.9345020055770874</v>
      </c>
      <c r="AF54" s="41">
        <v>0.29922100901603699</v>
      </c>
      <c r="AG54" s="41">
        <v>2.0668141841888428</v>
      </c>
      <c r="AH54" s="41">
        <v>3.1639270484447479E-2</v>
      </c>
      <c r="AI54" s="41">
        <v>2.08901047706604</v>
      </c>
      <c r="AJ54" s="41">
        <v>8.1754112243652344</v>
      </c>
      <c r="AK54" s="41">
        <v>0.10235423594713211</v>
      </c>
      <c r="AL54" s="41">
        <v>1.0852062702178955</v>
      </c>
      <c r="AM54" s="41">
        <v>1.0141289234161377</v>
      </c>
      <c r="AN54" s="41">
        <v>6.3260182738304138E-2</v>
      </c>
      <c r="AO54" s="41">
        <v>5.1319312304258347E-2</v>
      </c>
      <c r="AP54" s="41">
        <v>1.0423310995101929</v>
      </c>
      <c r="AQ54" s="48">
        <v>14.121766090393066</v>
      </c>
    </row>
    <row r="55" spans="1:43" x14ac:dyDescent="0.25">
      <c r="A55" s="37" t="s">
        <v>76</v>
      </c>
      <c r="B55" s="37" t="s">
        <v>23</v>
      </c>
      <c r="C55" s="37" t="s">
        <v>107</v>
      </c>
      <c r="D55" s="47">
        <v>20.649816513061523</v>
      </c>
      <c r="E55" s="41">
        <v>5.4257559776306152</v>
      </c>
      <c r="F55" s="41">
        <v>10.15163516998291</v>
      </c>
      <c r="G55" s="41">
        <v>0.93128496408462524</v>
      </c>
      <c r="H55" s="41">
        <v>18.830015182495117</v>
      </c>
      <c r="I55" s="41">
        <v>33.666633605957031</v>
      </c>
      <c r="J55" s="41">
        <v>8.572779655456543</v>
      </c>
      <c r="K55" s="41">
        <v>30.779081344604492</v>
      </c>
      <c r="L55" s="41">
        <v>60.4246826171875</v>
      </c>
      <c r="M55" s="41">
        <v>3.07491235435009E-2</v>
      </c>
      <c r="N55" s="41">
        <v>43.3677978515625</v>
      </c>
      <c r="O55" s="41">
        <v>21.004417419433594</v>
      </c>
      <c r="P55" s="41">
        <v>137.75190734863281</v>
      </c>
      <c r="Q55" s="41">
        <v>5.2199015617370605</v>
      </c>
      <c r="R55" s="41">
        <v>36.552505493164063</v>
      </c>
      <c r="S55" s="41">
        <v>174.55096435546875</v>
      </c>
      <c r="T55" s="41">
        <v>2.6336212158203125</v>
      </c>
      <c r="U55" s="41">
        <v>98.726539611816406</v>
      </c>
      <c r="V55" s="41">
        <v>6.4144444465637207</v>
      </c>
      <c r="W55" s="41">
        <v>13.081178665161133</v>
      </c>
      <c r="X55" s="41">
        <v>20.867671966552734</v>
      </c>
      <c r="Y55" s="41">
        <v>5.3414678573608398</v>
      </c>
      <c r="Z55" s="41">
        <v>1.0082502365112305</v>
      </c>
      <c r="AA55" s="41">
        <v>19.867050170898438</v>
      </c>
      <c r="AB55" s="41">
        <v>344.95437622070313</v>
      </c>
      <c r="AC55" s="41">
        <v>26.950338363647461</v>
      </c>
      <c r="AD55" s="41">
        <v>92.310707092285156</v>
      </c>
      <c r="AE55" s="41">
        <v>91.071540832519531</v>
      </c>
      <c r="AF55" s="41">
        <v>18.037319183349609</v>
      </c>
      <c r="AG55" s="41">
        <v>185.02900695800781</v>
      </c>
      <c r="AH55" s="41">
        <v>1.324944019317627</v>
      </c>
      <c r="AI55" s="41">
        <v>14.73094367980957</v>
      </c>
      <c r="AJ55" s="41">
        <v>42.958362579345703</v>
      </c>
      <c r="AK55" s="41">
        <v>3.3454616069793701</v>
      </c>
      <c r="AL55" s="41">
        <v>303.71392822265625</v>
      </c>
      <c r="AM55" s="41">
        <v>25.743062973022461</v>
      </c>
      <c r="AN55" s="41">
        <v>10.85157585144043</v>
      </c>
      <c r="AO55" s="41">
        <v>1.0305150747299194</v>
      </c>
      <c r="AP55" s="41">
        <v>18.571239471435547</v>
      </c>
      <c r="AQ55" s="48">
        <v>321.47406005859375</v>
      </c>
    </row>
    <row r="56" spans="1:43" x14ac:dyDescent="0.25">
      <c r="A56" s="37" t="s">
        <v>77</v>
      </c>
      <c r="B56" s="37" t="s">
        <v>24</v>
      </c>
      <c r="C56" s="37" t="s">
        <v>107</v>
      </c>
      <c r="D56" s="47">
        <v>3.0507025718688965</v>
      </c>
      <c r="E56" s="41">
        <v>0.24535515904426575</v>
      </c>
      <c r="F56" s="41">
        <v>26.796842575073242</v>
      </c>
      <c r="G56" s="41">
        <v>14.127694129943848</v>
      </c>
      <c r="H56" s="41">
        <v>2.9244160652160645</v>
      </c>
      <c r="I56" s="41">
        <v>2.6658802032470703</v>
      </c>
      <c r="J56" s="41">
        <v>0.48222598433494568</v>
      </c>
      <c r="K56" s="41">
        <v>3.1485810279846191</v>
      </c>
      <c r="L56" s="41">
        <v>16.759033203125</v>
      </c>
      <c r="M56" s="41">
        <v>5.2414359524846077E-3</v>
      </c>
      <c r="N56" s="41">
        <v>1.5416550636291504</v>
      </c>
      <c r="O56" s="41">
        <v>2.0834639072418213</v>
      </c>
      <c r="P56" s="41">
        <v>10.667484283447266</v>
      </c>
      <c r="Q56" s="41">
        <v>105.23670196533203</v>
      </c>
      <c r="R56" s="41">
        <v>2.0769233703613281</v>
      </c>
      <c r="S56" s="41">
        <v>2.4605426788330078</v>
      </c>
      <c r="T56" s="41">
        <v>0.92844676971435547</v>
      </c>
      <c r="U56" s="41">
        <v>4.2258262634277344</v>
      </c>
      <c r="V56" s="41">
        <v>6.0116491317749023</v>
      </c>
      <c r="W56" s="41">
        <v>0.50505101680755615</v>
      </c>
      <c r="X56" s="41">
        <v>15.77359676361084</v>
      </c>
      <c r="Y56" s="41">
        <v>1.8477039337158203</v>
      </c>
      <c r="Z56" s="41">
        <v>0.63600611686706543</v>
      </c>
      <c r="AA56" s="41">
        <v>9.3900251388549805</v>
      </c>
      <c r="AB56" s="41">
        <v>24.187374114990234</v>
      </c>
      <c r="AC56" s="41">
        <v>0.7528688907623291</v>
      </c>
      <c r="AD56" s="41">
        <v>1.9776821136474609</v>
      </c>
      <c r="AE56" s="41">
        <v>1.2813565731048584</v>
      </c>
      <c r="AF56" s="41">
        <v>0.29232189059257507</v>
      </c>
      <c r="AG56" s="41">
        <v>3.4979739189147949</v>
      </c>
      <c r="AH56" s="41">
        <v>0.11666543781757355</v>
      </c>
      <c r="AI56" s="41">
        <v>41.451705932617188</v>
      </c>
      <c r="AJ56" s="41">
        <v>22.813634872436523</v>
      </c>
      <c r="AK56" s="41">
        <v>5.6172957420349121</v>
      </c>
      <c r="AL56" s="41">
        <v>181.82638549804688</v>
      </c>
      <c r="AM56" s="41">
        <v>0.64789277315139771</v>
      </c>
      <c r="AN56" s="41">
        <v>0.21673162281513214</v>
      </c>
      <c r="AO56" s="41">
        <v>0.13098558783531189</v>
      </c>
      <c r="AP56" s="41">
        <v>13.406473159790039</v>
      </c>
      <c r="AQ56" s="48">
        <v>30.720355987548828</v>
      </c>
    </row>
    <row r="57" spans="1:43" x14ac:dyDescent="0.25">
      <c r="A57" s="37" t="s">
        <v>78</v>
      </c>
      <c r="B57" s="37" t="s">
        <v>25</v>
      </c>
      <c r="C57" s="37" t="s">
        <v>107</v>
      </c>
      <c r="D57" s="47">
        <v>69.099609375</v>
      </c>
      <c r="E57" s="41">
        <v>1.0462313890457153</v>
      </c>
      <c r="F57" s="41">
        <v>119.80605316162109</v>
      </c>
      <c r="G57" s="41">
        <v>4.5988888740539551</v>
      </c>
      <c r="H57" s="41">
        <v>121.02534484863281</v>
      </c>
      <c r="I57" s="41">
        <v>125.07944488525391</v>
      </c>
      <c r="J57" s="41">
        <v>25.317178726196289</v>
      </c>
      <c r="K57" s="41">
        <v>87.353073120117188</v>
      </c>
      <c r="L57" s="41">
        <v>208.51426696777344</v>
      </c>
      <c r="M57" s="41">
        <v>15.932395935058594</v>
      </c>
      <c r="N57" s="41">
        <v>225.61009216308594</v>
      </c>
      <c r="O57" s="41">
        <v>59.859344482421875</v>
      </c>
      <c r="P57" s="41">
        <v>62.915771484375</v>
      </c>
      <c r="Q57" s="41">
        <v>10.545659065246582</v>
      </c>
      <c r="R57" s="41">
        <v>1595.1181640625</v>
      </c>
      <c r="S57" s="41">
        <v>171.16551208496094</v>
      </c>
      <c r="T57" s="41">
        <v>26.399454116821289</v>
      </c>
      <c r="U57" s="41">
        <v>107.70372772216797</v>
      </c>
      <c r="V57" s="41">
        <v>3.0553135871887207</v>
      </c>
      <c r="W57" s="41">
        <v>2.7562177181243896</v>
      </c>
      <c r="X57" s="41">
        <v>88.333206176757813</v>
      </c>
      <c r="Y57" s="41">
        <v>3.9842088222503662</v>
      </c>
      <c r="Z57" s="41">
        <v>3.6085023880004883</v>
      </c>
      <c r="AA57" s="41">
        <v>36.798873901367188</v>
      </c>
      <c r="AB57" s="41">
        <v>217.11347961425781</v>
      </c>
      <c r="AC57" s="41">
        <v>78.522300720214844</v>
      </c>
      <c r="AD57" s="41">
        <v>226.80430603027344</v>
      </c>
      <c r="AE57" s="41">
        <v>80.201667785644531</v>
      </c>
      <c r="AF57" s="41">
        <v>15.948053359985352</v>
      </c>
      <c r="AG57" s="41">
        <v>13.585132598876953</v>
      </c>
      <c r="AH57" s="41">
        <v>2.6241898536682129</v>
      </c>
      <c r="AI57" s="41">
        <v>12.661640167236328</v>
      </c>
      <c r="AJ57" s="41">
        <v>122.85959625244141</v>
      </c>
      <c r="AK57" s="41">
        <v>0.46515578031539917</v>
      </c>
      <c r="AL57" s="41">
        <v>12.165959358215332</v>
      </c>
      <c r="AM57" s="41">
        <v>165.38595581054688</v>
      </c>
      <c r="AN57" s="41">
        <v>39.479473114013672</v>
      </c>
      <c r="AO57" s="41">
        <v>33.869705200195313</v>
      </c>
      <c r="AP57" s="41">
        <v>383.30325317382813</v>
      </c>
      <c r="AQ57" s="48">
        <v>765.67840576171875</v>
      </c>
    </row>
    <row r="58" spans="1:43" x14ac:dyDescent="0.25">
      <c r="A58" s="37" t="s">
        <v>79</v>
      </c>
      <c r="B58" s="37" t="s">
        <v>26</v>
      </c>
      <c r="C58" s="37" t="s">
        <v>107</v>
      </c>
      <c r="D58" s="47">
        <v>8.7413902282714844</v>
      </c>
      <c r="E58" s="41">
        <v>0.64459586143493652</v>
      </c>
      <c r="F58" s="41">
        <v>25.117101669311523</v>
      </c>
      <c r="G58" s="41">
        <v>9.2265615463256836</v>
      </c>
      <c r="H58" s="41">
        <v>3.2466351985931396</v>
      </c>
      <c r="I58" s="41">
        <v>5.2392363548278809</v>
      </c>
      <c r="J58" s="41">
        <v>1.6902933120727539</v>
      </c>
      <c r="K58" s="41">
        <v>5.8256607055664063</v>
      </c>
      <c r="L58" s="41">
        <v>18.050718307495117</v>
      </c>
      <c r="M58" s="41">
        <v>0.17841716110706329</v>
      </c>
      <c r="N58" s="41">
        <v>70.311622619628906</v>
      </c>
      <c r="O58" s="41">
        <v>15.772087097167969</v>
      </c>
      <c r="P58" s="41">
        <v>31.927425384521484</v>
      </c>
      <c r="Q58" s="41">
        <v>11.360936164855957</v>
      </c>
      <c r="R58" s="41">
        <v>18.188798904418945</v>
      </c>
      <c r="S58" s="41">
        <v>2090.79150390625</v>
      </c>
      <c r="T58" s="41">
        <v>2.1542356014251709</v>
      </c>
      <c r="U58" s="41">
        <v>490.91485595703125</v>
      </c>
      <c r="V58" s="41">
        <v>1.7766417264938354</v>
      </c>
      <c r="W58" s="41">
        <v>28.174793243408203</v>
      </c>
      <c r="X58" s="41">
        <v>50.897808074951172</v>
      </c>
      <c r="Y58" s="41">
        <v>88.407402038574219</v>
      </c>
      <c r="Z58" s="41">
        <v>125.50443267822266</v>
      </c>
      <c r="AA58" s="41">
        <v>693.8438720703125</v>
      </c>
      <c r="AB58" s="41">
        <v>1542.7518310546875</v>
      </c>
      <c r="AC58" s="41">
        <v>80.736289978027344</v>
      </c>
      <c r="AD58" s="41">
        <v>802.86114501953125</v>
      </c>
      <c r="AE58" s="41">
        <v>901.6705322265625</v>
      </c>
      <c r="AF58" s="41">
        <v>199.58944702148438</v>
      </c>
      <c r="AG58" s="41">
        <v>239.44723510742188</v>
      </c>
      <c r="AH58" s="41">
        <v>101.35037231445313</v>
      </c>
      <c r="AI58" s="41">
        <v>33.392024993896484</v>
      </c>
      <c r="AJ58" s="41">
        <v>211.61180114746094</v>
      </c>
      <c r="AK58" s="41">
        <v>36.322315216064453</v>
      </c>
      <c r="AL58" s="41">
        <v>587.79156494140625</v>
      </c>
      <c r="AM58" s="41">
        <v>49.622032165527344</v>
      </c>
      <c r="AN58" s="41">
        <v>11.252388954162598</v>
      </c>
      <c r="AO58" s="41">
        <v>2.0191245079040527</v>
      </c>
      <c r="AP58" s="41">
        <v>43.653213500976563</v>
      </c>
      <c r="AQ58" s="48">
        <v>640.01239013671875</v>
      </c>
    </row>
    <row r="59" spans="1:43" x14ac:dyDescent="0.25">
      <c r="A59" s="37" t="s">
        <v>80</v>
      </c>
      <c r="B59" s="37" t="s">
        <v>27</v>
      </c>
      <c r="C59" s="37" t="s">
        <v>107</v>
      </c>
      <c r="D59" s="47">
        <v>0.6907198429107666</v>
      </c>
      <c r="E59" s="41">
        <v>2.8451017569750547E-3</v>
      </c>
      <c r="F59" s="41">
        <v>45.266803741455078</v>
      </c>
      <c r="G59" s="41">
        <v>0.32475170493125916</v>
      </c>
      <c r="H59" s="41">
        <v>44.465076446533203</v>
      </c>
      <c r="I59" s="41">
        <v>0.28165233135223389</v>
      </c>
      <c r="J59" s="41">
        <v>0.38914576172828674</v>
      </c>
      <c r="K59" s="41">
        <v>0.33271941542625427</v>
      </c>
      <c r="L59" s="41">
        <v>100.25112915039063</v>
      </c>
      <c r="M59" s="41">
        <v>0.4366132915019989</v>
      </c>
      <c r="N59" s="41">
        <v>122.19915008544922</v>
      </c>
      <c r="O59" s="41">
        <v>61.025600433349609</v>
      </c>
      <c r="P59" s="41">
        <v>2417.891845703125</v>
      </c>
      <c r="Q59" s="41">
        <v>6.3694024085998535</v>
      </c>
      <c r="R59" s="41">
        <v>205.30908203125</v>
      </c>
      <c r="S59" s="41">
        <v>171.43037414550781</v>
      </c>
      <c r="T59" s="41">
        <v>333.40640258789063</v>
      </c>
      <c r="U59" s="41">
        <v>416.81723022460938</v>
      </c>
      <c r="V59" s="41">
        <v>0.44965553283691406</v>
      </c>
      <c r="W59" s="41">
        <v>289.61685180664063</v>
      </c>
      <c r="X59" s="41">
        <v>43.752593994140625</v>
      </c>
      <c r="Y59" s="41">
        <v>13.629297256469727</v>
      </c>
      <c r="Z59" s="41">
        <v>7.5264768600463867</v>
      </c>
      <c r="AA59" s="41">
        <v>60.103839874267578</v>
      </c>
      <c r="AB59" s="41">
        <v>792.220458984375</v>
      </c>
      <c r="AC59" s="41">
        <v>16.380125045776367</v>
      </c>
      <c r="AD59" s="41">
        <v>293.4017333984375</v>
      </c>
      <c r="AE59" s="41">
        <v>50.826004028320313</v>
      </c>
      <c r="AF59" s="41">
        <v>18.627786636352539</v>
      </c>
      <c r="AG59" s="41">
        <v>10.701011657714844</v>
      </c>
      <c r="AH59" s="41">
        <v>0.55429089069366455</v>
      </c>
      <c r="AI59" s="41">
        <v>9.258570671081543</v>
      </c>
      <c r="AJ59" s="41">
        <v>216.53172302246094</v>
      </c>
      <c r="AK59" s="41">
        <v>3.1444761753082275</v>
      </c>
      <c r="AL59" s="41">
        <v>2.8680188655853271</v>
      </c>
      <c r="AM59" s="41">
        <v>28.702678680419922</v>
      </c>
      <c r="AN59" s="41">
        <v>8.468414843082428E-2</v>
      </c>
      <c r="AO59" s="41">
        <v>3.5220097750425339E-2</v>
      </c>
      <c r="AP59" s="41">
        <v>1.4921568632125854</v>
      </c>
      <c r="AQ59" s="48">
        <v>16.41801643371582</v>
      </c>
    </row>
    <row r="60" spans="1:43" x14ac:dyDescent="0.25">
      <c r="A60" s="37" t="s">
        <v>81</v>
      </c>
      <c r="B60" s="37" t="s">
        <v>28</v>
      </c>
      <c r="C60" s="37" t="s">
        <v>107</v>
      </c>
      <c r="D60" s="47">
        <v>38.957668304443359</v>
      </c>
      <c r="E60" s="41">
        <v>0.63688981533050537</v>
      </c>
      <c r="F60" s="41">
        <v>222.79100036621094</v>
      </c>
      <c r="G60" s="41">
        <v>40.630096435546875</v>
      </c>
      <c r="H60" s="41">
        <v>6.0775713920593262</v>
      </c>
      <c r="I60" s="41">
        <v>9.2494220733642578</v>
      </c>
      <c r="J60" s="41">
        <v>2.3169968128204346</v>
      </c>
      <c r="K60" s="41">
        <v>8.5658855438232422</v>
      </c>
      <c r="L60" s="41">
        <v>71.901611328125</v>
      </c>
      <c r="M60" s="41">
        <v>0.8805994987487793</v>
      </c>
      <c r="N60" s="41">
        <v>181.02375793457031</v>
      </c>
      <c r="O60" s="41">
        <v>13.78321361541748</v>
      </c>
      <c r="P60" s="41">
        <v>165.89811706542969</v>
      </c>
      <c r="Q60" s="41">
        <v>17.053197860717773</v>
      </c>
      <c r="R60" s="41">
        <v>112.35140228271484</v>
      </c>
      <c r="S60" s="41">
        <v>230.31709289550781</v>
      </c>
      <c r="T60" s="41">
        <v>6.851165771484375</v>
      </c>
      <c r="U60" s="41">
        <v>3003.45751953125</v>
      </c>
      <c r="V60" s="41">
        <v>4.9874076843261719</v>
      </c>
      <c r="W60" s="41">
        <v>18.758394241333008</v>
      </c>
      <c r="X60" s="41">
        <v>54.726322174072266</v>
      </c>
      <c r="Y60" s="41">
        <v>286.03292846679688</v>
      </c>
      <c r="Z60" s="41">
        <v>34.685020446777344</v>
      </c>
      <c r="AA60" s="41">
        <v>312.40679931640625</v>
      </c>
      <c r="AB60" s="41">
        <v>2494.93994140625</v>
      </c>
      <c r="AC60" s="41">
        <v>4748.615234375</v>
      </c>
      <c r="AD60" s="41">
        <v>2473.233642578125</v>
      </c>
      <c r="AE60" s="41">
        <v>1770.5401611328125</v>
      </c>
      <c r="AF60" s="41">
        <v>237.330078125</v>
      </c>
      <c r="AG60" s="41">
        <v>410.82498168945313</v>
      </c>
      <c r="AH60" s="41">
        <v>17.504201889038086</v>
      </c>
      <c r="AI60" s="41">
        <v>28.889242172241211</v>
      </c>
      <c r="AJ60" s="41">
        <v>106.57883453369141</v>
      </c>
      <c r="AK60" s="41">
        <v>86.233642578125</v>
      </c>
      <c r="AL60" s="41">
        <v>812.6116943359375</v>
      </c>
      <c r="AM60" s="41">
        <v>149.55677795410156</v>
      </c>
      <c r="AN60" s="41">
        <v>1084.2559814453125</v>
      </c>
      <c r="AO60" s="41">
        <v>5.0995798110961914</v>
      </c>
      <c r="AP60" s="41">
        <v>123.5382080078125</v>
      </c>
      <c r="AQ60" s="48">
        <v>400.37457275390625</v>
      </c>
    </row>
    <row r="61" spans="1:43" x14ac:dyDescent="0.25">
      <c r="A61" s="37" t="s">
        <v>82</v>
      </c>
      <c r="B61" s="37" t="s">
        <v>29</v>
      </c>
      <c r="C61" s="37" t="s">
        <v>107</v>
      </c>
      <c r="D61" s="47">
        <v>4.552800178527832</v>
      </c>
      <c r="E61" s="41">
        <v>6.1370965093374252E-2</v>
      </c>
      <c r="F61" s="41">
        <v>0.45243898034095764</v>
      </c>
      <c r="G61" s="41">
        <v>7.816062867641449E-2</v>
      </c>
      <c r="H61" s="41">
        <v>0.12645250558853149</v>
      </c>
      <c r="I61" s="41">
        <v>0.65113353729248047</v>
      </c>
      <c r="J61" s="41">
        <v>0.75283533334732056</v>
      </c>
      <c r="K61" s="41">
        <v>1.8195521831512451</v>
      </c>
      <c r="L61" s="41">
        <v>1.7903779745101929</v>
      </c>
      <c r="M61" s="41">
        <v>2.67032440751791E-3</v>
      </c>
      <c r="N61" s="41">
        <v>0.13473480939865112</v>
      </c>
      <c r="O61" s="41">
        <v>6.3803054392337799E-2</v>
      </c>
      <c r="P61" s="41">
        <v>0.57256209850311279</v>
      </c>
      <c r="Q61" s="41">
        <v>4.2202882468700409E-2</v>
      </c>
      <c r="R61" s="41">
        <v>8.8051885366439819E-2</v>
      </c>
      <c r="S61" s="41">
        <v>20.840551376342773</v>
      </c>
      <c r="T61" s="41">
        <v>0.18419772386550903</v>
      </c>
      <c r="U61" s="41">
        <v>0.35989072918891907</v>
      </c>
      <c r="V61" s="41">
        <v>304.51943969726563</v>
      </c>
      <c r="W61" s="41">
        <v>3.0091611668467522E-2</v>
      </c>
      <c r="X61" s="41">
        <v>0.17262104153633118</v>
      </c>
      <c r="Y61" s="41">
        <v>6.9743365049362183E-2</v>
      </c>
      <c r="Z61" s="41">
        <v>1.5528610907495022E-2</v>
      </c>
      <c r="AA61" s="41">
        <v>0.16660171747207642</v>
      </c>
      <c r="AB61" s="41">
        <v>0.77453505992889404</v>
      </c>
      <c r="AC61" s="41">
        <v>0.1179138645529747</v>
      </c>
      <c r="AD61" s="41">
        <v>0.28802895545959473</v>
      </c>
      <c r="AE61" s="41">
        <v>5.4633641242980957</v>
      </c>
      <c r="AF61" s="41">
        <v>0.90612077713012695</v>
      </c>
      <c r="AG61" s="41">
        <v>0.27464118599891663</v>
      </c>
      <c r="AH61" s="41">
        <v>6.3178022392094135E-3</v>
      </c>
      <c r="AI61" s="41">
        <v>1.8866458907723427E-2</v>
      </c>
      <c r="AJ61" s="41">
        <v>25.716522216796875</v>
      </c>
      <c r="AK61" s="41">
        <v>6.260266900062561E-2</v>
      </c>
      <c r="AL61" s="41">
        <v>0.58681625127792358</v>
      </c>
      <c r="AM61" s="41">
        <v>1.0633883476257324</v>
      </c>
      <c r="AN61" s="41">
        <v>3.5914573818445206E-2</v>
      </c>
      <c r="AO61" s="41">
        <v>0.20530372858047485</v>
      </c>
      <c r="AP61" s="41">
        <v>1.0148783922195435</v>
      </c>
      <c r="AQ61" s="48">
        <v>85.467567443847656</v>
      </c>
    </row>
    <row r="62" spans="1:43" x14ac:dyDescent="0.25">
      <c r="A62" s="37" t="s">
        <v>83</v>
      </c>
      <c r="B62" s="37" t="s">
        <v>30</v>
      </c>
      <c r="C62" s="37" t="s">
        <v>107</v>
      </c>
      <c r="D62" s="47">
        <v>48.071617126464844</v>
      </c>
      <c r="E62" s="41">
        <v>1.1846892535686493E-2</v>
      </c>
      <c r="F62" s="41">
        <v>35.0303955078125</v>
      </c>
      <c r="G62" s="41">
        <v>3.3988392353057861</v>
      </c>
      <c r="H62" s="41">
        <v>0.44870480895042419</v>
      </c>
      <c r="I62" s="41">
        <v>0.19766753911972046</v>
      </c>
      <c r="J62" s="41">
        <v>0.10713867843151093</v>
      </c>
      <c r="K62" s="41">
        <v>0.3321613073348999</v>
      </c>
      <c r="L62" s="41">
        <v>8.0297937393188477</v>
      </c>
      <c r="M62" s="41">
        <v>5.7129687629640102E-3</v>
      </c>
      <c r="N62" s="41">
        <v>2.0087654590606689</v>
      </c>
      <c r="O62" s="41">
        <v>3.6801202297210693</v>
      </c>
      <c r="P62" s="41">
        <v>32.802284240722656</v>
      </c>
      <c r="Q62" s="41">
        <v>0.55335700511932373</v>
      </c>
      <c r="R62" s="41">
        <v>7.5263051986694336</v>
      </c>
      <c r="S62" s="41">
        <v>26.078241348266602</v>
      </c>
      <c r="T62" s="41">
        <v>9.0472802519798279E-2</v>
      </c>
      <c r="U62" s="41">
        <v>22.889125823974609</v>
      </c>
      <c r="V62" s="41">
        <v>9.9453195929527283E-2</v>
      </c>
      <c r="W62" s="41">
        <v>50.521514892578125</v>
      </c>
      <c r="X62" s="41">
        <v>1.0750811100006104</v>
      </c>
      <c r="Y62" s="41">
        <v>3.3455276489257813</v>
      </c>
      <c r="Z62" s="41">
        <v>0.38048949837684631</v>
      </c>
      <c r="AA62" s="41">
        <v>105.09012603759766</v>
      </c>
      <c r="AB62" s="41">
        <v>255.96286010742188</v>
      </c>
      <c r="AC62" s="41">
        <v>3.0760729312896729</v>
      </c>
      <c r="AD62" s="41">
        <v>22.698524475097656</v>
      </c>
      <c r="AE62" s="41">
        <v>5.1427955627441406</v>
      </c>
      <c r="AF62" s="41">
        <v>5.7174496650695801</v>
      </c>
      <c r="AG62" s="41">
        <v>885.1014404296875</v>
      </c>
      <c r="AH62" s="41">
        <v>2.4127047061920166</v>
      </c>
      <c r="AI62" s="41">
        <v>27.038688659667969</v>
      </c>
      <c r="AJ62" s="41">
        <v>14.936068534851074</v>
      </c>
      <c r="AK62" s="41">
        <v>5.1213374137878418</v>
      </c>
      <c r="AL62" s="41">
        <v>231.12998962402344</v>
      </c>
      <c r="AM62" s="41">
        <v>563.56396484375</v>
      </c>
      <c r="AN62" s="41">
        <v>0.35948538780212402</v>
      </c>
      <c r="AO62" s="41">
        <v>1.3108382225036621</v>
      </c>
      <c r="AP62" s="41">
        <v>8.608799934387207</v>
      </c>
      <c r="AQ62" s="48">
        <v>315.5806884765625</v>
      </c>
    </row>
    <row r="63" spans="1:43" x14ac:dyDescent="0.25">
      <c r="A63" s="37" t="s">
        <v>84</v>
      </c>
      <c r="B63" s="37" t="s">
        <v>31</v>
      </c>
      <c r="C63" s="37" t="s">
        <v>107</v>
      </c>
      <c r="D63" s="47">
        <v>1.2196942567825317</v>
      </c>
      <c r="E63" s="41">
        <v>2.5154023170471191</v>
      </c>
      <c r="F63" s="41">
        <v>19.625516891479492</v>
      </c>
      <c r="G63" s="41">
        <v>12.551615715026855</v>
      </c>
      <c r="H63" s="41">
        <v>0.16235750913619995</v>
      </c>
      <c r="I63" s="41">
        <v>4.2787699699401855</v>
      </c>
      <c r="J63" s="41">
        <v>0.56190091371536255</v>
      </c>
      <c r="K63" s="41">
        <v>1.7942477464675903</v>
      </c>
      <c r="L63" s="41">
        <v>24.24629020690918</v>
      </c>
      <c r="M63" s="41">
        <v>5.9531209990382195E-3</v>
      </c>
      <c r="N63" s="41">
        <v>11.656224250793457</v>
      </c>
      <c r="O63" s="41">
        <v>1.1015385389328003</v>
      </c>
      <c r="P63" s="41">
        <v>40.506855010986328</v>
      </c>
      <c r="Q63" s="41">
        <v>1.3648825883865356</v>
      </c>
      <c r="R63" s="41">
        <v>4.8360552787780762</v>
      </c>
      <c r="S63" s="41">
        <v>25.896493911743164</v>
      </c>
      <c r="T63" s="41">
        <v>6.555253267288208E-2</v>
      </c>
      <c r="U63" s="41">
        <v>26.470539093017578</v>
      </c>
      <c r="V63" s="41">
        <v>2.4561319351196289</v>
      </c>
      <c r="W63" s="41">
        <v>2.2409863471984863</v>
      </c>
      <c r="X63" s="41">
        <v>117.24385833740234</v>
      </c>
      <c r="Y63" s="41">
        <v>2.9466776847839355</v>
      </c>
      <c r="Z63" s="41">
        <v>0.45303651690483093</v>
      </c>
      <c r="AA63" s="41">
        <v>13.187376976013184</v>
      </c>
      <c r="AB63" s="41">
        <v>118.28162384033203</v>
      </c>
      <c r="AC63" s="41">
        <v>1.8428962230682373</v>
      </c>
      <c r="AD63" s="41">
        <v>58.018089294433594</v>
      </c>
      <c r="AE63" s="41">
        <v>2.49786376953125</v>
      </c>
      <c r="AF63" s="41">
        <v>5.204256534576416</v>
      </c>
      <c r="AG63" s="41">
        <v>60.088340759277344</v>
      </c>
      <c r="AH63" s="41">
        <v>0.79274100065231323</v>
      </c>
      <c r="AI63" s="41">
        <v>2.625274658203125</v>
      </c>
      <c r="AJ63" s="41">
        <v>12.126221656799316</v>
      </c>
      <c r="AK63" s="41">
        <v>0.8699190616607666</v>
      </c>
      <c r="AL63" s="41">
        <v>621.394287109375</v>
      </c>
      <c r="AM63" s="41">
        <v>36.232650756835938</v>
      </c>
      <c r="AN63" s="41">
        <v>0.60615187883377075</v>
      </c>
      <c r="AO63" s="41">
        <v>0.60663783550262451</v>
      </c>
      <c r="AP63" s="41">
        <v>6.8859610557556152</v>
      </c>
      <c r="AQ63" s="48">
        <v>109.73490142822266</v>
      </c>
    </row>
    <row r="64" spans="1:43" x14ac:dyDescent="0.25">
      <c r="A64" s="37" t="s">
        <v>85</v>
      </c>
      <c r="B64" s="37" t="s">
        <v>32</v>
      </c>
      <c r="C64" s="37" t="s">
        <v>107</v>
      </c>
      <c r="D64" s="47">
        <v>55.000110626220703</v>
      </c>
      <c r="E64" s="41">
        <v>3.3937167376279831E-2</v>
      </c>
      <c r="F64" s="41">
        <v>65.174240112304688</v>
      </c>
      <c r="G64" s="41">
        <v>8.175532341003418</v>
      </c>
      <c r="H64" s="41">
        <v>0.25482717156410217</v>
      </c>
      <c r="I64" s="41">
        <v>0.56602823734283447</v>
      </c>
      <c r="J64" s="41">
        <v>6.4099922776222229E-2</v>
      </c>
      <c r="K64" s="41">
        <v>0.6595577597618103</v>
      </c>
      <c r="L64" s="41">
        <v>6.4522309303283691</v>
      </c>
      <c r="M64" s="41">
        <v>2.6182904839515686E-3</v>
      </c>
      <c r="N64" s="41">
        <v>15.655742645263672</v>
      </c>
      <c r="O64" s="41">
        <v>1.5703918933868408</v>
      </c>
      <c r="P64" s="41">
        <v>15.581771850585938</v>
      </c>
      <c r="Q64" s="41">
        <v>11.972604751586914</v>
      </c>
      <c r="R64" s="41">
        <v>7.5291781425476074</v>
      </c>
      <c r="S64" s="41">
        <v>28.458524703979492</v>
      </c>
      <c r="T64" s="41">
        <v>3.1571559607982635E-2</v>
      </c>
      <c r="U64" s="41">
        <v>240.35488891601563</v>
      </c>
      <c r="V64" s="41">
        <v>1.1892732381820679</v>
      </c>
      <c r="W64" s="41">
        <v>4.8986592292785645</v>
      </c>
      <c r="X64" s="41">
        <v>9.1335372924804688</v>
      </c>
      <c r="Y64" s="41">
        <v>944.31671142578125</v>
      </c>
      <c r="Z64" s="41">
        <v>51.41131591796875</v>
      </c>
      <c r="AA64" s="41">
        <v>377.628662109375</v>
      </c>
      <c r="AB64" s="41">
        <v>636.4881591796875</v>
      </c>
      <c r="AC64" s="41">
        <v>13.320254325866699</v>
      </c>
      <c r="AD64" s="41">
        <v>101.37753295898438</v>
      </c>
      <c r="AE64" s="41">
        <v>14.253952980041504</v>
      </c>
      <c r="AF64" s="41">
        <v>13.383975028991699</v>
      </c>
      <c r="AG64" s="41">
        <v>325.08792114257813</v>
      </c>
      <c r="AH64" s="41">
        <v>4.4070720672607422</v>
      </c>
      <c r="AI64" s="41">
        <v>21.370746612548828</v>
      </c>
      <c r="AJ64" s="41">
        <v>52.743873596191406</v>
      </c>
      <c r="AK64" s="41">
        <v>7.3402352333068848</v>
      </c>
      <c r="AL64" s="41">
        <v>1419.9537353515625</v>
      </c>
      <c r="AM64" s="41">
        <v>3.3341743946075439</v>
      </c>
      <c r="AN64" s="41">
        <v>9.6529960632324219</v>
      </c>
      <c r="AO64" s="41">
        <v>9.2147462069988251E-2</v>
      </c>
      <c r="AP64" s="41">
        <v>8.5770378112792969</v>
      </c>
      <c r="AQ64" s="48">
        <v>52.962226867675781</v>
      </c>
    </row>
    <row r="65" spans="1:43" x14ac:dyDescent="0.25">
      <c r="A65" s="37" t="s">
        <v>86</v>
      </c>
      <c r="B65" s="37" t="s">
        <v>33</v>
      </c>
      <c r="C65" s="37" t="s">
        <v>107</v>
      </c>
      <c r="D65" s="47">
        <v>6.2064342200756073E-2</v>
      </c>
      <c r="E65" s="41">
        <v>2.4530310183763504E-2</v>
      </c>
      <c r="F65" s="41">
        <v>0.78831100463867188</v>
      </c>
      <c r="G65" s="41">
        <v>0.13087061047554016</v>
      </c>
      <c r="H65" s="41">
        <v>3.9886068552732468E-2</v>
      </c>
      <c r="I65" s="41">
        <v>4.138985276222229E-2</v>
      </c>
      <c r="J65" s="41">
        <v>1.944393664598465E-2</v>
      </c>
      <c r="K65" s="41">
        <v>0.17634733021259308</v>
      </c>
      <c r="L65" s="41">
        <v>0.31462526321411133</v>
      </c>
      <c r="M65" s="41">
        <v>2.3232733365148306E-3</v>
      </c>
      <c r="N65" s="41">
        <v>1.6946243047714233</v>
      </c>
      <c r="O65" s="41">
        <v>0.11460971832275391</v>
      </c>
      <c r="P65" s="41">
        <v>2.1379008293151855</v>
      </c>
      <c r="Q65" s="41">
        <v>0.12162130326032639</v>
      </c>
      <c r="R65" s="41">
        <v>0.29422882199287415</v>
      </c>
      <c r="S65" s="41">
        <v>7.1326994895935059</v>
      </c>
      <c r="T65" s="41">
        <v>1.7591813579201698E-2</v>
      </c>
      <c r="U65" s="41">
        <v>31.171335220336914</v>
      </c>
      <c r="V65" s="41">
        <v>2.2907629609107971E-2</v>
      </c>
      <c r="W65" s="41">
        <v>1.9485765695571899</v>
      </c>
      <c r="X65" s="41">
        <v>0.77421271800994873</v>
      </c>
      <c r="Y65" s="41">
        <v>5.7159605026245117</v>
      </c>
      <c r="Z65" s="41">
        <v>14.842999458312988</v>
      </c>
      <c r="AA65" s="41">
        <v>42.048732757568359</v>
      </c>
      <c r="AB65" s="41">
        <v>197.16831970214844</v>
      </c>
      <c r="AC65" s="41">
        <v>2.0679581165313721</v>
      </c>
      <c r="AD65" s="41">
        <v>15.802915573120117</v>
      </c>
      <c r="AE65" s="41">
        <v>1.8398832082748413</v>
      </c>
      <c r="AF65" s="41">
        <v>1.7433003187179565</v>
      </c>
      <c r="AG65" s="41">
        <v>13.612746238708496</v>
      </c>
      <c r="AH65" s="41">
        <v>0.40510156750679016</v>
      </c>
      <c r="AI65" s="41">
        <v>0.70017093420028687</v>
      </c>
      <c r="AJ65" s="41">
        <v>2.0570676326751709</v>
      </c>
      <c r="AK65" s="41">
        <v>0.10324781388044357</v>
      </c>
      <c r="AL65" s="41">
        <v>14.579833984375</v>
      </c>
      <c r="AM65" s="41">
        <v>0.88470751047134399</v>
      </c>
      <c r="AN65" s="41">
        <v>0.37578296661376953</v>
      </c>
      <c r="AO65" s="41">
        <v>8.5743032395839691E-3</v>
      </c>
      <c r="AP65" s="41">
        <v>0.31917679309844971</v>
      </c>
      <c r="AQ65" s="48">
        <v>1.8066862821578979</v>
      </c>
    </row>
    <row r="66" spans="1:43" ht="30" x14ac:dyDescent="0.25">
      <c r="A66" s="37" t="s">
        <v>87</v>
      </c>
      <c r="B66" s="37" t="s">
        <v>34</v>
      </c>
      <c r="C66" s="37" t="s">
        <v>107</v>
      </c>
      <c r="D66" s="47">
        <v>130.489990234375</v>
      </c>
      <c r="E66" s="41">
        <v>0.88355308771133423</v>
      </c>
      <c r="F66" s="41">
        <v>279.57443237304688</v>
      </c>
      <c r="G66" s="41">
        <v>43.346599578857422</v>
      </c>
      <c r="H66" s="41">
        <v>4.3219022750854492</v>
      </c>
      <c r="I66" s="41">
        <v>2.1034915447235107</v>
      </c>
      <c r="J66" s="41">
        <v>1.1968604326248169</v>
      </c>
      <c r="K66" s="41">
        <v>7.2355732917785645</v>
      </c>
      <c r="L66" s="41">
        <v>49.708694458007813</v>
      </c>
      <c r="M66" s="41">
        <v>6.5112560987472534E-2</v>
      </c>
      <c r="N66" s="41">
        <v>59.265949249267578</v>
      </c>
      <c r="O66" s="41">
        <v>8.4145841598510742</v>
      </c>
      <c r="P66" s="41">
        <v>39.143390655517578</v>
      </c>
      <c r="Q66" s="41">
        <v>35.114959716796875</v>
      </c>
      <c r="R66" s="41">
        <v>9.2873039245605469</v>
      </c>
      <c r="S66" s="41">
        <v>52.284248352050781</v>
      </c>
      <c r="T66" s="41">
        <v>0.30057135224342346</v>
      </c>
      <c r="U66" s="41">
        <v>238.33978271484375</v>
      </c>
      <c r="V66" s="41">
        <v>0.53209716081619263</v>
      </c>
      <c r="W66" s="41">
        <v>26.434942245483398</v>
      </c>
      <c r="X66" s="41">
        <v>31.317605972290039</v>
      </c>
      <c r="Y66" s="41">
        <v>222.03309631347656</v>
      </c>
      <c r="Z66" s="41">
        <v>17.056270599365234</v>
      </c>
      <c r="AA66" s="41">
        <v>553.9710693359375</v>
      </c>
      <c r="AB66" s="41">
        <v>1071.5648193359375</v>
      </c>
      <c r="AC66" s="41">
        <v>37.61553955078125</v>
      </c>
      <c r="AD66" s="41">
        <v>185.06637573242188</v>
      </c>
      <c r="AE66" s="41">
        <v>30.463844299316406</v>
      </c>
      <c r="AF66" s="41">
        <v>12.88988208770752</v>
      </c>
      <c r="AG66" s="41">
        <v>338.6143798828125</v>
      </c>
      <c r="AH66" s="41">
        <v>4.4243068695068359</v>
      </c>
      <c r="AI66" s="41">
        <v>30.980146408081055</v>
      </c>
      <c r="AJ66" s="41">
        <v>111.67873382568359</v>
      </c>
      <c r="AK66" s="41">
        <v>9.7838754653930664</v>
      </c>
      <c r="AL66" s="41">
        <v>1767.80126953125</v>
      </c>
      <c r="AM66" s="41">
        <v>50.830577850341797</v>
      </c>
      <c r="AN66" s="41">
        <v>3.2993190288543701</v>
      </c>
      <c r="AO66" s="41">
        <v>0.19411303102970123</v>
      </c>
      <c r="AP66" s="41">
        <v>50.526641845703125</v>
      </c>
      <c r="AQ66" s="48">
        <v>182.8929443359375</v>
      </c>
    </row>
    <row r="67" spans="1:43" ht="30" x14ac:dyDescent="0.25">
      <c r="A67" s="37" t="s">
        <v>88</v>
      </c>
      <c r="B67" s="37" t="s">
        <v>35</v>
      </c>
      <c r="C67" s="37" t="s">
        <v>107</v>
      </c>
      <c r="D67" s="47">
        <v>42.698692321777344</v>
      </c>
      <c r="E67" s="41">
        <v>4.9685478210449219</v>
      </c>
      <c r="F67" s="41">
        <v>321.370849609375</v>
      </c>
      <c r="G67" s="41">
        <v>107.30516052246094</v>
      </c>
      <c r="H67" s="41">
        <v>69.910346984863281</v>
      </c>
      <c r="I67" s="41">
        <v>56.323654174804688</v>
      </c>
      <c r="J67" s="41">
        <v>34.79693603515625</v>
      </c>
      <c r="K67" s="41">
        <v>70.8216552734375</v>
      </c>
      <c r="L67" s="41">
        <v>156.22279357910156</v>
      </c>
      <c r="M67" s="41">
        <v>4.299227237701416</v>
      </c>
      <c r="N67" s="41">
        <v>79.804244995117188</v>
      </c>
      <c r="O67" s="41">
        <v>102.46102142333984</v>
      </c>
      <c r="P67" s="41">
        <v>136.95265197753906</v>
      </c>
      <c r="Q67" s="41">
        <v>15.515566825866699</v>
      </c>
      <c r="R67" s="41">
        <v>77.592201232910156</v>
      </c>
      <c r="S67" s="41">
        <v>341.73275756835938</v>
      </c>
      <c r="T67" s="41">
        <v>13.625982284545898</v>
      </c>
      <c r="U67" s="41">
        <v>476.18600463867188</v>
      </c>
      <c r="V67" s="41">
        <v>19.46449089050293</v>
      </c>
      <c r="W67" s="41">
        <v>21.504983901977539</v>
      </c>
      <c r="X67" s="41">
        <v>84.754508972167969</v>
      </c>
      <c r="Y67" s="41">
        <v>131.86859130859375</v>
      </c>
      <c r="Z67" s="41">
        <v>14.155312538146973</v>
      </c>
      <c r="AA67" s="41">
        <v>407.50747680664063</v>
      </c>
      <c r="AB67" s="41">
        <v>4532.146484375</v>
      </c>
      <c r="AC67" s="41">
        <v>294.91983032226563</v>
      </c>
      <c r="AD67" s="41">
        <v>757.05035400390625</v>
      </c>
      <c r="AE67" s="41">
        <v>279.47940063476563</v>
      </c>
      <c r="AF67" s="41">
        <v>137.73106384277344</v>
      </c>
      <c r="AG67" s="41">
        <v>7797.00927734375</v>
      </c>
      <c r="AH67" s="41">
        <v>63.992843627929688</v>
      </c>
      <c r="AI67" s="41">
        <v>104.46051025390625</v>
      </c>
      <c r="AJ67" s="41">
        <v>142.81233215332031</v>
      </c>
      <c r="AK67" s="41">
        <v>111.90263366699219</v>
      </c>
      <c r="AL67" s="41">
        <v>1218.6102294921875</v>
      </c>
      <c r="AM67" s="41">
        <v>1956.8336181640625</v>
      </c>
      <c r="AN67" s="41">
        <v>86.404930114746094</v>
      </c>
      <c r="AO67" s="41">
        <v>2.9408576488494873</v>
      </c>
      <c r="AP67" s="41">
        <v>282.18936157226563</v>
      </c>
      <c r="AQ67" s="48">
        <v>1148.6783447265625</v>
      </c>
    </row>
    <row r="68" spans="1:43" x14ac:dyDescent="0.25">
      <c r="A68" s="37" t="s">
        <v>89</v>
      </c>
      <c r="B68" s="37" t="s">
        <v>36</v>
      </c>
      <c r="C68" s="37" t="s">
        <v>107</v>
      </c>
      <c r="D68" s="47">
        <v>2.5436835289001465</v>
      </c>
      <c r="E68" s="41">
        <v>2.3923087865114212E-2</v>
      </c>
      <c r="F68" s="41">
        <v>10.352967262268066</v>
      </c>
      <c r="G68" s="41">
        <v>4.7551536560058594</v>
      </c>
      <c r="H68" s="41">
        <v>1.6133782863616943</v>
      </c>
      <c r="I68" s="41">
        <v>1.942563533782959</v>
      </c>
      <c r="J68" s="41">
        <v>0.64481759071350098</v>
      </c>
      <c r="K68" s="41">
        <v>1.1629359722137451</v>
      </c>
      <c r="L68" s="41">
        <v>9.1455621719360352</v>
      </c>
      <c r="M68" s="41">
        <v>8.9871369302272797E-2</v>
      </c>
      <c r="N68" s="41">
        <v>6.2395439147949219</v>
      </c>
      <c r="O68" s="41">
        <v>1.3470934629440308</v>
      </c>
      <c r="P68" s="41">
        <v>2.6538476943969727</v>
      </c>
      <c r="Q68" s="41">
        <v>1.3519048690795898</v>
      </c>
      <c r="R68" s="41">
        <v>3.1324048042297363</v>
      </c>
      <c r="S68" s="41">
        <v>8.7570734024047852</v>
      </c>
      <c r="T68" s="41">
        <v>0.55923521518707275</v>
      </c>
      <c r="U68" s="41">
        <v>119.58113861083984</v>
      </c>
      <c r="V68" s="41">
        <v>2.1928472518920898</v>
      </c>
      <c r="W68" s="41">
        <v>0.60398244857788086</v>
      </c>
      <c r="X68" s="41">
        <v>4.1084680557250977</v>
      </c>
      <c r="Y68" s="41">
        <v>2.6818916797637939</v>
      </c>
      <c r="Z68" s="41">
        <v>0.18557056784629822</v>
      </c>
      <c r="AA68" s="41">
        <v>4.1092262268066406</v>
      </c>
      <c r="AB68" s="41">
        <v>71.076789855957031</v>
      </c>
      <c r="AC68" s="41">
        <v>315.97116088867188</v>
      </c>
      <c r="AD68" s="41">
        <v>114.13414001464844</v>
      </c>
      <c r="AE68" s="41">
        <v>108.36342620849609</v>
      </c>
      <c r="AF68" s="41">
        <v>6.3575301170349121</v>
      </c>
      <c r="AG68" s="41">
        <v>10.758415222167969</v>
      </c>
      <c r="AH68" s="41">
        <v>0.19846221804618835</v>
      </c>
      <c r="AI68" s="41">
        <v>0.79271084070205688</v>
      </c>
      <c r="AJ68" s="41">
        <v>3.7831962108612061</v>
      </c>
      <c r="AK68" s="41">
        <v>0.82878488302230835</v>
      </c>
      <c r="AL68" s="41">
        <v>20.525611877441406</v>
      </c>
      <c r="AM68" s="41">
        <v>7.2985358238220215</v>
      </c>
      <c r="AN68" s="41">
        <v>81.889846801757813</v>
      </c>
      <c r="AO68" s="41">
        <v>0.71653091907501221</v>
      </c>
      <c r="AP68" s="41">
        <v>38.461105346679688</v>
      </c>
      <c r="AQ68" s="48">
        <v>61.696125030517578</v>
      </c>
    </row>
    <row r="69" spans="1:43" x14ac:dyDescent="0.25">
      <c r="A69" s="37" t="s">
        <v>90</v>
      </c>
      <c r="B69" s="37" t="s">
        <v>37</v>
      </c>
      <c r="C69" s="37" t="s">
        <v>107</v>
      </c>
      <c r="D69" s="47">
        <v>35.470962524414063</v>
      </c>
      <c r="E69" s="41">
        <v>0.23405717313289642</v>
      </c>
      <c r="F69" s="41">
        <v>73.945121765136719</v>
      </c>
      <c r="G69" s="41">
        <v>79.178413391113281</v>
      </c>
      <c r="H69" s="41">
        <v>5.0888090133666992</v>
      </c>
      <c r="I69" s="41">
        <v>5.122713565826416</v>
      </c>
      <c r="J69" s="41">
        <v>2.1858103275299072</v>
      </c>
      <c r="K69" s="41">
        <v>5.3958454132080078</v>
      </c>
      <c r="L69" s="41">
        <v>17.235095977783203</v>
      </c>
      <c r="M69" s="41">
        <v>0.2791912853717804</v>
      </c>
      <c r="N69" s="41">
        <v>113.71298217773438</v>
      </c>
      <c r="O69" s="41">
        <v>9.2457036972045898</v>
      </c>
      <c r="P69" s="41">
        <v>42.535282135009766</v>
      </c>
      <c r="Q69" s="41">
        <v>4.2136740684509277</v>
      </c>
      <c r="R69" s="41">
        <v>10.82535457611084</v>
      </c>
      <c r="S69" s="41">
        <v>121.37278747558594</v>
      </c>
      <c r="T69" s="41">
        <v>1.1581504344940186</v>
      </c>
      <c r="U69" s="41">
        <v>1806.31201171875</v>
      </c>
      <c r="V69" s="41">
        <v>3.0241794586181641</v>
      </c>
      <c r="W69" s="41">
        <v>2.2281827926635742</v>
      </c>
      <c r="X69" s="41">
        <v>8.8015031814575195</v>
      </c>
      <c r="Y69" s="41">
        <v>88.340957641601563</v>
      </c>
      <c r="Z69" s="41">
        <v>4.7108807563781738</v>
      </c>
      <c r="AA69" s="41">
        <v>114.04661560058594</v>
      </c>
      <c r="AB69" s="41">
        <v>2181.371337890625</v>
      </c>
      <c r="AC69" s="41">
        <v>1531.1170654296875</v>
      </c>
      <c r="AD69" s="41">
        <v>2808.983154296875</v>
      </c>
      <c r="AE69" s="41">
        <v>1156.6461181640625</v>
      </c>
      <c r="AF69" s="41">
        <v>144.67327880859375</v>
      </c>
      <c r="AG69" s="41">
        <v>206.54597473144531</v>
      </c>
      <c r="AH69" s="41">
        <v>34.93798828125</v>
      </c>
      <c r="AI69" s="41">
        <v>10.044639587402344</v>
      </c>
      <c r="AJ69" s="41">
        <v>69.312202453613281</v>
      </c>
      <c r="AK69" s="41">
        <v>386.4952392578125</v>
      </c>
      <c r="AL69" s="41">
        <v>752.14337158203125</v>
      </c>
      <c r="AM69" s="41">
        <v>200.30953979492188</v>
      </c>
      <c r="AN69" s="41">
        <v>386.20965576171875</v>
      </c>
      <c r="AO69" s="41">
        <v>2.1306562423706055</v>
      </c>
      <c r="AP69" s="41">
        <v>156.36099243164063</v>
      </c>
      <c r="AQ69" s="48">
        <v>298.75729370117188</v>
      </c>
    </row>
    <row r="70" spans="1:43" x14ac:dyDescent="0.25">
      <c r="A70" s="37" t="s">
        <v>91</v>
      </c>
      <c r="B70" s="37" t="s">
        <v>38</v>
      </c>
      <c r="C70" s="37" t="s">
        <v>107</v>
      </c>
      <c r="D70" s="47">
        <v>2.7716610431671143</v>
      </c>
      <c r="E70" s="41">
        <v>1.0155640542507172E-2</v>
      </c>
      <c r="F70" s="41">
        <v>0.75734806060791016</v>
      </c>
      <c r="G70" s="41">
        <v>0.23385503888130188</v>
      </c>
      <c r="H70" s="41">
        <v>0.14976021647453308</v>
      </c>
      <c r="I70" s="41">
        <v>0.16754020750522614</v>
      </c>
      <c r="J70" s="41">
        <v>8.9314788579940796E-2</v>
      </c>
      <c r="K70" s="41">
        <v>0.20796006917953491</v>
      </c>
      <c r="L70" s="41">
        <v>1.694150447845459</v>
      </c>
      <c r="M70" s="41">
        <v>1.446957141160965E-2</v>
      </c>
      <c r="N70" s="41">
        <v>0.78868639469146729</v>
      </c>
      <c r="O70" s="41">
        <v>0.48955187201499939</v>
      </c>
      <c r="P70" s="41">
        <v>0.59810489416122437</v>
      </c>
      <c r="Q70" s="41">
        <v>6.8827122449874878E-2</v>
      </c>
      <c r="R70" s="41">
        <v>1.1628535985946655</v>
      </c>
      <c r="S70" s="41">
        <v>3.8949732780456543</v>
      </c>
      <c r="T70" s="41">
        <v>4.8564806580543518E-2</v>
      </c>
      <c r="U70" s="41">
        <v>62.238502502441406</v>
      </c>
      <c r="V70" s="41">
        <v>8.8994145393371582E-2</v>
      </c>
      <c r="W70" s="41">
        <v>7.6726824045181274E-2</v>
      </c>
      <c r="X70" s="41">
        <v>0.31049659848213196</v>
      </c>
      <c r="Y70" s="41">
        <v>0.62399733066558838</v>
      </c>
      <c r="Z70" s="41">
        <v>3.8157802075147629E-2</v>
      </c>
      <c r="AA70" s="41">
        <v>0.86442434787750244</v>
      </c>
      <c r="AB70" s="41">
        <v>73.909530639648438</v>
      </c>
      <c r="AC70" s="41">
        <v>120.90238189697266</v>
      </c>
      <c r="AD70" s="41">
        <v>64.759170532226563</v>
      </c>
      <c r="AE70" s="41">
        <v>554.4691162109375</v>
      </c>
      <c r="AF70" s="41">
        <v>4.1261725425720215</v>
      </c>
      <c r="AG70" s="41">
        <v>24.122097015380859</v>
      </c>
      <c r="AH70" s="41">
        <v>6.0406535863876343E-2</v>
      </c>
      <c r="AI70" s="41">
        <v>0.41484916210174561</v>
      </c>
      <c r="AJ70" s="41">
        <v>2.5971128940582275</v>
      </c>
      <c r="AK70" s="41">
        <v>0.16458886861801147</v>
      </c>
      <c r="AL70" s="41">
        <v>2.3759984970092773</v>
      </c>
      <c r="AM70" s="41">
        <v>49.922904968261719</v>
      </c>
      <c r="AN70" s="41">
        <v>7.1511969566345215</v>
      </c>
      <c r="AO70" s="41">
        <v>0.15242284536361694</v>
      </c>
      <c r="AP70" s="41">
        <v>7.3777928352355957</v>
      </c>
      <c r="AQ70" s="48">
        <v>24.002172470092773</v>
      </c>
    </row>
    <row r="71" spans="1:43" ht="30" x14ac:dyDescent="0.25">
      <c r="A71" s="37" t="s">
        <v>92</v>
      </c>
      <c r="B71" s="37" t="s">
        <v>39</v>
      </c>
      <c r="C71" s="37" t="s">
        <v>107</v>
      </c>
      <c r="D71" s="47">
        <v>1.0872642993927002</v>
      </c>
      <c r="E71" s="41">
        <v>0.18921244144439697</v>
      </c>
      <c r="F71" s="41">
        <v>1.1950250864028931</v>
      </c>
      <c r="G71" s="41">
        <v>2.5556845664978027</v>
      </c>
      <c r="H71" s="41">
        <v>6.4868040382862091E-2</v>
      </c>
      <c r="I71" s="41">
        <v>0.903647780418396</v>
      </c>
      <c r="J71" s="41">
        <v>3.3431898802518845E-2</v>
      </c>
      <c r="K71" s="41">
        <v>0.19468876719474792</v>
      </c>
      <c r="L71" s="41">
        <v>0.34202393889427185</v>
      </c>
      <c r="M71" s="41">
        <v>3.5221825819462538E-3</v>
      </c>
      <c r="N71" s="41">
        <v>1.4683974981307983</v>
      </c>
      <c r="O71" s="41">
        <v>0.1992766410112381</v>
      </c>
      <c r="P71" s="41">
        <v>0.893454909324646</v>
      </c>
      <c r="Q71" s="41">
        <v>5.2171990275382996E-2</v>
      </c>
      <c r="R71" s="41">
        <v>0.32463815808296204</v>
      </c>
      <c r="S71" s="41">
        <v>79.746604919433594</v>
      </c>
      <c r="T71" s="41">
        <v>1.7262905836105347E-2</v>
      </c>
      <c r="U71" s="41">
        <v>42.777969360351563</v>
      </c>
      <c r="V71" s="41">
        <v>5.1118440926074982E-2</v>
      </c>
      <c r="W71" s="41">
        <v>0.22032040357589722</v>
      </c>
      <c r="X71" s="41">
        <v>0.59998017549514771</v>
      </c>
      <c r="Y71" s="41">
        <v>5.063931941986084</v>
      </c>
      <c r="Z71" s="41">
        <v>8.2159630954265594E-2</v>
      </c>
      <c r="AA71" s="41">
        <v>4.8131179809570313</v>
      </c>
      <c r="AB71" s="41">
        <v>87.419471740722656</v>
      </c>
      <c r="AC71" s="41">
        <v>31.077276229858398</v>
      </c>
      <c r="AD71" s="41">
        <v>33.064785003662109</v>
      </c>
      <c r="AE71" s="41">
        <v>19.697952270507813</v>
      </c>
      <c r="AF71" s="41">
        <v>95.538330078125</v>
      </c>
      <c r="AG71" s="41">
        <v>32.627456665039063</v>
      </c>
      <c r="AH71" s="41">
        <v>0.47129705548286438</v>
      </c>
      <c r="AI71" s="41">
        <v>2.3016347885131836</v>
      </c>
      <c r="AJ71" s="41">
        <v>5.2124919891357422</v>
      </c>
      <c r="AK71" s="41">
        <v>10.028142929077148</v>
      </c>
      <c r="AL71" s="41">
        <v>16.015974044799805</v>
      </c>
      <c r="AM71" s="41">
        <v>1.7765696048736572</v>
      </c>
      <c r="AN71" s="41">
        <v>4.7721271514892578</v>
      </c>
      <c r="AO71" s="41">
        <v>0.96162056922912598</v>
      </c>
      <c r="AP71" s="41">
        <v>15.579018592834473</v>
      </c>
      <c r="AQ71" s="48">
        <v>44.526283264160156</v>
      </c>
    </row>
    <row r="72" spans="1:43" x14ac:dyDescent="0.25">
      <c r="A72" s="37" t="s">
        <v>93</v>
      </c>
      <c r="B72" s="37" t="s">
        <v>40</v>
      </c>
      <c r="C72" s="37" t="s">
        <v>107</v>
      </c>
      <c r="D72" s="47">
        <v>1.4896568059921265</v>
      </c>
      <c r="E72" s="41">
        <v>2.0473506301641464E-2</v>
      </c>
      <c r="F72" s="41">
        <v>3.1720583438873291</v>
      </c>
      <c r="G72" s="41">
        <v>3.2239978313446045</v>
      </c>
      <c r="H72" s="41">
        <v>1.7391922473907471</v>
      </c>
      <c r="I72" s="41">
        <v>2.2276847362518311</v>
      </c>
      <c r="J72" s="41">
        <v>0.30397003889083862</v>
      </c>
      <c r="K72" s="41">
        <v>0.61758828163146973</v>
      </c>
      <c r="L72" s="41">
        <v>4.1488790512084961</v>
      </c>
      <c r="M72" s="41">
        <v>1.9644895568490028E-2</v>
      </c>
      <c r="N72" s="41">
        <v>1.2965229749679565</v>
      </c>
      <c r="O72" s="41">
        <v>0.75679463148117065</v>
      </c>
      <c r="P72" s="41">
        <v>1.0546997785568237</v>
      </c>
      <c r="Q72" s="41">
        <v>0.56012672185897827</v>
      </c>
      <c r="R72" s="41">
        <v>0.85172617435455322</v>
      </c>
      <c r="S72" s="41">
        <v>1.8179538249969482</v>
      </c>
      <c r="T72" s="41">
        <v>0.27314263582229614</v>
      </c>
      <c r="U72" s="41">
        <v>1.9002535343170166</v>
      </c>
      <c r="V72" s="41">
        <v>0.89746969938278198</v>
      </c>
      <c r="W72" s="41">
        <v>0.27051466703414917</v>
      </c>
      <c r="X72" s="41">
        <v>1.324030876159668</v>
      </c>
      <c r="Y72" s="41">
        <v>0.86195099353790283</v>
      </c>
      <c r="Z72" s="41">
        <v>0.10549702495336533</v>
      </c>
      <c r="AA72" s="41">
        <v>27.78057861328125</v>
      </c>
      <c r="AB72" s="41">
        <v>127.80722808837891</v>
      </c>
      <c r="AC72" s="41">
        <v>0.31888195872306824</v>
      </c>
      <c r="AD72" s="41">
        <v>5.8661556243896484</v>
      </c>
      <c r="AE72" s="41">
        <v>0.46311649680137634</v>
      </c>
      <c r="AF72" s="41">
        <v>0.25381362438201904</v>
      </c>
      <c r="AG72" s="41">
        <v>690.171630859375</v>
      </c>
      <c r="AH72" s="41">
        <v>1.6279929876327515</v>
      </c>
      <c r="AI72" s="41">
        <v>3.2975752353668213</v>
      </c>
      <c r="AJ72" s="41">
        <v>15.350940704345703</v>
      </c>
      <c r="AK72" s="41">
        <v>1.1746917963027954</v>
      </c>
      <c r="AL72" s="41">
        <v>31.464115142822266</v>
      </c>
      <c r="AM72" s="41">
        <v>118.19268798828125</v>
      </c>
      <c r="AN72" s="41">
        <v>2.9912488460540771</v>
      </c>
      <c r="AO72" s="41">
        <v>9.3440577387809753E-2</v>
      </c>
      <c r="AP72" s="41">
        <v>12.219722747802734</v>
      </c>
      <c r="AQ72" s="48">
        <v>28.037521362304688</v>
      </c>
    </row>
    <row r="73" spans="1:43" x14ac:dyDescent="0.25">
      <c r="A73" s="37" t="s">
        <v>94</v>
      </c>
      <c r="B73" s="37" t="s">
        <v>41</v>
      </c>
      <c r="C73" s="37" t="s">
        <v>107</v>
      </c>
      <c r="D73" s="47">
        <v>0.36345207691192627</v>
      </c>
      <c r="E73" s="41">
        <v>3.8428273051977158E-2</v>
      </c>
      <c r="F73" s="41">
        <v>2.4550890922546387</v>
      </c>
      <c r="G73" s="41">
        <v>1.2684619426727295</v>
      </c>
      <c r="H73" s="41">
        <v>0.43912073969841003</v>
      </c>
      <c r="I73" s="41">
        <v>0.2928108274936676</v>
      </c>
      <c r="J73" s="41">
        <v>0.16730132699012756</v>
      </c>
      <c r="K73" s="41">
        <v>0.24226470291614532</v>
      </c>
      <c r="L73" s="41">
        <v>0.98189043998718262</v>
      </c>
      <c r="M73" s="41">
        <v>1.2490234337747097E-2</v>
      </c>
      <c r="N73" s="41">
        <v>0.80034554004669189</v>
      </c>
      <c r="O73" s="41">
        <v>0.30967769026756287</v>
      </c>
      <c r="P73" s="41">
        <v>2.6276676654815674</v>
      </c>
      <c r="Q73" s="41">
        <v>0.12562574446201324</v>
      </c>
      <c r="R73" s="41">
        <v>0.40154877305030823</v>
      </c>
      <c r="S73" s="41">
        <v>184.6417236328125</v>
      </c>
      <c r="T73" s="41">
        <v>6.449466198682785E-2</v>
      </c>
      <c r="U73" s="41">
        <v>10.610992431640625</v>
      </c>
      <c r="V73" s="41">
        <v>0.14907492697238922</v>
      </c>
      <c r="W73" s="41">
        <v>0.12189719825983047</v>
      </c>
      <c r="X73" s="41">
        <v>0.49489584565162659</v>
      </c>
      <c r="Y73" s="41">
        <v>1.4473477602005005</v>
      </c>
      <c r="Z73" s="41">
        <v>9.3683309853076935E-2</v>
      </c>
      <c r="AA73" s="41">
        <v>4.4411969184875488</v>
      </c>
      <c r="AB73" s="41">
        <v>103.94070434570313</v>
      </c>
      <c r="AC73" s="41">
        <v>1.8301212787628174</v>
      </c>
      <c r="AD73" s="41">
        <v>45.620826721191406</v>
      </c>
      <c r="AE73" s="41">
        <v>1.4228739738464355</v>
      </c>
      <c r="AF73" s="41">
        <v>1.16363525390625</v>
      </c>
      <c r="AG73" s="41">
        <v>80.958930969238281</v>
      </c>
      <c r="AH73" s="41">
        <v>419.43157958984375</v>
      </c>
      <c r="AI73" s="41">
        <v>1.0731381177902222</v>
      </c>
      <c r="AJ73" s="41">
        <v>12.702925682067871</v>
      </c>
      <c r="AK73" s="41">
        <v>2.8701655864715576</v>
      </c>
      <c r="AL73" s="41">
        <v>10.118101119995117</v>
      </c>
      <c r="AM73" s="41">
        <v>77.70074462890625</v>
      </c>
      <c r="AN73" s="41">
        <v>0.72802543640136719</v>
      </c>
      <c r="AO73" s="41">
        <v>2.8620513156056404E-2</v>
      </c>
      <c r="AP73" s="41">
        <v>3.563373327255249</v>
      </c>
      <c r="AQ73" s="48">
        <v>60.317138671875</v>
      </c>
    </row>
    <row r="74" spans="1:43" x14ac:dyDescent="0.25">
      <c r="A74" s="37" t="s">
        <v>95</v>
      </c>
      <c r="B74" s="37" t="s">
        <v>42</v>
      </c>
      <c r="C74" s="37" t="s">
        <v>107</v>
      </c>
      <c r="D74" s="47">
        <v>1.7891985177993774</v>
      </c>
      <c r="E74" s="41">
        <v>0.64304161071777344</v>
      </c>
      <c r="F74" s="41">
        <v>4.0450830459594727</v>
      </c>
      <c r="G74" s="41">
        <v>5.2977299690246582</v>
      </c>
      <c r="H74" s="41">
        <v>0.88558804988861084</v>
      </c>
      <c r="I74" s="41">
        <v>2.0557024478912354</v>
      </c>
      <c r="J74" s="41">
        <v>0.50669455528259277</v>
      </c>
      <c r="K74" s="41">
        <v>0.69476628303527832</v>
      </c>
      <c r="L74" s="41">
        <v>6.9800338745117188</v>
      </c>
      <c r="M74" s="41">
        <v>5.4157033562660217E-2</v>
      </c>
      <c r="N74" s="41">
        <v>4.4072308540344238</v>
      </c>
      <c r="O74" s="41">
        <v>1.9337254762649536</v>
      </c>
      <c r="P74" s="41">
        <v>4.725426197052002</v>
      </c>
      <c r="Q74" s="41">
        <v>12.284882545471191</v>
      </c>
      <c r="R74" s="41">
        <v>2.4973788261413574</v>
      </c>
      <c r="S74" s="41">
        <v>5.6014819145202637</v>
      </c>
      <c r="T74" s="41">
        <v>0.56590813398361206</v>
      </c>
      <c r="U74" s="41">
        <v>7.7546195983886719</v>
      </c>
      <c r="V74" s="41">
        <v>2.7848262786865234</v>
      </c>
      <c r="W74" s="41">
        <v>0.71334981918334961</v>
      </c>
      <c r="X74" s="41">
        <v>4.9060511589050293</v>
      </c>
      <c r="Y74" s="41">
        <v>2.2985801696777344</v>
      </c>
      <c r="Z74" s="41">
        <v>0.35438099503517151</v>
      </c>
      <c r="AA74" s="41">
        <v>4.9937524795532227</v>
      </c>
      <c r="AB74" s="41">
        <v>55.730201721191406</v>
      </c>
      <c r="AC74" s="41">
        <v>0.31261509656906128</v>
      </c>
      <c r="AD74" s="41">
        <v>5.2986927032470703</v>
      </c>
      <c r="AE74" s="41">
        <v>0.86020326614379883</v>
      </c>
      <c r="AF74" s="41">
        <v>0.64489763975143433</v>
      </c>
      <c r="AG74" s="41">
        <v>3.8081002235412598</v>
      </c>
      <c r="AH74" s="41">
        <v>5.9628140181303024E-2</v>
      </c>
      <c r="AI74" s="41">
        <v>107.68753051757813</v>
      </c>
      <c r="AJ74" s="41">
        <v>12.52910041809082</v>
      </c>
      <c r="AK74" s="41">
        <v>1.1135306358337402</v>
      </c>
      <c r="AL74" s="41">
        <v>12.67500114440918</v>
      </c>
      <c r="AM74" s="41">
        <v>6.0809154510498047</v>
      </c>
      <c r="AN74" s="41">
        <v>10.995955467224121</v>
      </c>
      <c r="AO74" s="41">
        <v>0.69416683912277222</v>
      </c>
      <c r="AP74" s="41">
        <v>51.258922576904297</v>
      </c>
      <c r="AQ74" s="48">
        <v>69.457359313964844</v>
      </c>
    </row>
    <row r="75" spans="1:43" ht="30" x14ac:dyDescent="0.25">
      <c r="A75" s="37" t="s">
        <v>96</v>
      </c>
      <c r="B75" s="37" t="s">
        <v>43</v>
      </c>
      <c r="C75" s="37" t="s">
        <v>107</v>
      </c>
      <c r="D75" s="47">
        <v>3.6022040843963623</v>
      </c>
      <c r="E75" s="41">
        <v>0.24396252632141113</v>
      </c>
      <c r="F75" s="41">
        <v>6.9494895935058594</v>
      </c>
      <c r="G75" s="41">
        <v>3.8137688636779785</v>
      </c>
      <c r="H75" s="41">
        <v>11.66234302520752</v>
      </c>
      <c r="I75" s="41">
        <v>3.394190788269043</v>
      </c>
      <c r="J75" s="41">
        <v>1.9589998722076416</v>
      </c>
      <c r="K75" s="41">
        <v>5.5245852470397949</v>
      </c>
      <c r="L75" s="41">
        <v>7.4603757858276367</v>
      </c>
      <c r="M75" s="41">
        <v>0.25609087944030762</v>
      </c>
      <c r="N75" s="41">
        <v>32.959732055664063</v>
      </c>
      <c r="O75" s="41">
        <v>59.337074279785156</v>
      </c>
      <c r="P75" s="41">
        <v>32.701183319091797</v>
      </c>
      <c r="Q75" s="41">
        <v>1.528616189956665</v>
      </c>
      <c r="R75" s="41">
        <v>17.782796859741211</v>
      </c>
      <c r="S75" s="41">
        <v>59.005973815917969</v>
      </c>
      <c r="T75" s="41">
        <v>0.88109034299850464</v>
      </c>
      <c r="U75" s="41">
        <v>104.99044036865234</v>
      </c>
      <c r="V75" s="41">
        <v>0.88976967334747314</v>
      </c>
      <c r="W75" s="41">
        <v>12.707517623901367</v>
      </c>
      <c r="X75" s="41">
        <v>12.284214973449707</v>
      </c>
      <c r="Y75" s="41">
        <v>14.024087905883789</v>
      </c>
      <c r="Z75" s="41">
        <v>2.9359490871429443</v>
      </c>
      <c r="AA75" s="41">
        <v>42.978855133056641</v>
      </c>
      <c r="AB75" s="41">
        <v>321.00537109375</v>
      </c>
      <c r="AC75" s="41">
        <v>79.034294128417969</v>
      </c>
      <c r="AD75" s="41">
        <v>63.968753814697266</v>
      </c>
      <c r="AE75" s="41">
        <v>95.594802856445313</v>
      </c>
      <c r="AF75" s="41">
        <v>20.422647476196289</v>
      </c>
      <c r="AG75" s="41">
        <v>63.29638671875</v>
      </c>
      <c r="AH75" s="41">
        <v>2.3397073745727539</v>
      </c>
      <c r="AI75" s="41">
        <v>4.4989871978759766</v>
      </c>
      <c r="AJ75" s="41">
        <v>229.918701171875</v>
      </c>
      <c r="AK75" s="41">
        <v>4.6673493385314941</v>
      </c>
      <c r="AL75" s="41">
        <v>45.175327301025391</v>
      </c>
      <c r="AM75" s="41">
        <v>22.443122863769531</v>
      </c>
      <c r="AN75" s="41">
        <v>12.541508674621582</v>
      </c>
      <c r="AO75" s="41">
        <v>4.6835036277770996</v>
      </c>
      <c r="AP75" s="41">
        <v>236.4202880859375</v>
      </c>
      <c r="AQ75" s="48">
        <v>333.1484375</v>
      </c>
    </row>
    <row r="76" spans="1:43" x14ac:dyDescent="0.25">
      <c r="A76" s="37" t="s">
        <v>97</v>
      </c>
      <c r="B76" s="37" t="s">
        <v>44</v>
      </c>
      <c r="C76" s="37" t="s">
        <v>107</v>
      </c>
      <c r="D76" s="47">
        <v>1.0665661096572876</v>
      </c>
      <c r="E76" s="41">
        <v>0.43247619271278381</v>
      </c>
      <c r="F76" s="41">
        <v>22.307060241699219</v>
      </c>
      <c r="G76" s="41">
        <v>4.0064635276794434</v>
      </c>
      <c r="H76" s="41">
        <v>1.4684345722198486</v>
      </c>
      <c r="I76" s="41">
        <v>1.7567253112792969</v>
      </c>
      <c r="J76" s="41">
        <v>1.2594891786575317</v>
      </c>
      <c r="K76" s="41">
        <v>0.94950801134109497</v>
      </c>
      <c r="L76" s="41">
        <v>3.3340675830841064</v>
      </c>
      <c r="M76" s="41">
        <v>5.0634294748306274E-2</v>
      </c>
      <c r="N76" s="41">
        <v>1.7331066131591797</v>
      </c>
      <c r="O76" s="41">
        <v>0.45748943090438843</v>
      </c>
      <c r="P76" s="41">
        <v>4.6976723670959473</v>
      </c>
      <c r="Q76" s="41">
        <v>0.37868615984916687</v>
      </c>
      <c r="R76" s="41">
        <v>6.7663474082946777</v>
      </c>
      <c r="S76" s="41">
        <v>14.771039009094238</v>
      </c>
      <c r="T76" s="41">
        <v>0.51943373680114746</v>
      </c>
      <c r="U76" s="41">
        <v>11.454394340515137</v>
      </c>
      <c r="V76" s="41">
        <v>0.26204085350036621</v>
      </c>
      <c r="W76" s="41">
        <v>0.82799488306045532</v>
      </c>
      <c r="X76" s="41">
        <v>11.067991256713867</v>
      </c>
      <c r="Y76" s="41">
        <v>7.6251258850097656</v>
      </c>
      <c r="Z76" s="41">
        <v>0.32405722141265869</v>
      </c>
      <c r="AA76" s="41">
        <v>28.503572463989258</v>
      </c>
      <c r="AB76" s="41">
        <v>215.531005859375</v>
      </c>
      <c r="AC76" s="41">
        <v>2.6345009803771973</v>
      </c>
      <c r="AD76" s="41">
        <v>25.024675369262695</v>
      </c>
      <c r="AE76" s="41">
        <v>5.1249041557312012</v>
      </c>
      <c r="AF76" s="41">
        <v>2.0107662677764893</v>
      </c>
      <c r="AG76" s="41">
        <v>182.97616577148438</v>
      </c>
      <c r="AH76" s="41">
        <v>6.3726081848144531</v>
      </c>
      <c r="AI76" s="41">
        <v>6.305933952331543</v>
      </c>
      <c r="AJ76" s="41">
        <v>2.7107691764831543</v>
      </c>
      <c r="AK76" s="41">
        <v>1.299882173538208</v>
      </c>
      <c r="AL76" s="41">
        <v>48.941478729248047</v>
      </c>
      <c r="AM76" s="41">
        <v>154.04185485839844</v>
      </c>
      <c r="AN76" s="41">
        <v>0.5349622368812561</v>
      </c>
      <c r="AO76" s="41">
        <v>0.29422092437744141</v>
      </c>
      <c r="AP76" s="41">
        <v>3.3682236671447754</v>
      </c>
      <c r="AQ76" s="48">
        <v>69.105125427246094</v>
      </c>
    </row>
    <row r="77" spans="1:43" x14ac:dyDescent="0.25">
      <c r="A77" s="37" t="s">
        <v>98</v>
      </c>
      <c r="B77" s="37" t="s">
        <v>45</v>
      </c>
      <c r="C77" s="37" t="s">
        <v>107</v>
      </c>
      <c r="D77" s="47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  <c r="AG77" s="41">
        <v>0</v>
      </c>
      <c r="AH77" s="41">
        <v>0</v>
      </c>
      <c r="AI77" s="41">
        <v>0</v>
      </c>
      <c r="AJ77" s="41">
        <v>0</v>
      </c>
      <c r="AK77" s="41">
        <v>0</v>
      </c>
      <c r="AL77" s="41">
        <v>0</v>
      </c>
      <c r="AM77" s="41">
        <v>0</v>
      </c>
      <c r="AN77" s="41">
        <v>0</v>
      </c>
      <c r="AO77" s="41">
        <v>0</v>
      </c>
      <c r="AP77" s="41">
        <v>0</v>
      </c>
      <c r="AQ77" s="48">
        <v>0</v>
      </c>
    </row>
    <row r="78" spans="1:43" x14ac:dyDescent="0.25">
      <c r="A78" s="37" t="s">
        <v>99</v>
      </c>
      <c r="B78" s="37" t="s">
        <v>46</v>
      </c>
      <c r="C78" s="37" t="s">
        <v>107</v>
      </c>
      <c r="D78" s="47">
        <v>56.66357421875</v>
      </c>
      <c r="E78" s="41">
        <v>1.9208718538284302</v>
      </c>
      <c r="F78" s="41">
        <v>210.84161376953125</v>
      </c>
      <c r="G78" s="41">
        <v>21.642171859741211</v>
      </c>
      <c r="H78" s="41">
        <v>26.385734558105469</v>
      </c>
      <c r="I78" s="41">
        <v>139.81582641601563</v>
      </c>
      <c r="J78" s="41">
        <v>21.270219802856445</v>
      </c>
      <c r="K78" s="41">
        <v>107.92319488525391</v>
      </c>
      <c r="L78" s="41">
        <v>304.615478515625</v>
      </c>
      <c r="M78" s="41">
        <v>5.1318840980529785</v>
      </c>
      <c r="N78" s="41">
        <v>40.490333557128906</v>
      </c>
      <c r="O78" s="41">
        <v>26.282611846923828</v>
      </c>
      <c r="P78" s="41">
        <v>87.053855895996094</v>
      </c>
      <c r="Q78" s="41">
        <v>7.5233316421508789</v>
      </c>
      <c r="R78" s="41">
        <v>78.561721801757813</v>
      </c>
      <c r="S78" s="41">
        <v>74.677497863769531</v>
      </c>
      <c r="T78" s="41">
        <v>72.684852600097656</v>
      </c>
      <c r="U78" s="41">
        <v>130.26171875</v>
      </c>
      <c r="V78" s="41">
        <v>92.463150024414063</v>
      </c>
      <c r="W78" s="41">
        <v>13.002747535705566</v>
      </c>
      <c r="X78" s="41">
        <v>30.316356658935547</v>
      </c>
      <c r="Y78" s="41">
        <v>65.407691955566406</v>
      </c>
      <c r="Z78" s="41">
        <v>7.6253762245178223</v>
      </c>
      <c r="AA78" s="41">
        <v>86.751434326171875</v>
      </c>
      <c r="AB78" s="41">
        <v>420.6611328125</v>
      </c>
      <c r="AC78" s="41">
        <v>105.242431640625</v>
      </c>
      <c r="AD78" s="41">
        <v>149.76890563964844</v>
      </c>
      <c r="AE78" s="41">
        <v>62.778743743896484</v>
      </c>
      <c r="AF78" s="41">
        <v>15.146839141845703</v>
      </c>
      <c r="AG78" s="41">
        <v>415.45407104492188</v>
      </c>
      <c r="AH78" s="41">
        <v>13.905003547668457</v>
      </c>
      <c r="AI78" s="41">
        <v>15.558372497558594</v>
      </c>
      <c r="AJ78" s="41">
        <v>39.211338043212891</v>
      </c>
      <c r="AK78" s="41">
        <v>64.170188903808594</v>
      </c>
      <c r="AL78" s="41">
        <v>202.01190185546875</v>
      </c>
      <c r="AM78" s="41">
        <v>254.12782287597656</v>
      </c>
      <c r="AN78" s="41">
        <v>40.269668579101563</v>
      </c>
      <c r="AO78" s="41">
        <v>84.394546508789063</v>
      </c>
      <c r="AP78" s="41">
        <v>298.80572509765625</v>
      </c>
      <c r="AQ78" s="48">
        <v>1102.376953125</v>
      </c>
    </row>
    <row r="79" spans="1:43" x14ac:dyDescent="0.25">
      <c r="A79" s="37" t="s">
        <v>100</v>
      </c>
      <c r="B79" s="37" t="s">
        <v>47</v>
      </c>
      <c r="C79" s="37" t="s">
        <v>107</v>
      </c>
      <c r="D79" s="47">
        <v>2.8019609451293945</v>
      </c>
      <c r="E79" s="41">
        <v>4.3679632246494293E-2</v>
      </c>
      <c r="F79" s="41">
        <v>6.6891312599182129</v>
      </c>
      <c r="G79" s="41">
        <v>0.7750241756439209</v>
      </c>
      <c r="H79" s="41">
        <v>0.76647228002548218</v>
      </c>
      <c r="I79" s="41">
        <v>2.9755711555480957</v>
      </c>
      <c r="J79" s="41">
        <v>0.42640170454978943</v>
      </c>
      <c r="K79" s="41">
        <v>1.6392277479171753</v>
      </c>
      <c r="L79" s="41">
        <v>7.9815511703491211</v>
      </c>
      <c r="M79" s="41">
        <v>6.0576368123292923E-2</v>
      </c>
      <c r="N79" s="41">
        <v>1.7874151468276978</v>
      </c>
      <c r="O79" s="41">
        <v>0.85365492105484009</v>
      </c>
      <c r="P79" s="41">
        <v>1.9173035621643066</v>
      </c>
      <c r="Q79" s="41">
        <v>0.4331781268119812</v>
      </c>
      <c r="R79" s="41">
        <v>1.9935270547866821</v>
      </c>
      <c r="S79" s="41">
        <v>3.3553338050842285</v>
      </c>
      <c r="T79" s="41">
        <v>1.3125808238983154</v>
      </c>
      <c r="U79" s="41">
        <v>3.5624740123748779</v>
      </c>
      <c r="V79" s="41">
        <v>1.92759108543396</v>
      </c>
      <c r="W79" s="41">
        <v>0.4148419201374054</v>
      </c>
      <c r="X79" s="41">
        <v>1.1570045948028564</v>
      </c>
      <c r="Y79" s="41">
        <v>3.5422577857971191</v>
      </c>
      <c r="Z79" s="41">
        <v>0.32100987434387207</v>
      </c>
      <c r="AA79" s="41">
        <v>3.4746785163879395</v>
      </c>
      <c r="AB79" s="41">
        <v>13.232948303222656</v>
      </c>
      <c r="AC79" s="41">
        <v>1.7124661207199097</v>
      </c>
      <c r="AD79" s="41">
        <v>3.3721544742584229</v>
      </c>
      <c r="AE79" s="41">
        <v>1.3699575662612915</v>
      </c>
      <c r="AF79" s="41">
        <v>0.41512098908424377</v>
      </c>
      <c r="AG79" s="41">
        <v>7.7384476661682129</v>
      </c>
      <c r="AH79" s="41">
        <v>0.18808139860630035</v>
      </c>
      <c r="AI79" s="41">
        <v>0.53845185041427612</v>
      </c>
      <c r="AJ79" s="41">
        <v>1.3633404970169067</v>
      </c>
      <c r="AK79" s="41">
        <v>1.3831974267959595</v>
      </c>
      <c r="AL79" s="41">
        <v>29.360174179077148</v>
      </c>
      <c r="AM79" s="41">
        <v>11.753775596618652</v>
      </c>
      <c r="AN79" s="41">
        <v>9.2289600372314453</v>
      </c>
      <c r="AO79" s="41">
        <v>7.7883338928222656</v>
      </c>
      <c r="AP79" s="41">
        <v>20.414949417114258</v>
      </c>
      <c r="AQ79" s="48">
        <v>53.628505706787109</v>
      </c>
    </row>
    <row r="80" spans="1:43" x14ac:dyDescent="0.25">
      <c r="A80" s="37" t="s">
        <v>101</v>
      </c>
      <c r="B80" s="37" t="s">
        <v>48</v>
      </c>
      <c r="C80" s="37" t="s">
        <v>107</v>
      </c>
      <c r="D80" s="47">
        <v>59.006855010986328</v>
      </c>
      <c r="E80" s="41">
        <v>1.4631102085113525</v>
      </c>
      <c r="F80" s="41">
        <v>25.556009292602539</v>
      </c>
      <c r="G80" s="41">
        <v>21.67711067199707</v>
      </c>
      <c r="H80" s="41">
        <v>15.034461975097656</v>
      </c>
      <c r="I80" s="41">
        <v>17.561429977416992</v>
      </c>
      <c r="J80" s="41">
        <v>24.419624328613281</v>
      </c>
      <c r="K80" s="41">
        <v>10.751145362854004</v>
      </c>
      <c r="L80" s="41">
        <v>37.104080200195313</v>
      </c>
      <c r="M80" s="41">
        <v>0.22172223031520844</v>
      </c>
      <c r="N80" s="41">
        <v>10.010597229003906</v>
      </c>
      <c r="O80" s="41">
        <v>6.0016636848449707</v>
      </c>
      <c r="P80" s="41">
        <v>16.009057998657227</v>
      </c>
      <c r="Q80" s="41">
        <v>3.7639164924621582</v>
      </c>
      <c r="R80" s="41">
        <v>17.610689163208008</v>
      </c>
      <c r="S80" s="41">
        <v>10.558698654174805</v>
      </c>
      <c r="T80" s="41">
        <v>11.884578704833984</v>
      </c>
      <c r="U80" s="41">
        <v>23.632753372192383</v>
      </c>
      <c r="V80" s="41">
        <v>10.101550102233887</v>
      </c>
      <c r="W80" s="41">
        <v>1.6646449565887451</v>
      </c>
      <c r="X80" s="41">
        <v>14.454096794128418</v>
      </c>
      <c r="Y80" s="41">
        <v>22.787195205688477</v>
      </c>
      <c r="Z80" s="41">
        <v>2.9408762454986572</v>
      </c>
      <c r="AA80" s="41">
        <v>49.868797302246094</v>
      </c>
      <c r="AB80" s="41">
        <v>78.837860107421875</v>
      </c>
      <c r="AC80" s="41">
        <v>3.6013078689575195</v>
      </c>
      <c r="AD80" s="41">
        <v>14.04217529296875</v>
      </c>
      <c r="AE80" s="41">
        <v>2.4783847332000732</v>
      </c>
      <c r="AF80" s="41">
        <v>9.1159172058105469</v>
      </c>
      <c r="AG80" s="41">
        <v>29.647705078125</v>
      </c>
      <c r="AH80" s="41">
        <v>0.34274700284004211</v>
      </c>
      <c r="AI80" s="41">
        <v>3.6105720996856689</v>
      </c>
      <c r="AJ80" s="41">
        <v>9.0761203765869141</v>
      </c>
      <c r="AK80" s="41">
        <v>30.195518493652344</v>
      </c>
      <c r="AL80" s="41">
        <v>169.15635681152344</v>
      </c>
      <c r="AM80" s="41">
        <v>185.65562438964844</v>
      </c>
      <c r="AN80" s="41">
        <v>26.97874641418457</v>
      </c>
      <c r="AO80" s="41">
        <v>870.85394287109375</v>
      </c>
      <c r="AP80" s="41">
        <v>71.746841430664063</v>
      </c>
      <c r="AQ80" s="48">
        <v>629.0389404296875</v>
      </c>
    </row>
    <row r="81" spans="1:43" x14ac:dyDescent="0.25">
      <c r="A81" s="37" t="s">
        <v>102</v>
      </c>
      <c r="B81" s="37" t="s">
        <v>49</v>
      </c>
      <c r="C81" s="37" t="s">
        <v>107</v>
      </c>
      <c r="D81" s="47">
        <v>0.91194534301757813</v>
      </c>
      <c r="E81" s="41">
        <v>1.2858146801590919E-2</v>
      </c>
      <c r="F81" s="41">
        <v>3.2614669799804688</v>
      </c>
      <c r="G81" s="41">
        <v>0.27894020080566406</v>
      </c>
      <c r="H81" s="41">
        <v>0.23469749093055725</v>
      </c>
      <c r="I81" s="41">
        <v>1.4209525585174561</v>
      </c>
      <c r="J81" s="41">
        <v>0.17967773973941803</v>
      </c>
      <c r="K81" s="41">
        <v>0.83581286668777466</v>
      </c>
      <c r="L81" s="41">
        <v>3.5428569316864014</v>
      </c>
      <c r="M81" s="41">
        <v>3.1362615525722504E-2</v>
      </c>
      <c r="N81" s="41">
        <v>0.55379199981689453</v>
      </c>
      <c r="O81" s="41">
        <v>0.3185727596282959</v>
      </c>
      <c r="P81" s="41">
        <v>1.2291495800018311</v>
      </c>
      <c r="Q81" s="41">
        <v>0.11131627857685089</v>
      </c>
      <c r="R81" s="41">
        <v>0.80509763956069946</v>
      </c>
      <c r="S81" s="41">
        <v>1.1092668771743774</v>
      </c>
      <c r="T81" s="41">
        <v>1.0965735912322998</v>
      </c>
      <c r="U81" s="41">
        <v>1.9290159940719604</v>
      </c>
      <c r="V81" s="41">
        <v>0.9341854453086853</v>
      </c>
      <c r="W81" s="41">
        <v>0.19361549615859985</v>
      </c>
      <c r="X81" s="41">
        <v>0.39073538780212402</v>
      </c>
      <c r="Y81" s="41">
        <v>0.86194199323654175</v>
      </c>
      <c r="Z81" s="41">
        <v>0.1010233461856842</v>
      </c>
      <c r="AA81" s="41">
        <v>1.1141988039016724</v>
      </c>
      <c r="AB81" s="41">
        <v>5.8841099739074707</v>
      </c>
      <c r="AC81" s="41">
        <v>1.6119641065597534</v>
      </c>
      <c r="AD81" s="41">
        <v>2.1195888519287109</v>
      </c>
      <c r="AE81" s="41">
        <v>0.97171157598495483</v>
      </c>
      <c r="AF81" s="41">
        <v>0.22904916107654572</v>
      </c>
      <c r="AG81" s="41">
        <v>6.1428580284118652</v>
      </c>
      <c r="AH81" s="41">
        <v>0.20333589613437653</v>
      </c>
      <c r="AI81" s="41">
        <v>0.24353921413421631</v>
      </c>
      <c r="AJ81" s="41">
        <v>0.58785468339920044</v>
      </c>
      <c r="AK81" s="41">
        <v>0.44060498476028442</v>
      </c>
      <c r="AL81" s="41">
        <v>3.3257112503051758</v>
      </c>
      <c r="AM81" s="41">
        <v>73.747962951660156</v>
      </c>
      <c r="AN81" s="41">
        <v>0.43500450253486633</v>
      </c>
      <c r="AO81" s="41">
        <v>0.19437383115291595</v>
      </c>
      <c r="AP81" s="41">
        <v>10.3746337890625</v>
      </c>
      <c r="AQ81" s="48">
        <v>86.460746765136719</v>
      </c>
    </row>
    <row r="82" spans="1:43" ht="15.75" thickBot="1" x14ac:dyDescent="0.3">
      <c r="A82" s="37" t="s">
        <v>103</v>
      </c>
      <c r="B82" s="37" t="s">
        <v>50</v>
      </c>
      <c r="C82" s="37" t="s">
        <v>107</v>
      </c>
      <c r="D82" s="49">
        <v>442.96096801757813</v>
      </c>
      <c r="E82" s="50">
        <v>5.3802204132080078</v>
      </c>
      <c r="F82" s="50">
        <v>1251.415771484375</v>
      </c>
      <c r="G82" s="50">
        <v>96.500076293945313</v>
      </c>
      <c r="H82" s="50">
        <v>107.98353576660156</v>
      </c>
      <c r="I82" s="50">
        <v>522.2747802734375</v>
      </c>
      <c r="J82" s="50">
        <v>81.849517822265625</v>
      </c>
      <c r="K82" s="50">
        <v>361.78414916992188</v>
      </c>
      <c r="L82" s="50">
        <v>1133.0906982421875</v>
      </c>
      <c r="M82" s="50">
        <v>12.532849311828613</v>
      </c>
      <c r="N82" s="50">
        <v>227.59329223632813</v>
      </c>
      <c r="O82" s="50">
        <v>185.48748779296875</v>
      </c>
      <c r="P82" s="50">
        <v>364.08724975585938</v>
      </c>
      <c r="Q82" s="50">
        <v>57.073665618896484</v>
      </c>
      <c r="R82" s="50">
        <v>345.58575439453125</v>
      </c>
      <c r="S82" s="50">
        <v>414.92626953125</v>
      </c>
      <c r="T82" s="50">
        <v>302.81884765625</v>
      </c>
      <c r="U82" s="50">
        <v>600.179931640625</v>
      </c>
      <c r="V82" s="50">
        <v>360.04742431640625</v>
      </c>
      <c r="W82" s="50">
        <v>63.006587982177734</v>
      </c>
      <c r="X82" s="50">
        <v>153.53826904296875</v>
      </c>
      <c r="Y82" s="50">
        <v>409.41275024414063</v>
      </c>
      <c r="Z82" s="50">
        <v>44.484210968017578</v>
      </c>
      <c r="AA82" s="50">
        <v>440.82040405273438</v>
      </c>
      <c r="AB82" s="50">
        <v>1977.243896484375</v>
      </c>
      <c r="AC82" s="50">
        <v>412.80361938476563</v>
      </c>
      <c r="AD82" s="50">
        <v>624.27923583984375</v>
      </c>
      <c r="AE82" s="50">
        <v>313.15704345703125</v>
      </c>
      <c r="AF82" s="50">
        <v>81.430458068847656</v>
      </c>
      <c r="AG82" s="50">
        <v>1889.33447265625</v>
      </c>
      <c r="AH82" s="50">
        <v>31.894433975219727</v>
      </c>
      <c r="AI82" s="50">
        <v>78.7889404296875</v>
      </c>
      <c r="AJ82" s="50">
        <v>203.32518005371094</v>
      </c>
      <c r="AK82" s="50">
        <v>146.11575317382813</v>
      </c>
      <c r="AL82" s="50">
        <v>1390.067138671875</v>
      </c>
      <c r="AM82" s="50">
        <v>775.07366943359375</v>
      </c>
      <c r="AN82" s="50">
        <v>112.427490234375</v>
      </c>
      <c r="AO82" s="50">
        <v>39.991310119628906</v>
      </c>
      <c r="AP82" s="50">
        <v>350.31097412109375</v>
      </c>
      <c r="AQ82" s="51">
        <v>1329.8536376953125</v>
      </c>
    </row>
    <row r="83" spans="1:43" x14ac:dyDescent="0.25">
      <c r="A83" s="37" t="s">
        <v>64</v>
      </c>
      <c r="B83" s="37" t="s">
        <v>12</v>
      </c>
      <c r="C83" s="37" t="s">
        <v>108</v>
      </c>
      <c r="D83" s="44">
        <v>99.444427490234375</v>
      </c>
      <c r="E83" s="45">
        <v>1.4925828203558922E-2</v>
      </c>
      <c r="F83" s="45">
        <v>3.5016462788917124E-4</v>
      </c>
      <c r="G83" s="45">
        <v>4.4577682274393737E-4</v>
      </c>
      <c r="H83" s="45">
        <v>12.001943588256836</v>
      </c>
      <c r="I83" s="45">
        <v>555.93438720703125</v>
      </c>
      <c r="J83" s="45">
        <v>26.940567016601563</v>
      </c>
      <c r="K83" s="45">
        <v>211.124755859375</v>
      </c>
      <c r="L83" s="45">
        <v>6.6462864875793457</v>
      </c>
      <c r="M83" s="45">
        <v>2.0934793949127197</v>
      </c>
      <c r="N83" s="45">
        <v>36.050212860107422</v>
      </c>
      <c r="O83" s="45">
        <v>1.2705342769622803</v>
      </c>
      <c r="P83" s="45">
        <v>0.11952868849039078</v>
      </c>
      <c r="Q83" s="45">
        <v>0.35588565468788147</v>
      </c>
      <c r="R83" s="45">
        <v>5.6863711215555668E-3</v>
      </c>
      <c r="S83" s="45">
        <v>0.71394944190979004</v>
      </c>
      <c r="T83" s="45">
        <v>0.2414557933807373</v>
      </c>
      <c r="U83" s="45">
        <v>5.4352819919586182E-2</v>
      </c>
      <c r="V83" s="45">
        <v>9.8243981483392417E-5</v>
      </c>
      <c r="W83" s="45">
        <v>4.4829378128051758</v>
      </c>
      <c r="X83" s="45">
        <v>6.7986771464347839E-2</v>
      </c>
      <c r="Y83" s="45">
        <v>1.1269555398030207E-4</v>
      </c>
      <c r="Z83" s="45">
        <v>1.2227754268678837E-5</v>
      </c>
      <c r="AA83" s="45">
        <v>1.2106334179406986E-4</v>
      </c>
      <c r="AB83" s="45">
        <v>2.7021376881748438E-3</v>
      </c>
      <c r="AC83" s="45">
        <v>3.5524632930755615</v>
      </c>
      <c r="AD83" s="45">
        <v>1.3754271203652024E-3</v>
      </c>
      <c r="AE83" s="45">
        <v>8.445225830655545E-5</v>
      </c>
      <c r="AF83" s="45">
        <v>2.2787055058870465E-5</v>
      </c>
      <c r="AG83" s="45">
        <v>5.295215523801744E-4</v>
      </c>
      <c r="AH83" s="45">
        <v>8.9431441665510647E-6</v>
      </c>
      <c r="AI83" s="45">
        <v>1.1159967834828421E-4</v>
      </c>
      <c r="AJ83" s="45">
        <v>4.8861398696899414</v>
      </c>
      <c r="AK83" s="45">
        <v>3.8045873225200921E-5</v>
      </c>
      <c r="AL83" s="45">
        <v>3.9124319553375244</v>
      </c>
      <c r="AM83" s="45">
        <v>2.6959212846122682E-4</v>
      </c>
      <c r="AN83" s="45">
        <v>2.9913706384832039E-5</v>
      </c>
      <c r="AO83" s="45">
        <v>4.0986878957482986E-6</v>
      </c>
      <c r="AP83" s="45">
        <v>8.4446255641523749E-5</v>
      </c>
      <c r="AQ83" s="46">
        <v>9.8288097381591797</v>
      </c>
    </row>
    <row r="84" spans="1:43" x14ac:dyDescent="0.25">
      <c r="A84" s="37" t="s">
        <v>65</v>
      </c>
      <c r="B84" s="37" t="s">
        <v>13</v>
      </c>
      <c r="C84" s="37" t="s">
        <v>108</v>
      </c>
      <c r="D84" s="47">
        <v>0.34783577919006348</v>
      </c>
      <c r="E84" s="41">
        <v>8.7089121341705322E-2</v>
      </c>
      <c r="F84" s="41">
        <v>1.3481408823281527E-3</v>
      </c>
      <c r="G84" s="41">
        <v>1.0080746869789436E-4</v>
      </c>
      <c r="H84" s="41">
        <v>1.6679370310157537E-4</v>
      </c>
      <c r="I84" s="41">
        <v>8.1946514546871185E-4</v>
      </c>
      <c r="J84" s="41">
        <v>8.486164006171748E-5</v>
      </c>
      <c r="K84" s="41">
        <v>0.13259835541248322</v>
      </c>
      <c r="L84" s="41">
        <v>1.2674303725361824E-3</v>
      </c>
      <c r="M84" s="41">
        <v>1.2426711691659875E-5</v>
      </c>
      <c r="N84" s="41">
        <v>2.4271228176075965E-4</v>
      </c>
      <c r="O84" s="41">
        <v>1.930263388203457E-4</v>
      </c>
      <c r="P84" s="41">
        <v>4.1697086999192834E-4</v>
      </c>
      <c r="Q84" s="41">
        <v>5.9388665249571204E-5</v>
      </c>
      <c r="R84" s="41">
        <v>3.6353606265038252E-4</v>
      </c>
      <c r="S84" s="41">
        <v>4.4453682494349778E-4</v>
      </c>
      <c r="T84" s="41">
        <v>3.2818628824315965E-4</v>
      </c>
      <c r="U84" s="41">
        <v>6.4097292488440871E-4</v>
      </c>
      <c r="V84" s="41">
        <v>3.7909537786617875E-4</v>
      </c>
      <c r="W84" s="41">
        <v>6.7392713390290737E-5</v>
      </c>
      <c r="X84" s="41">
        <v>1.6392333782278001E-4</v>
      </c>
      <c r="Y84" s="41">
        <v>4.3433223618194461E-4</v>
      </c>
      <c r="Z84" s="41">
        <v>4.716477997135371E-5</v>
      </c>
      <c r="AA84" s="41">
        <v>4.6703359112143517E-4</v>
      </c>
      <c r="AB84" s="41">
        <v>2.1087715867906809E-3</v>
      </c>
      <c r="AC84" s="41">
        <v>4.38582559581846E-4</v>
      </c>
      <c r="AD84" s="41">
        <v>6.6814449382945895E-4</v>
      </c>
      <c r="AE84" s="41">
        <v>3.2592829666100442E-4</v>
      </c>
      <c r="AF84" s="41">
        <v>8.7937311036512256E-5</v>
      </c>
      <c r="AG84" s="41">
        <v>2.0435999613255262E-3</v>
      </c>
      <c r="AH84" s="41">
        <v>3.4496748412493616E-5</v>
      </c>
      <c r="AI84" s="41">
        <v>8.2967017078772187E-5</v>
      </c>
      <c r="AJ84" s="41">
        <v>2.285152004333213E-4</v>
      </c>
      <c r="AK84" s="41">
        <v>1.4636729611083865E-4</v>
      </c>
      <c r="AL84" s="41">
        <v>1.4778053155168891E-3</v>
      </c>
      <c r="AM84" s="41">
        <v>1.3451014645397663E-2</v>
      </c>
      <c r="AN84" s="41">
        <v>1.1416300549171865E-4</v>
      </c>
      <c r="AO84" s="41">
        <v>2.2421796529670246E-5</v>
      </c>
      <c r="AP84" s="41">
        <v>1.9660922698676586E-3</v>
      </c>
      <c r="AQ84" s="48">
        <v>2.1184782981872559</v>
      </c>
    </row>
    <row r="85" spans="1:43" x14ac:dyDescent="0.25">
      <c r="A85" s="37" t="s">
        <v>66</v>
      </c>
      <c r="B85" s="37" t="s">
        <v>14</v>
      </c>
      <c r="C85" s="37" t="s">
        <v>108</v>
      </c>
      <c r="D85" s="47">
        <v>0.55474323034286499</v>
      </c>
      <c r="E85" s="41">
        <v>3.6725010722875595E-2</v>
      </c>
      <c r="F85" s="41">
        <v>712.127197265625</v>
      </c>
      <c r="G85" s="41">
        <v>2.329395055770874</v>
      </c>
      <c r="H85" s="41">
        <v>0.70346516370773315</v>
      </c>
      <c r="I85" s="41">
        <v>0.66816765069961548</v>
      </c>
      <c r="J85" s="41">
        <v>0.20736083388328552</v>
      </c>
      <c r="K85" s="41">
        <v>0.50245600938796997</v>
      </c>
      <c r="L85" s="41">
        <v>7.2315077781677246</v>
      </c>
      <c r="M85" s="41">
        <v>6.3038073480129242E-2</v>
      </c>
      <c r="N85" s="41">
        <v>0.97741782665252686</v>
      </c>
      <c r="O85" s="41">
        <v>0.17774711549282074</v>
      </c>
      <c r="P85" s="41">
        <v>2.9952068328857422</v>
      </c>
      <c r="Q85" s="41">
        <v>0.30786341428756714</v>
      </c>
      <c r="R85" s="41">
        <v>1.6922624111175537</v>
      </c>
      <c r="S85" s="41">
        <v>1.3245360851287842</v>
      </c>
      <c r="T85" s="41">
        <v>1.0911251306533813</v>
      </c>
      <c r="U85" s="41">
        <v>1.5169392824172974</v>
      </c>
      <c r="V85" s="41">
        <v>0.16741344332695007</v>
      </c>
      <c r="W85" s="41">
        <v>0.48018836975097656</v>
      </c>
      <c r="X85" s="41">
        <v>6.4987282752990723</v>
      </c>
      <c r="Y85" s="41">
        <v>20.289941787719727</v>
      </c>
      <c r="Z85" s="41">
        <v>0.14106902480125427</v>
      </c>
      <c r="AA85" s="41">
        <v>1.3658545017242432</v>
      </c>
      <c r="AB85" s="41">
        <v>2.783092737197876</v>
      </c>
      <c r="AC85" s="41">
        <v>0.3264327347278595</v>
      </c>
      <c r="AD85" s="41">
        <v>2.3131833076477051</v>
      </c>
      <c r="AE85" s="41">
        <v>0.13936519622802734</v>
      </c>
      <c r="AF85" s="41">
        <v>7.4777945876121521E-2</v>
      </c>
      <c r="AG85" s="41">
        <v>0.15944801270961761</v>
      </c>
      <c r="AH85" s="41">
        <v>0.22434504330158234</v>
      </c>
      <c r="AI85" s="41">
        <v>0.11908130347728729</v>
      </c>
      <c r="AJ85" s="41">
        <v>0.53380006551742554</v>
      </c>
      <c r="AK85" s="41">
        <v>20.562290191650391</v>
      </c>
      <c r="AL85" s="41">
        <v>2.7385249137878418</v>
      </c>
      <c r="AM85" s="41">
        <v>97.676185607910156</v>
      </c>
      <c r="AN85" s="41">
        <v>0.23722173273563385</v>
      </c>
      <c r="AO85" s="41">
        <v>3.2277744263410568E-2</v>
      </c>
      <c r="AP85" s="41">
        <v>2.613396167755127</v>
      </c>
      <c r="AQ85" s="48">
        <v>6.4502701759338379</v>
      </c>
    </row>
    <row r="86" spans="1:43" x14ac:dyDescent="0.25">
      <c r="A86" s="37" t="s">
        <v>67</v>
      </c>
      <c r="B86" s="37" t="s">
        <v>15</v>
      </c>
      <c r="C86" s="37" t="s">
        <v>108</v>
      </c>
      <c r="D86" s="47">
        <v>0.55835956335067749</v>
      </c>
      <c r="E86" s="41">
        <v>9.9466606974601746E-2</v>
      </c>
      <c r="F86" s="41">
        <v>0.17886631190776825</v>
      </c>
      <c r="G86" s="41">
        <v>1.7685539722442627</v>
      </c>
      <c r="H86" s="41">
        <v>4.2407756950524345E-7</v>
      </c>
      <c r="I86" s="41">
        <v>3.8354690332198516E-5</v>
      </c>
      <c r="J86" s="41">
        <v>4.1918037459254265E-4</v>
      </c>
      <c r="K86" s="41">
        <v>6.547798216342926E-2</v>
      </c>
      <c r="L86" s="41">
        <v>15.305052757263184</v>
      </c>
      <c r="M86" s="41">
        <v>1.0921195892077407E-10</v>
      </c>
      <c r="N86" s="41">
        <v>8.0589242279529572E-3</v>
      </c>
      <c r="O86" s="41">
        <v>3.3277654438279569E-4</v>
      </c>
      <c r="P86" s="41">
        <v>7.0814043283462524E-2</v>
      </c>
      <c r="Q86" s="41">
        <v>3.7850096123293042E-4</v>
      </c>
      <c r="R86" s="41">
        <v>5.9759892523288727E-2</v>
      </c>
      <c r="S86" s="41">
        <v>13.275628089904785</v>
      </c>
      <c r="T86" s="41">
        <v>5.492110550403595E-2</v>
      </c>
      <c r="U86" s="41">
        <v>1.3419824838638306</v>
      </c>
      <c r="V86" s="41">
        <v>1.8137693405151367E-2</v>
      </c>
      <c r="W86" s="41">
        <v>0.54263746738433838</v>
      </c>
      <c r="X86" s="41">
        <v>5.8974170684814453</v>
      </c>
      <c r="Y86" s="41">
        <v>6.9386401176452637</v>
      </c>
      <c r="Z86" s="41">
        <v>5.4921898990869522E-2</v>
      </c>
      <c r="AA86" s="41">
        <v>0.30562552809715271</v>
      </c>
      <c r="AB86" s="41">
        <v>0.75343841314315796</v>
      </c>
      <c r="AC86" s="41">
        <v>2.0008388673886657E-4</v>
      </c>
      <c r="AD86" s="41">
        <v>0.29763641953468323</v>
      </c>
      <c r="AE86" s="41">
        <v>4.0498467569705099E-5</v>
      </c>
      <c r="AF86" s="41">
        <v>1.3664761558175087E-2</v>
      </c>
      <c r="AG86" s="41">
        <v>6.3047826290130615E-2</v>
      </c>
      <c r="AH86" s="41">
        <v>1.35733598654042E-5</v>
      </c>
      <c r="AI86" s="41">
        <v>5.3778272122144699E-3</v>
      </c>
      <c r="AJ86" s="41">
        <v>3.1306017190217972E-2</v>
      </c>
      <c r="AK86" s="41">
        <v>5.0560396630316973E-5</v>
      </c>
      <c r="AL86" s="41">
        <v>0.48269397020339966</v>
      </c>
      <c r="AM86" s="41">
        <v>4.3222203850746155E-2</v>
      </c>
      <c r="AN86" s="41">
        <v>7.5735370046459138E-5</v>
      </c>
      <c r="AO86" s="41">
        <v>1.1999379057670012E-4</v>
      </c>
      <c r="AP86" s="41">
        <v>6.2010702677071095E-3</v>
      </c>
      <c r="AQ86" s="48">
        <v>2.6245303452014923E-2</v>
      </c>
    </row>
    <row r="87" spans="1:43" x14ac:dyDescent="0.25">
      <c r="A87" s="37" t="s">
        <v>68</v>
      </c>
      <c r="B87" s="37" t="s">
        <v>16</v>
      </c>
      <c r="C87" s="37" t="s">
        <v>108</v>
      </c>
      <c r="D87" s="47">
        <v>0.36709800362586975</v>
      </c>
      <c r="E87" s="41">
        <v>1.3858936727046967E-3</v>
      </c>
      <c r="F87" s="41">
        <v>7.0442166179418564E-3</v>
      </c>
      <c r="G87" s="41">
        <v>1.1240806197747588E-3</v>
      </c>
      <c r="H87" s="41">
        <v>7.6040782928466797</v>
      </c>
      <c r="I87" s="41">
        <v>1.8666129112243652</v>
      </c>
      <c r="J87" s="41">
        <v>1.987028956413269</v>
      </c>
      <c r="K87" s="41">
        <v>4.2139301300048828</v>
      </c>
      <c r="L87" s="41">
        <v>5.4078240394592285</v>
      </c>
      <c r="M87" s="41">
        <v>1.9391865935176611E-3</v>
      </c>
      <c r="N87" s="41">
        <v>2.5454859714955091E-3</v>
      </c>
      <c r="O87" s="41">
        <v>0.51087301969528198</v>
      </c>
      <c r="P87" s="41">
        <v>1.666601374745369E-2</v>
      </c>
      <c r="Q87" s="41">
        <v>3.5520456731319427E-4</v>
      </c>
      <c r="R87" s="41">
        <v>1.8695713952183723E-2</v>
      </c>
      <c r="S87" s="41">
        <v>0.12873916327953339</v>
      </c>
      <c r="T87" s="41">
        <v>4.6584089286625385E-3</v>
      </c>
      <c r="U87" s="41">
        <v>0.26663312315940857</v>
      </c>
      <c r="V87" s="41">
        <v>1.440758228302002</v>
      </c>
      <c r="W87" s="41">
        <v>1.970226876437664E-3</v>
      </c>
      <c r="X87" s="41">
        <v>1.4863602118566632E-3</v>
      </c>
      <c r="Y87" s="41">
        <v>2.2470855619758368E-3</v>
      </c>
      <c r="Z87" s="41">
        <v>2.8013624250888824E-4</v>
      </c>
      <c r="AA87" s="41">
        <v>2.8645158745348454E-3</v>
      </c>
      <c r="AB87" s="41">
        <v>1.7662422731518745E-2</v>
      </c>
      <c r="AC87" s="41">
        <v>9.0056788176298141E-3</v>
      </c>
      <c r="AD87" s="41">
        <v>7.1906270459294319E-3</v>
      </c>
      <c r="AE87" s="41">
        <v>4.114487674087286E-3</v>
      </c>
      <c r="AF87" s="41">
        <v>8.9755636872723699E-4</v>
      </c>
      <c r="AG87" s="41">
        <v>1.0190686210989952E-2</v>
      </c>
      <c r="AH87" s="41">
        <v>1.8317923240829259E-4</v>
      </c>
      <c r="AI87" s="41">
        <v>9.4051030464470387E-4</v>
      </c>
      <c r="AJ87" s="41">
        <v>1.072937436401844E-2</v>
      </c>
      <c r="AK87" s="41">
        <v>7.450541015714407E-4</v>
      </c>
      <c r="AL87" s="41">
        <v>7.5662150047719479E-3</v>
      </c>
      <c r="AM87" s="41">
        <v>1.315813884139061E-2</v>
      </c>
      <c r="AN87" s="41">
        <v>1.9923020154237747E-3</v>
      </c>
      <c r="AO87" s="41">
        <v>1.0036402818514034E-4</v>
      </c>
      <c r="AP87" s="41">
        <v>7.2771541774272919E-2</v>
      </c>
      <c r="AQ87" s="48">
        <v>11.152351379394531</v>
      </c>
    </row>
    <row r="88" spans="1:43" x14ac:dyDescent="0.25">
      <c r="A88" s="37" t="s">
        <v>69</v>
      </c>
      <c r="B88" s="37" t="s">
        <v>17</v>
      </c>
      <c r="C88" s="37" t="s">
        <v>108</v>
      </c>
      <c r="D88" s="47">
        <v>5.8146710395812988</v>
      </c>
      <c r="E88" s="41">
        <v>0.19510513544082642</v>
      </c>
      <c r="F88" s="41">
        <v>5.7406265288591385E-2</v>
      </c>
      <c r="G88" s="41">
        <v>0.13546012341976166</v>
      </c>
      <c r="H88" s="41">
        <v>3.9656720161437988</v>
      </c>
      <c r="I88" s="41">
        <v>24.951335906982422</v>
      </c>
      <c r="J88" s="41">
        <v>4.4163460731506348</v>
      </c>
      <c r="K88" s="41">
        <v>25.481227874755859</v>
      </c>
      <c r="L88" s="41">
        <v>19.880294799804688</v>
      </c>
      <c r="M88" s="41">
        <v>4.3755983933806419E-3</v>
      </c>
      <c r="N88" s="41">
        <v>1.5581611394882202</v>
      </c>
      <c r="O88" s="41">
        <v>2.5379212573170662E-2</v>
      </c>
      <c r="P88" s="41">
        <v>1.9933158531785011E-2</v>
      </c>
      <c r="Q88" s="41">
        <v>9.752641199156642E-4</v>
      </c>
      <c r="R88" s="41">
        <v>3.0843918323516846</v>
      </c>
      <c r="S88" s="41">
        <v>4.8284702003002167E-2</v>
      </c>
      <c r="T88" s="41">
        <v>0.29370546340942383</v>
      </c>
      <c r="U88" s="41">
        <v>0.43627169728279114</v>
      </c>
      <c r="V88" s="41">
        <v>2.1121015548706055</v>
      </c>
      <c r="W88" s="41">
        <v>3.4562458749860525E-3</v>
      </c>
      <c r="X88" s="41">
        <v>6.3521884381771088E-2</v>
      </c>
      <c r="Y88" s="41">
        <v>4.7014635056257248E-3</v>
      </c>
      <c r="Z88" s="41">
        <v>7.1889546234160662E-4</v>
      </c>
      <c r="AA88" s="41">
        <v>9.1539956629276276E-3</v>
      </c>
      <c r="AB88" s="41">
        <v>4.8599578440189362E-2</v>
      </c>
      <c r="AC88" s="41">
        <v>1.057224627584219E-2</v>
      </c>
      <c r="AD88" s="41">
        <v>1.1689042672514915E-2</v>
      </c>
      <c r="AE88" s="41">
        <v>9.3183284625411034E-3</v>
      </c>
      <c r="AF88" s="41">
        <v>1.3188779121264815E-3</v>
      </c>
      <c r="AG88" s="41">
        <v>2.2222762927412987E-2</v>
      </c>
      <c r="AH88" s="41">
        <v>3.4360538120381534E-4</v>
      </c>
      <c r="AI88" s="41">
        <v>1.1271698167547584E-3</v>
      </c>
      <c r="AJ88" s="41">
        <v>3.0517049133777618E-2</v>
      </c>
      <c r="AK88" s="41">
        <v>4.5858104713261127E-3</v>
      </c>
      <c r="AL88" s="41">
        <v>1.5627175569534302E-2</v>
      </c>
      <c r="AM88" s="41">
        <v>3.5600993782281876E-2</v>
      </c>
      <c r="AN88" s="41">
        <v>2.4272415321320295E-3</v>
      </c>
      <c r="AO88" s="41">
        <v>7.2930403985083103E-4</v>
      </c>
      <c r="AP88" s="41">
        <v>0.2013934850692749</v>
      </c>
      <c r="AQ88" s="48">
        <v>8.7913408279418945</v>
      </c>
    </row>
    <row r="89" spans="1:43" x14ac:dyDescent="0.25">
      <c r="A89" s="37" t="s">
        <v>70</v>
      </c>
      <c r="B89" s="37" t="s">
        <v>18</v>
      </c>
      <c r="C89" s="37" t="s">
        <v>108</v>
      </c>
      <c r="D89" s="47">
        <v>7.0586177753284574E-4</v>
      </c>
      <c r="E89" s="41">
        <v>1.4818898307566997E-5</v>
      </c>
      <c r="F89" s="41">
        <v>1.1293787974864244E-4</v>
      </c>
      <c r="G89" s="41">
        <v>8.9609075075713918E-6</v>
      </c>
      <c r="H89" s="41">
        <v>2.2391704842448235E-2</v>
      </c>
      <c r="I89" s="41">
        <v>6.6208511590957642E-2</v>
      </c>
      <c r="J89" s="41">
        <v>0.28149756789207458</v>
      </c>
      <c r="K89" s="41">
        <v>5.0651680678129196E-2</v>
      </c>
      <c r="L89" s="41">
        <v>1.0944906622171402E-2</v>
      </c>
      <c r="M89" s="41">
        <v>2.9361192446231144E-6</v>
      </c>
      <c r="N89" s="41">
        <v>5.5272885219892487E-5</v>
      </c>
      <c r="O89" s="41">
        <v>1.9069588233833201E-5</v>
      </c>
      <c r="P89" s="41">
        <v>3.5930584999732673E-5</v>
      </c>
      <c r="Q89" s="41">
        <v>4.4756716306437738E-6</v>
      </c>
      <c r="R89" s="41">
        <v>7.0072404923848808E-5</v>
      </c>
      <c r="S89" s="41">
        <v>4.9750386097002774E-5</v>
      </c>
      <c r="T89" s="41">
        <v>2.6530251489020884E-5</v>
      </c>
      <c r="U89" s="41">
        <v>1.7053513147402555E-4</v>
      </c>
      <c r="V89" s="41">
        <v>9.2771078925579786E-5</v>
      </c>
      <c r="W89" s="41">
        <v>8.0071222328115255E-6</v>
      </c>
      <c r="X89" s="41">
        <v>1.3477992979460396E-5</v>
      </c>
      <c r="Y89" s="41">
        <v>3.2091600587591529E-5</v>
      </c>
      <c r="Z89" s="41">
        <v>3.8064674754423322E-6</v>
      </c>
      <c r="AA89" s="41">
        <v>6.1800266848877072E-5</v>
      </c>
      <c r="AB89" s="41">
        <v>9.9961261730641127E-4</v>
      </c>
      <c r="AC89" s="41">
        <v>4.5121898438083008E-5</v>
      </c>
      <c r="AD89" s="41">
        <v>6.5094107412733138E-5</v>
      </c>
      <c r="AE89" s="41">
        <v>2.8660393581958488E-5</v>
      </c>
      <c r="AF89" s="41">
        <v>7.4985032370022964E-6</v>
      </c>
      <c r="AG89" s="41">
        <v>1.6387969662901014E-4</v>
      </c>
      <c r="AH89" s="41">
        <v>2.6539635200606426E-6</v>
      </c>
      <c r="AI89" s="41">
        <v>6.8140684561512899E-6</v>
      </c>
      <c r="AJ89" s="41">
        <v>1.4598466805182397E-4</v>
      </c>
      <c r="AK89" s="41">
        <v>1.068949859472923E-5</v>
      </c>
      <c r="AL89" s="41">
        <v>1.5985599020496011E-4</v>
      </c>
      <c r="AM89" s="41">
        <v>7.9845987784210593E-5</v>
      </c>
      <c r="AN89" s="41">
        <v>1.0112122254213318E-5</v>
      </c>
      <c r="AO89" s="41">
        <v>1.1681765954563161E-6</v>
      </c>
      <c r="AP89" s="41">
        <v>2.4785156711004674E-4</v>
      </c>
      <c r="AQ89" s="48">
        <v>1.0968721471726894E-2</v>
      </c>
    </row>
    <row r="90" spans="1:43" x14ac:dyDescent="0.25">
      <c r="A90" s="37" t="s">
        <v>71</v>
      </c>
      <c r="B90" s="37" t="s">
        <v>19</v>
      </c>
      <c r="C90" s="37" t="s">
        <v>108</v>
      </c>
      <c r="D90" s="47">
        <v>12.876875877380371</v>
      </c>
      <c r="E90" s="41">
        <v>1.4814981259405613E-2</v>
      </c>
      <c r="F90" s="41">
        <v>9.2567741870880127E-2</v>
      </c>
      <c r="G90" s="41">
        <v>1.8065759912133217E-2</v>
      </c>
      <c r="H90" s="41">
        <v>1.3113969564437866</v>
      </c>
      <c r="I90" s="41">
        <v>1.7016674280166626</v>
      </c>
      <c r="J90" s="41">
        <v>0.42219346761703491</v>
      </c>
      <c r="K90" s="41">
        <v>6.8069329261779785</v>
      </c>
      <c r="L90" s="41">
        <v>14.878011703491211</v>
      </c>
      <c r="M90" s="41">
        <v>5.1510058343410492E-2</v>
      </c>
      <c r="N90" s="41">
        <v>1.8580302596092224E-2</v>
      </c>
      <c r="O90" s="41">
        <v>7.8511806204915047E-3</v>
      </c>
      <c r="P90" s="41">
        <v>4.4154718518257141E-2</v>
      </c>
      <c r="Q90" s="41">
        <v>1.3914006995037198E-3</v>
      </c>
      <c r="R90" s="41">
        <v>2.5161966681480408E-2</v>
      </c>
      <c r="S90" s="41">
        <v>1.943587139248848E-2</v>
      </c>
      <c r="T90" s="41">
        <v>5.2765335887670517E-2</v>
      </c>
      <c r="U90" s="41">
        <v>2.505035512149334E-2</v>
      </c>
      <c r="V90" s="41">
        <v>7.6469674706459045E-2</v>
      </c>
      <c r="W90" s="41">
        <v>3.2548985909670591E-3</v>
      </c>
      <c r="X90" s="41">
        <v>1.8299343064427376E-2</v>
      </c>
      <c r="Y90" s="41">
        <v>4.521301481872797E-3</v>
      </c>
      <c r="Z90" s="41">
        <v>1.1478718370199203E-3</v>
      </c>
      <c r="AA90" s="41">
        <v>1.3722431845963001E-2</v>
      </c>
      <c r="AB90" s="41">
        <v>5.1299259066581726E-2</v>
      </c>
      <c r="AC90" s="41">
        <v>1.7585998401045799E-2</v>
      </c>
      <c r="AD90" s="41">
        <v>1.6547726467251778E-2</v>
      </c>
      <c r="AE90" s="41">
        <v>7.5491941533982754E-3</v>
      </c>
      <c r="AF90" s="41">
        <v>2.3047642316669226E-3</v>
      </c>
      <c r="AG90" s="41">
        <v>1.8781885504722595E-2</v>
      </c>
      <c r="AH90" s="41">
        <v>3.882122109644115E-4</v>
      </c>
      <c r="AI90" s="41">
        <v>1.5409669140353799E-3</v>
      </c>
      <c r="AJ90" s="41">
        <v>1.4665690250694752E-2</v>
      </c>
      <c r="AK90" s="41">
        <v>4.2144386097788811E-3</v>
      </c>
      <c r="AL90" s="41">
        <v>2.5838715955615044E-2</v>
      </c>
      <c r="AM90" s="41">
        <v>3.0628921464085579E-2</v>
      </c>
      <c r="AN90" s="41">
        <v>3.1462034676223993E-3</v>
      </c>
      <c r="AO90" s="41">
        <v>6.3136749668046832E-4</v>
      </c>
      <c r="AP90" s="41">
        <v>1.9101263284683228</v>
      </c>
      <c r="AQ90" s="48">
        <v>1.2199568748474121</v>
      </c>
    </row>
    <row r="91" spans="1:43" x14ac:dyDescent="0.25">
      <c r="A91" s="37" t="s">
        <v>72</v>
      </c>
      <c r="B91" s="37" t="s">
        <v>20</v>
      </c>
      <c r="C91" s="37" t="s">
        <v>108</v>
      </c>
      <c r="D91" s="47">
        <v>46.433906555175781</v>
      </c>
      <c r="E91" s="41">
        <v>0.16498352587223053</v>
      </c>
      <c r="F91" s="41">
        <v>53.645641326904297</v>
      </c>
      <c r="G91" s="41">
        <v>8.1732826232910156</v>
      </c>
      <c r="H91" s="41">
        <v>2.2051436901092529</v>
      </c>
      <c r="I91" s="41">
        <v>9.120488166809082</v>
      </c>
      <c r="J91" s="41">
        <v>2.9350857734680176</v>
      </c>
      <c r="K91" s="41">
        <v>8.9692468643188477</v>
      </c>
      <c r="L91" s="41">
        <v>186.63450622558594</v>
      </c>
      <c r="M91" s="41">
        <v>0.195196732878685</v>
      </c>
      <c r="N91" s="41">
        <v>4.7486295700073242</v>
      </c>
      <c r="O91" s="41">
        <v>1.9492087364196777</v>
      </c>
      <c r="P91" s="41">
        <v>11.460325241088867</v>
      </c>
      <c r="Q91" s="41">
        <v>0.50089359283447266</v>
      </c>
      <c r="R91" s="41">
        <v>6.127652645111084</v>
      </c>
      <c r="S91" s="41">
        <v>5.0207834243774414</v>
      </c>
      <c r="T91" s="41">
        <v>62.787929534912109</v>
      </c>
      <c r="U91" s="41">
        <v>10.137659072875977</v>
      </c>
      <c r="V91" s="41">
        <v>40.492633819580078</v>
      </c>
      <c r="W91" s="41">
        <v>1.9741767644882202</v>
      </c>
      <c r="X91" s="41">
        <v>10.062633514404297</v>
      </c>
      <c r="Y91" s="41">
        <v>0.88920408487319946</v>
      </c>
      <c r="Z91" s="41">
        <v>0.35392209887504578</v>
      </c>
      <c r="AA91" s="41">
        <v>2.5920920372009277</v>
      </c>
      <c r="AB91" s="41">
        <v>8.9833488464355469</v>
      </c>
      <c r="AC91" s="41">
        <v>1.2337318658828735</v>
      </c>
      <c r="AD91" s="41">
        <v>3.3309967517852783</v>
      </c>
      <c r="AE91" s="41">
        <v>0.39063426852226257</v>
      </c>
      <c r="AF91" s="41">
        <v>0.17419138550758362</v>
      </c>
      <c r="AG91" s="41">
        <v>0.50138276815414429</v>
      </c>
      <c r="AH91" s="41">
        <v>1.6208892688155174E-2</v>
      </c>
      <c r="AI91" s="41">
        <v>0.21547383069992065</v>
      </c>
      <c r="AJ91" s="41">
        <v>4.0394244194030762</v>
      </c>
      <c r="AK91" s="41">
        <v>4.0566248893737793</v>
      </c>
      <c r="AL91" s="41">
        <v>4.0305647850036621</v>
      </c>
      <c r="AM91" s="41">
        <v>24.968046188354492</v>
      </c>
      <c r="AN91" s="41">
        <v>0.78252440690994263</v>
      </c>
      <c r="AO91" s="41">
        <v>0.10772692412137985</v>
      </c>
      <c r="AP91" s="41">
        <v>9.6232709884643555</v>
      </c>
      <c r="AQ91" s="48">
        <v>50.046527862548828</v>
      </c>
    </row>
    <row r="92" spans="1:43" x14ac:dyDescent="0.25">
      <c r="A92" s="37" t="s">
        <v>73</v>
      </c>
      <c r="B92" s="37" t="s">
        <v>21</v>
      </c>
      <c r="C92" s="37" t="s">
        <v>108</v>
      </c>
      <c r="D92" s="47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  <c r="AG92" s="41">
        <v>0</v>
      </c>
      <c r="AH92" s="41">
        <v>0</v>
      </c>
      <c r="AI92" s="41">
        <v>0</v>
      </c>
      <c r="AJ92" s="41">
        <v>0</v>
      </c>
      <c r="AK92" s="41">
        <v>0</v>
      </c>
      <c r="AL92" s="41">
        <v>0</v>
      </c>
      <c r="AM92" s="41">
        <v>0</v>
      </c>
      <c r="AN92" s="41">
        <v>0</v>
      </c>
      <c r="AO92" s="41">
        <v>0</v>
      </c>
      <c r="AP92" s="41">
        <v>0</v>
      </c>
      <c r="AQ92" s="48">
        <v>0</v>
      </c>
    </row>
    <row r="93" spans="1:43" x14ac:dyDescent="0.25">
      <c r="A93" s="37" t="s">
        <v>74</v>
      </c>
      <c r="B93" s="37" t="s">
        <v>1</v>
      </c>
      <c r="C93" s="37" t="s">
        <v>108</v>
      </c>
      <c r="D93" s="47">
        <v>0.7203059196472168</v>
      </c>
      <c r="E93" s="41">
        <v>3.2785907387733459E-3</v>
      </c>
      <c r="F93" s="41">
        <v>0.83652269840240479</v>
      </c>
      <c r="G93" s="41">
        <v>0.1607496440410614</v>
      </c>
      <c r="H93" s="41">
        <v>7.6158203184604645E-2</v>
      </c>
      <c r="I93" s="41">
        <v>7.5658157467842102E-2</v>
      </c>
      <c r="J93" s="41">
        <v>4.15760837495327E-2</v>
      </c>
      <c r="K93" s="41">
        <v>0.15429078042507172</v>
      </c>
      <c r="L93" s="41">
        <v>0.74455583095550537</v>
      </c>
      <c r="M93" s="41">
        <v>2.1006218157708645E-3</v>
      </c>
      <c r="N93" s="41">
        <v>17.026679992675781</v>
      </c>
      <c r="O93" s="41">
        <v>32.135971069335938</v>
      </c>
      <c r="P93" s="41">
        <v>4.4899024963378906</v>
      </c>
      <c r="Q93" s="41">
        <v>0.14635689556598663</v>
      </c>
      <c r="R93" s="41">
        <v>9.2275896072387695</v>
      </c>
      <c r="S93" s="41">
        <v>6.6285839080810547</v>
      </c>
      <c r="T93" s="41">
        <v>0.86298120021820068</v>
      </c>
      <c r="U93" s="41">
        <v>2.9384677410125732</v>
      </c>
      <c r="V93" s="41">
        <v>7.3165483772754669E-2</v>
      </c>
      <c r="W93" s="41">
        <v>0.30476477742195129</v>
      </c>
      <c r="X93" s="41">
        <v>0.22809597849845886</v>
      </c>
      <c r="Y93" s="41">
        <v>7.4855297803878784E-2</v>
      </c>
      <c r="Z93" s="41">
        <v>1.7964359372854233E-2</v>
      </c>
      <c r="AA93" s="41">
        <v>0.59993928670883179</v>
      </c>
      <c r="AB93" s="41">
        <v>21.385555267333984</v>
      </c>
      <c r="AC93" s="41">
        <v>1.0261437892913818</v>
      </c>
      <c r="AD93" s="41">
        <v>2.1419568061828613</v>
      </c>
      <c r="AE93" s="41">
        <v>0.90258097648620605</v>
      </c>
      <c r="AF93" s="41">
        <v>0.27211865782737732</v>
      </c>
      <c r="AG93" s="41">
        <v>0.10418367385864258</v>
      </c>
      <c r="AH93" s="41">
        <v>0.1890394538640976</v>
      </c>
      <c r="AI93" s="41">
        <v>0.81963157653808594</v>
      </c>
      <c r="AJ93" s="41">
        <v>2.0246400833129883</v>
      </c>
      <c r="AK93" s="41">
        <v>0.32049760222434998</v>
      </c>
      <c r="AL93" s="41">
        <v>5.8780503273010254</v>
      </c>
      <c r="AM93" s="41">
        <v>3.5356037616729736</v>
      </c>
      <c r="AN93" s="41">
        <v>0.16517956554889679</v>
      </c>
      <c r="AO93" s="41">
        <v>1.3579562902450562</v>
      </c>
      <c r="AP93" s="41">
        <v>5.0174317359924316</v>
      </c>
      <c r="AQ93" s="48">
        <v>11.779889106750488</v>
      </c>
    </row>
    <row r="94" spans="1:43" x14ac:dyDescent="0.25">
      <c r="A94" s="37" t="s">
        <v>75</v>
      </c>
      <c r="B94" s="37" t="s">
        <v>22</v>
      </c>
      <c r="C94" s="37" t="s">
        <v>108</v>
      </c>
      <c r="D94" s="47">
        <v>0.15965466201305389</v>
      </c>
      <c r="E94" s="41">
        <v>6.4684799872338772E-4</v>
      </c>
      <c r="F94" s="41">
        <v>3.1445056200027466E-2</v>
      </c>
      <c r="G94" s="41">
        <v>3.5171590279787779E-3</v>
      </c>
      <c r="H94" s="41">
        <v>8.9914165437221527E-3</v>
      </c>
      <c r="I94" s="41">
        <v>1.034478098154068E-2</v>
      </c>
      <c r="J94" s="41">
        <v>6.5147713758051395E-3</v>
      </c>
      <c r="K94" s="41">
        <v>9.713977575302124E-2</v>
      </c>
      <c r="L94" s="41">
        <v>2.5062145665287971E-2</v>
      </c>
      <c r="M94" s="41">
        <v>4.341175954323262E-4</v>
      </c>
      <c r="N94" s="41">
        <v>0.92911875247955322</v>
      </c>
      <c r="O94" s="41">
        <v>2.6585125923156738</v>
      </c>
      <c r="P94" s="41">
        <v>3.3763983249664307</v>
      </c>
      <c r="Q94" s="41">
        <v>7.3646910488605499E-2</v>
      </c>
      <c r="R94" s="41">
        <v>0.37280324101448059</v>
      </c>
      <c r="S94" s="41">
        <v>1.027462363243103</v>
      </c>
      <c r="T94" s="41">
        <v>5.3075295872986317E-3</v>
      </c>
      <c r="U94" s="41">
        <v>0.1185397207736969</v>
      </c>
      <c r="V94" s="41">
        <v>1.620507100597024E-3</v>
      </c>
      <c r="W94" s="41">
        <v>0.17295798659324646</v>
      </c>
      <c r="X94" s="41">
        <v>1.6645967960357666E-2</v>
      </c>
      <c r="Y94" s="41">
        <v>8.2096690312027931E-3</v>
      </c>
      <c r="Z94" s="41">
        <v>1.5737480716779828E-3</v>
      </c>
      <c r="AA94" s="41">
        <v>0.10026808828115463</v>
      </c>
      <c r="AB94" s="41">
        <v>3.8506534099578857</v>
      </c>
      <c r="AC94" s="41">
        <v>5.1004938781261444E-2</v>
      </c>
      <c r="AD94" s="41">
        <v>0.10426745563745499</v>
      </c>
      <c r="AE94" s="41">
        <v>8.3221167325973511E-2</v>
      </c>
      <c r="AF94" s="41">
        <v>2.664683572947979E-2</v>
      </c>
      <c r="AG94" s="41">
        <v>0.18405812978744507</v>
      </c>
      <c r="AH94" s="41">
        <v>2.8176044579595327E-3</v>
      </c>
      <c r="AI94" s="41">
        <v>0.18603479862213135</v>
      </c>
      <c r="AJ94" s="41">
        <v>0.72805333137512207</v>
      </c>
      <c r="AK94" s="41">
        <v>9.1150570660829544E-3</v>
      </c>
      <c r="AL94" s="41">
        <v>9.6641995012760162E-2</v>
      </c>
      <c r="AM94" s="41">
        <v>9.0312264859676361E-2</v>
      </c>
      <c r="AN94" s="41">
        <v>5.6335744448006153E-3</v>
      </c>
      <c r="AO94" s="41">
        <v>4.5701912604272366E-3</v>
      </c>
      <c r="AP94" s="41">
        <v>9.2823788523674011E-2</v>
      </c>
      <c r="AQ94" s="48">
        <v>1.2576001882553101</v>
      </c>
    </row>
    <row r="95" spans="1:43" x14ac:dyDescent="0.25">
      <c r="A95" s="37" t="s">
        <v>76</v>
      </c>
      <c r="B95" s="37" t="s">
        <v>23</v>
      </c>
      <c r="C95" s="37" t="s">
        <v>108</v>
      </c>
      <c r="D95" s="47">
        <v>1.4115476049482822E-2</v>
      </c>
      <c r="E95" s="41">
        <v>3.7088529206812382E-3</v>
      </c>
      <c r="F95" s="41">
        <v>6.9392952136695385E-3</v>
      </c>
      <c r="G95" s="41">
        <v>6.3659308943897486E-4</v>
      </c>
      <c r="H95" s="41">
        <v>1.2871525250375271E-2</v>
      </c>
      <c r="I95" s="41">
        <v>2.3013308644294739E-2</v>
      </c>
      <c r="J95" s="41">
        <v>5.8600455522537231E-3</v>
      </c>
      <c r="K95" s="41">
        <v>2.1039480343461037E-2</v>
      </c>
      <c r="L95" s="41">
        <v>4.1304156184196472E-2</v>
      </c>
      <c r="M95" s="41">
        <v>2.1019002815592103E-5</v>
      </c>
      <c r="N95" s="41">
        <v>2.9644675552845001E-2</v>
      </c>
      <c r="O95" s="41">
        <v>1.4357868582010269E-2</v>
      </c>
      <c r="P95" s="41">
        <v>9.4162285327911377E-2</v>
      </c>
      <c r="Q95" s="41">
        <v>3.5681382287293673E-3</v>
      </c>
      <c r="R95" s="41">
        <v>2.4985987693071365E-2</v>
      </c>
      <c r="S95" s="41">
        <v>0.11931680142879486</v>
      </c>
      <c r="T95" s="41">
        <v>1.8002493306994438E-3</v>
      </c>
      <c r="U95" s="41">
        <v>6.7485935986042023E-2</v>
      </c>
      <c r="V95" s="41">
        <v>4.3846853077411652E-3</v>
      </c>
      <c r="W95" s="41">
        <v>8.9418264105916023E-3</v>
      </c>
      <c r="X95" s="41">
        <v>1.4264395460486412E-2</v>
      </c>
      <c r="Y95" s="41">
        <v>3.6512366496026516E-3</v>
      </c>
      <c r="Z95" s="41">
        <v>6.8920385092496872E-4</v>
      </c>
      <c r="AA95" s="41">
        <v>1.3580406084656715E-2</v>
      </c>
      <c r="AB95" s="41">
        <v>0.23579847812652588</v>
      </c>
      <c r="AC95" s="41">
        <v>1.8422288820147514E-2</v>
      </c>
      <c r="AD95" s="41">
        <v>6.310030072927475E-2</v>
      </c>
      <c r="AE95" s="41">
        <v>6.2253251671791077E-2</v>
      </c>
      <c r="AF95" s="41">
        <v>1.2329666875302792E-2</v>
      </c>
      <c r="AG95" s="41">
        <v>0.12647922337055206</v>
      </c>
      <c r="AH95" s="41">
        <v>9.0568442828953266E-4</v>
      </c>
      <c r="AI95" s="41">
        <v>1.0069547221064568E-2</v>
      </c>
      <c r="AJ95" s="41">
        <v>2.9364801943302155E-2</v>
      </c>
      <c r="AK95" s="41">
        <v>2.2868381347507238E-3</v>
      </c>
      <c r="AL95" s="41">
        <v>0.20760798454284668</v>
      </c>
      <c r="AM95" s="41">
        <v>1.7597038298845291E-2</v>
      </c>
      <c r="AN95" s="41">
        <v>7.417749147862196E-3</v>
      </c>
      <c r="AO95" s="41">
        <v>7.0442329160869122E-4</v>
      </c>
      <c r="AP95" s="41">
        <v>1.2694636359810829E-2</v>
      </c>
      <c r="AQ95" s="48">
        <v>0.21974818408489227</v>
      </c>
    </row>
    <row r="96" spans="1:43" x14ac:dyDescent="0.25">
      <c r="A96" s="37" t="s">
        <v>77</v>
      </c>
      <c r="B96" s="37" t="s">
        <v>24</v>
      </c>
      <c r="C96" s="37" t="s">
        <v>108</v>
      </c>
      <c r="D96" s="47">
        <v>0.22695572674274445</v>
      </c>
      <c r="E96" s="41">
        <v>1.8253093585371971E-2</v>
      </c>
      <c r="F96" s="41">
        <v>1.9935396909713745</v>
      </c>
      <c r="G96" s="41">
        <v>1.0510238409042358</v>
      </c>
      <c r="H96" s="41">
        <v>0.21756069362163544</v>
      </c>
      <c r="I96" s="41">
        <v>0.19832703471183777</v>
      </c>
      <c r="J96" s="41">
        <v>3.5874996334314346E-2</v>
      </c>
      <c r="K96" s="41">
        <v>0.23423734307289124</v>
      </c>
      <c r="L96" s="41">
        <v>1.2467812299728394</v>
      </c>
      <c r="M96" s="41">
        <v>3.8993440102785826E-4</v>
      </c>
      <c r="N96" s="41">
        <v>0.11469077318906784</v>
      </c>
      <c r="O96" s="41">
        <v>0.15499840676784515</v>
      </c>
      <c r="P96" s="41">
        <v>0.79360294342041016</v>
      </c>
      <c r="Q96" s="41">
        <v>7.8290395736694336</v>
      </c>
      <c r="R96" s="41">
        <v>0.15451182425022125</v>
      </c>
      <c r="S96" s="41">
        <v>0.18305103480815887</v>
      </c>
      <c r="T96" s="41">
        <v>6.9071404635906219E-2</v>
      </c>
      <c r="U96" s="41">
        <v>0.31437855958938599</v>
      </c>
      <c r="V96" s="41">
        <v>0.44723409414291382</v>
      </c>
      <c r="W96" s="41">
        <v>3.7573054432868958E-2</v>
      </c>
      <c r="X96" s="41">
        <v>1.1734700202941895</v>
      </c>
      <c r="Y96" s="41">
        <v>0.13745914399623871</v>
      </c>
      <c r="Z96" s="41">
        <v>4.7315407544374466E-2</v>
      </c>
      <c r="AA96" s="41">
        <v>0.69856691360473633</v>
      </c>
      <c r="AB96" s="41">
        <v>1.7994093894958496</v>
      </c>
      <c r="AC96" s="41">
        <v>5.6009363383054733E-2</v>
      </c>
      <c r="AD96" s="41">
        <v>0.14712882041931152</v>
      </c>
      <c r="AE96" s="41">
        <v>9.5325976610183716E-2</v>
      </c>
      <c r="AF96" s="41">
        <v>2.1747162565588951E-2</v>
      </c>
      <c r="AG96" s="41">
        <v>0.26023027300834656</v>
      </c>
      <c r="AH96" s="41">
        <v>8.6792763322591782E-3</v>
      </c>
      <c r="AI96" s="41">
        <v>3.0837821960449219</v>
      </c>
      <c r="AJ96" s="41">
        <v>1.6972106695175171</v>
      </c>
      <c r="AK96" s="41">
        <v>0.4178963303565979</v>
      </c>
      <c r="AL96" s="41">
        <v>13.526896476745605</v>
      </c>
      <c r="AM96" s="41">
        <v>4.8199709504842758E-2</v>
      </c>
      <c r="AN96" s="41">
        <v>1.6123658046126366E-2</v>
      </c>
      <c r="AO96" s="41">
        <v>9.7446171566843987E-3</v>
      </c>
      <c r="AP96" s="41">
        <v>0.99736887216567993</v>
      </c>
      <c r="AQ96" s="48">
        <v>2.2854278087615967</v>
      </c>
    </row>
    <row r="97" spans="1:43" x14ac:dyDescent="0.25">
      <c r="A97" s="37" t="s">
        <v>78</v>
      </c>
      <c r="B97" s="37" t="s">
        <v>25</v>
      </c>
      <c r="C97" s="37" t="s">
        <v>108</v>
      </c>
      <c r="D97" s="47">
        <v>3.7579801082611084</v>
      </c>
      <c r="E97" s="41">
        <v>5.6899264454841614E-2</v>
      </c>
      <c r="F97" s="41">
        <v>6.515648365020752</v>
      </c>
      <c r="G97" s="41">
        <v>0.25011041760444641</v>
      </c>
      <c r="H97" s="41">
        <v>6.5819597244262695</v>
      </c>
      <c r="I97" s="41">
        <v>6.8024415969848633</v>
      </c>
      <c r="J97" s="41">
        <v>1.3768739700317383</v>
      </c>
      <c r="K97" s="41">
        <v>4.7506942749023438</v>
      </c>
      <c r="L97" s="41">
        <v>11.340042114257813</v>
      </c>
      <c r="M97" s="41">
        <v>0.86648285388946533</v>
      </c>
      <c r="N97" s="41">
        <v>12.269798278808594</v>
      </c>
      <c r="O97" s="41">
        <v>3.255448579788208</v>
      </c>
      <c r="P97" s="41">
        <v>3.4216723442077637</v>
      </c>
      <c r="Q97" s="41">
        <v>0.57352536916732788</v>
      </c>
      <c r="R97" s="41">
        <v>86.750450134277344</v>
      </c>
      <c r="S97" s="41">
        <v>9.3088312149047852</v>
      </c>
      <c r="T97" s="41">
        <v>1.435733437538147</v>
      </c>
      <c r="U97" s="41">
        <v>5.8574638366699219</v>
      </c>
      <c r="V97" s="41">
        <v>0.1661631315946579</v>
      </c>
      <c r="W97" s="41">
        <v>0.14989681541919708</v>
      </c>
      <c r="X97" s="41">
        <v>4.8039989471435547</v>
      </c>
      <c r="Y97" s="41">
        <v>0.21668106317520142</v>
      </c>
      <c r="Z97" s="41">
        <v>0.19624829292297363</v>
      </c>
      <c r="AA97" s="41">
        <v>2.0013055801391602</v>
      </c>
      <c r="AB97" s="41">
        <v>11.807709693908691</v>
      </c>
      <c r="AC97" s="41">
        <v>4.2704329490661621</v>
      </c>
      <c r="AD97" s="41">
        <v>12.334745407104492</v>
      </c>
      <c r="AE97" s="41">
        <v>4.3617649078369141</v>
      </c>
      <c r="AF97" s="41">
        <v>0.86733436584472656</v>
      </c>
      <c r="AG97" s="41">
        <v>0.73882699012756348</v>
      </c>
      <c r="AH97" s="41">
        <v>0.14271648228168488</v>
      </c>
      <c r="AI97" s="41">
        <v>0.68860292434692383</v>
      </c>
      <c r="AJ97" s="41">
        <v>6.6817150115966797</v>
      </c>
      <c r="AK97" s="41">
        <v>2.5297483429312706E-2</v>
      </c>
      <c r="AL97" s="41">
        <v>0.66164535284042358</v>
      </c>
      <c r="AM97" s="41">
        <v>8.9945106506347656</v>
      </c>
      <c r="AN97" s="41">
        <v>2.147089958190918</v>
      </c>
      <c r="AO97" s="41">
        <v>1.8420027494430542</v>
      </c>
      <c r="AP97" s="41">
        <v>20.845935821533203</v>
      </c>
      <c r="AQ97" s="48">
        <v>41.641395568847656</v>
      </c>
    </row>
    <row r="98" spans="1:43" x14ac:dyDescent="0.25">
      <c r="A98" s="37" t="s">
        <v>79</v>
      </c>
      <c r="B98" s="37" t="s">
        <v>26</v>
      </c>
      <c r="C98" s="37" t="s">
        <v>108</v>
      </c>
      <c r="D98" s="47">
        <v>3.0030881986021996E-2</v>
      </c>
      <c r="E98" s="41">
        <v>2.2144969552755356E-3</v>
      </c>
      <c r="F98" s="41">
        <v>8.6289331316947937E-2</v>
      </c>
      <c r="G98" s="41">
        <v>3.1697679311037064E-2</v>
      </c>
      <c r="H98" s="41">
        <v>1.1153753846883774E-2</v>
      </c>
      <c r="I98" s="41">
        <v>1.7999298870563507E-2</v>
      </c>
      <c r="J98" s="41">
        <v>5.8069708757102489E-3</v>
      </c>
      <c r="K98" s="41">
        <v>2.0013948902487755E-2</v>
      </c>
      <c r="L98" s="41">
        <v>6.2012903392314911E-2</v>
      </c>
      <c r="M98" s="41">
        <v>6.1294884653761983E-4</v>
      </c>
      <c r="N98" s="41">
        <v>0.24155424535274506</v>
      </c>
      <c r="O98" s="41">
        <v>5.4184708744287491E-2</v>
      </c>
      <c r="P98" s="41">
        <v>0.10968606919050217</v>
      </c>
      <c r="Q98" s="41">
        <v>3.9030283689498901E-2</v>
      </c>
      <c r="R98" s="41">
        <v>6.2487278133630753E-2</v>
      </c>
      <c r="S98" s="41">
        <v>7.1828751564025879</v>
      </c>
      <c r="T98" s="41">
        <v>7.4008363299071789E-3</v>
      </c>
      <c r="U98" s="41">
        <v>1.6865288019180298</v>
      </c>
      <c r="V98" s="41">
        <v>6.1036194674670696E-3</v>
      </c>
      <c r="W98" s="41">
        <v>9.6793971955776215E-2</v>
      </c>
      <c r="X98" s="41">
        <v>0.1748584508895874</v>
      </c>
      <c r="Y98" s="41">
        <v>0.30372196435928345</v>
      </c>
      <c r="Z98" s="41">
        <v>0.43116813898086548</v>
      </c>
      <c r="AA98" s="41">
        <v>2.3836874961853027</v>
      </c>
      <c r="AB98" s="41">
        <v>5.3000950813293457</v>
      </c>
      <c r="AC98" s="41">
        <v>0.27736800909042358</v>
      </c>
      <c r="AD98" s="41">
        <v>2.7582144737243652</v>
      </c>
      <c r="AE98" s="41">
        <v>3.0976722240447998</v>
      </c>
      <c r="AF98" s="41">
        <v>0.68568581342697144</v>
      </c>
      <c r="AG98" s="41">
        <v>0.82261645793914795</v>
      </c>
      <c r="AH98" s="41">
        <v>0.34818729758262634</v>
      </c>
      <c r="AI98" s="41">
        <v>0.11471767723560333</v>
      </c>
      <c r="AJ98" s="41">
        <v>0.72698837518692017</v>
      </c>
      <c r="AK98" s="41">
        <v>0.12478463351726532</v>
      </c>
      <c r="AL98" s="41">
        <v>2.0193469524383545</v>
      </c>
      <c r="AM98" s="41">
        <v>0.1704755574464798</v>
      </c>
      <c r="AN98" s="41">
        <v>3.8657370954751968E-2</v>
      </c>
      <c r="AO98" s="41">
        <v>6.9366642273962498E-3</v>
      </c>
      <c r="AP98" s="41">
        <v>0.14996980130672455</v>
      </c>
      <c r="AQ98" s="48">
        <v>2.1987507343292236</v>
      </c>
    </row>
    <row r="99" spans="1:43" x14ac:dyDescent="0.25">
      <c r="A99" s="37" t="s">
        <v>80</v>
      </c>
      <c r="B99" s="37" t="s">
        <v>27</v>
      </c>
      <c r="C99" s="37" t="s">
        <v>108</v>
      </c>
      <c r="D99" s="47">
        <v>2.4444414302706718E-2</v>
      </c>
      <c r="E99" s="41">
        <v>1.0068748815683648E-4</v>
      </c>
      <c r="F99" s="41">
        <v>1.6019816398620605</v>
      </c>
      <c r="G99" s="41">
        <v>1.1492887511849403E-2</v>
      </c>
      <c r="H99" s="41">
        <v>1.5736086368560791</v>
      </c>
      <c r="I99" s="41">
        <v>9.9676093086600304E-3</v>
      </c>
      <c r="J99" s="41">
        <v>1.3771777041256428E-2</v>
      </c>
      <c r="K99" s="41">
        <v>1.1774862185120583E-2</v>
      </c>
      <c r="L99" s="41">
        <v>3.5478639602661133</v>
      </c>
      <c r="M99" s="41">
        <v>1.5451641753315926E-2</v>
      </c>
      <c r="N99" s="41">
        <v>4.3245992660522461</v>
      </c>
      <c r="O99" s="41">
        <v>2.1596817970275879</v>
      </c>
      <c r="P99" s="41">
        <v>85.568626403808594</v>
      </c>
      <c r="Q99" s="41">
        <v>0.22541165351867676</v>
      </c>
      <c r="R99" s="41">
        <v>7.2658405303955078</v>
      </c>
      <c r="S99" s="41">
        <v>6.0668807029724121</v>
      </c>
      <c r="T99" s="41">
        <v>11.799174308776855</v>
      </c>
      <c r="U99" s="41">
        <v>14.751064300537109</v>
      </c>
      <c r="V99" s="41">
        <v>1.5913205221295357E-2</v>
      </c>
      <c r="W99" s="41">
        <v>10.249472618103027</v>
      </c>
      <c r="X99" s="41">
        <v>1.5483940839767456</v>
      </c>
      <c r="Y99" s="41">
        <v>0.48233765363693237</v>
      </c>
      <c r="Z99" s="41">
        <v>0.26636025309562683</v>
      </c>
      <c r="AA99" s="41">
        <v>2.1270608901977539</v>
      </c>
      <c r="AB99" s="41">
        <v>28.036497116088867</v>
      </c>
      <c r="AC99" s="41">
        <v>0.57968878746032715</v>
      </c>
      <c r="AD99" s="41">
        <v>10.383419036865234</v>
      </c>
      <c r="AE99" s="41">
        <v>1.7987203598022461</v>
      </c>
      <c r="AF99" s="41">
        <v>0.65923303365707397</v>
      </c>
      <c r="AG99" s="41">
        <v>0.37870627641677856</v>
      </c>
      <c r="AH99" s="41">
        <v>1.9616223871707916E-2</v>
      </c>
      <c r="AI99" s="41">
        <v>0.32765865325927734</v>
      </c>
      <c r="AJ99" s="41">
        <v>7.6630067825317383</v>
      </c>
      <c r="AK99" s="41">
        <v>0.11128228157758713</v>
      </c>
      <c r="AL99" s="41">
        <v>0.10149851441383362</v>
      </c>
      <c r="AM99" s="41">
        <v>1.015781044960022</v>
      </c>
      <c r="AN99" s="41">
        <v>2.9969520401209593E-3</v>
      </c>
      <c r="AO99" s="41">
        <v>1.2464310275390744E-3</v>
      </c>
      <c r="AP99" s="41">
        <v>5.2807081490755081E-2</v>
      </c>
      <c r="AQ99" s="48">
        <v>0.58102971315383911</v>
      </c>
    </row>
    <row r="100" spans="1:43" x14ac:dyDescent="0.25">
      <c r="A100" s="37" t="s">
        <v>81</v>
      </c>
      <c r="B100" s="37" t="s">
        <v>28</v>
      </c>
      <c r="C100" s="37" t="s">
        <v>108</v>
      </c>
      <c r="D100" s="47">
        <v>1.6198011636734009</v>
      </c>
      <c r="E100" s="41">
        <v>2.6480916887521744E-2</v>
      </c>
      <c r="F100" s="41">
        <v>9.2633132934570313</v>
      </c>
      <c r="G100" s="41">
        <v>1.6893380880355835</v>
      </c>
      <c r="H100" s="41">
        <v>0.25269624590873718</v>
      </c>
      <c r="I100" s="41">
        <v>0.38457703590393066</v>
      </c>
      <c r="J100" s="41">
        <v>9.633723646402359E-2</v>
      </c>
      <c r="K100" s="41">
        <v>0.35615658760070801</v>
      </c>
      <c r="L100" s="41">
        <v>2.989560604095459</v>
      </c>
      <c r="M100" s="41">
        <v>3.661399707198143E-2</v>
      </c>
      <c r="N100" s="41">
        <v>7.5266947746276855</v>
      </c>
      <c r="O100" s="41">
        <v>0.57308518886566162</v>
      </c>
      <c r="P100" s="41">
        <v>6.8977937698364258</v>
      </c>
      <c r="Q100" s="41">
        <v>0.70904624462127686</v>
      </c>
      <c r="R100" s="41">
        <v>4.6714015007019043</v>
      </c>
      <c r="S100" s="41">
        <v>9.576237678527832</v>
      </c>
      <c r="T100" s="41">
        <v>0.28486114740371704</v>
      </c>
      <c r="U100" s="41">
        <v>124.87923431396484</v>
      </c>
      <c r="V100" s="41">
        <v>0.20736889541149139</v>
      </c>
      <c r="W100" s="41">
        <v>0.7799457311630249</v>
      </c>
      <c r="X100" s="41">
        <v>2.2754380702972412</v>
      </c>
      <c r="Y100" s="41">
        <v>11.892818450927734</v>
      </c>
      <c r="Z100" s="41">
        <v>1.4421508312225342</v>
      </c>
      <c r="AA100" s="41">
        <v>12.98940372467041</v>
      </c>
      <c r="AB100" s="41">
        <v>103.73583984375</v>
      </c>
      <c r="AC100" s="41">
        <v>197.44026184082031</v>
      </c>
      <c r="AD100" s="41">
        <v>102.83332824707031</v>
      </c>
      <c r="AE100" s="41">
        <v>73.616386413574219</v>
      </c>
      <c r="AF100" s="41">
        <v>9.8678264617919922</v>
      </c>
      <c r="AG100" s="41">
        <v>17.081483840942383</v>
      </c>
      <c r="AH100" s="41">
        <v>0.72779828310012817</v>
      </c>
      <c r="AI100" s="41">
        <v>1.2011710405349731</v>
      </c>
      <c r="AJ100" s="41">
        <v>4.4313874244689941</v>
      </c>
      <c r="AK100" s="41">
        <v>3.5854647159576416</v>
      </c>
      <c r="AL100" s="41">
        <v>33.78717041015625</v>
      </c>
      <c r="AM100" s="41">
        <v>6.2183451652526855</v>
      </c>
      <c r="AN100" s="41">
        <v>45.08172607421875</v>
      </c>
      <c r="AO100" s="41">
        <v>0.21203283965587616</v>
      </c>
      <c r="AP100" s="41">
        <v>5.1365323066711426</v>
      </c>
      <c r="AQ100" s="48">
        <v>16.646970748901367</v>
      </c>
    </row>
    <row r="101" spans="1:43" x14ac:dyDescent="0.25">
      <c r="A101" s="37" t="s">
        <v>82</v>
      </c>
      <c r="B101" s="37" t="s">
        <v>29</v>
      </c>
      <c r="C101" s="37" t="s">
        <v>108</v>
      </c>
      <c r="D101" s="47">
        <v>8.1859685480594635E-2</v>
      </c>
      <c r="E101" s="41">
        <v>1.1034543858841062E-3</v>
      </c>
      <c r="F101" s="41">
        <v>8.1348856911063194E-3</v>
      </c>
      <c r="G101" s="41">
        <v>1.4053337508812547E-3</v>
      </c>
      <c r="H101" s="41">
        <v>2.2736252285540104E-3</v>
      </c>
      <c r="I101" s="41">
        <v>1.1707428842782974E-2</v>
      </c>
      <c r="J101" s="41">
        <v>1.3536034151911736E-2</v>
      </c>
      <c r="K101" s="41">
        <v>3.2715681940317154E-2</v>
      </c>
      <c r="L101" s="41">
        <v>3.219112753868103E-2</v>
      </c>
      <c r="M101" s="41">
        <v>4.8012629122240469E-5</v>
      </c>
      <c r="N101" s="41">
        <v>2.4225416127592325E-3</v>
      </c>
      <c r="O101" s="41">
        <v>1.1471835896372795E-3</v>
      </c>
      <c r="P101" s="41">
        <v>1.0294708423316479E-2</v>
      </c>
      <c r="Q101" s="41">
        <v>7.588109583593905E-4</v>
      </c>
      <c r="R101" s="41">
        <v>1.5831793425604701E-3</v>
      </c>
      <c r="S101" s="41">
        <v>0.37471461296081543</v>
      </c>
      <c r="T101" s="41">
        <v>3.3118885476142168E-3</v>
      </c>
      <c r="U101" s="41">
        <v>6.470861379057169E-3</v>
      </c>
      <c r="V101" s="41">
        <v>5.4752817153930664</v>
      </c>
      <c r="W101" s="41">
        <v>5.4104940500110388E-4</v>
      </c>
      <c r="X101" s="41">
        <v>3.1037391163408756E-3</v>
      </c>
      <c r="Y101" s="41">
        <v>1.2539908057078719E-3</v>
      </c>
      <c r="Z101" s="41">
        <v>2.7920556021854281E-4</v>
      </c>
      <c r="AA101" s="41">
        <v>2.9955110512673855E-3</v>
      </c>
      <c r="AB101" s="41">
        <v>1.3926196843385696E-2</v>
      </c>
      <c r="AC101" s="41">
        <v>2.1200999617576599E-3</v>
      </c>
      <c r="AD101" s="41">
        <v>5.1787816919386387E-3</v>
      </c>
      <c r="AE101" s="41">
        <v>9.8231688141822815E-2</v>
      </c>
      <c r="AF101" s="41">
        <v>1.6292117536067963E-2</v>
      </c>
      <c r="AG101" s="41">
        <v>4.9380683340132236E-3</v>
      </c>
      <c r="AH101" s="41">
        <v>1.1359454219928011E-4</v>
      </c>
      <c r="AI101" s="41">
        <v>3.3922030706889927E-4</v>
      </c>
      <c r="AJ101" s="41">
        <v>0.46238496899604797</v>
      </c>
      <c r="AK101" s="41">
        <v>1.1256006546318531E-3</v>
      </c>
      <c r="AL101" s="41">
        <v>1.0550999082624912E-2</v>
      </c>
      <c r="AM101" s="41">
        <v>1.9119799137115479E-2</v>
      </c>
      <c r="AN101" s="41">
        <v>6.45746651571244E-4</v>
      </c>
      <c r="AO101" s="41">
        <v>3.6913761869072914E-3</v>
      </c>
      <c r="AP101" s="41">
        <v>1.8247587606310844E-2</v>
      </c>
      <c r="AQ101" s="48">
        <v>1.5367131233215332</v>
      </c>
    </row>
    <row r="102" spans="1:43" x14ac:dyDescent="0.25">
      <c r="A102" s="37" t="s">
        <v>83</v>
      </c>
      <c r="B102" s="37" t="s">
        <v>30</v>
      </c>
      <c r="C102" s="37" t="s">
        <v>108</v>
      </c>
      <c r="D102" s="47">
        <v>1.9611016511917114</v>
      </c>
      <c r="E102" s="41">
        <v>4.832989361602813E-4</v>
      </c>
      <c r="F102" s="41">
        <v>1.429079532623291</v>
      </c>
      <c r="G102" s="41">
        <v>0.13865706324577332</v>
      </c>
      <c r="H102" s="41">
        <v>1.8305100500583649E-2</v>
      </c>
      <c r="I102" s="41">
        <v>8.0639291554689407E-3</v>
      </c>
      <c r="J102" s="41">
        <v>4.3707666918635368E-3</v>
      </c>
      <c r="K102" s="41">
        <v>1.3550659641623497E-2</v>
      </c>
      <c r="L102" s="41">
        <v>0.32757875323295593</v>
      </c>
      <c r="M102" s="41">
        <v>2.3306295042857528E-4</v>
      </c>
      <c r="N102" s="41">
        <v>8.1948421895503998E-2</v>
      </c>
      <c r="O102" s="41">
        <v>0.15013203024864197</v>
      </c>
      <c r="P102" s="41">
        <v>1.338182806968689</v>
      </c>
      <c r="Q102" s="41">
        <v>2.2574430331587791E-2</v>
      </c>
      <c r="R102" s="41">
        <v>0.30703875422477722</v>
      </c>
      <c r="S102" s="41">
        <v>1.0638726949691772</v>
      </c>
      <c r="T102" s="41">
        <v>3.6908756010234356E-3</v>
      </c>
      <c r="U102" s="41">
        <v>0.93377143144607544</v>
      </c>
      <c r="V102" s="41">
        <v>4.0572346188127995E-3</v>
      </c>
      <c r="W102" s="41">
        <v>2.0610463619232178</v>
      </c>
      <c r="X102" s="41">
        <v>4.3858382850885391E-2</v>
      </c>
      <c r="Y102" s="41">
        <v>0.13648219406604767</v>
      </c>
      <c r="Z102" s="41">
        <v>1.5522227622568607E-2</v>
      </c>
      <c r="AA102" s="41">
        <v>4.2871952056884766</v>
      </c>
      <c r="AB102" s="41">
        <v>10.442111015319824</v>
      </c>
      <c r="AC102" s="41">
        <v>0.12548966705799103</v>
      </c>
      <c r="AD102" s="41">
        <v>0.92599570751190186</v>
      </c>
      <c r="AE102" s="41">
        <v>0.20980249345302582</v>
      </c>
      <c r="AF102" s="41">
        <v>0.23324574530124664</v>
      </c>
      <c r="AG102" s="41">
        <v>36.108081817626953</v>
      </c>
      <c r="AH102" s="41">
        <v>9.8427288234233856E-2</v>
      </c>
      <c r="AI102" s="41">
        <v>1.1030546426773071</v>
      </c>
      <c r="AJ102" s="41">
        <v>0.60932314395904541</v>
      </c>
      <c r="AK102" s="41">
        <v>0.20892709493637085</v>
      </c>
      <c r="AL102" s="41">
        <v>9.4290437698364258</v>
      </c>
      <c r="AM102" s="41">
        <v>22.990827560424805</v>
      </c>
      <c r="AN102" s="41">
        <v>1.4665355905890465E-2</v>
      </c>
      <c r="AO102" s="41">
        <v>5.3476192057132721E-2</v>
      </c>
      <c r="AP102" s="41">
        <v>0.35119959712028503</v>
      </c>
      <c r="AQ102" s="48">
        <v>12.874244689941406</v>
      </c>
    </row>
    <row r="103" spans="1:43" x14ac:dyDescent="0.25">
      <c r="A103" s="37" t="s">
        <v>84</v>
      </c>
      <c r="B103" s="37" t="s">
        <v>31</v>
      </c>
      <c r="C103" s="37" t="s">
        <v>108</v>
      </c>
      <c r="D103" s="47">
        <v>3.1415816396474838E-2</v>
      </c>
      <c r="E103" s="41">
        <v>6.4789526164531708E-2</v>
      </c>
      <c r="F103" s="41">
        <v>0.50549685955047607</v>
      </c>
      <c r="G103" s="41">
        <v>0.32329350709915161</v>
      </c>
      <c r="H103" s="41">
        <v>4.1818623431026936E-3</v>
      </c>
      <c r="I103" s="41">
        <v>0.11020880192518234</v>
      </c>
      <c r="J103" s="41">
        <v>1.4472950249910355E-2</v>
      </c>
      <c r="K103" s="41">
        <v>4.621465876698494E-2</v>
      </c>
      <c r="L103" s="41">
        <v>0.62451463937759399</v>
      </c>
      <c r="M103" s="41">
        <v>1.5333527699112892E-4</v>
      </c>
      <c r="N103" s="41">
        <v>0.30023080110549927</v>
      </c>
      <c r="O103" s="41">
        <v>2.8372460976243019E-2</v>
      </c>
      <c r="P103" s="41">
        <v>1.0433400869369507</v>
      </c>
      <c r="Q103" s="41">
        <v>3.5155445337295532E-2</v>
      </c>
      <c r="R103" s="41">
        <v>0.12456286698579788</v>
      </c>
      <c r="S103" s="41">
        <v>0.66701918840408325</v>
      </c>
      <c r="T103" s="41">
        <v>1.6884446376934648E-3</v>
      </c>
      <c r="U103" s="41">
        <v>0.68180489540100098</v>
      </c>
      <c r="V103" s="41">
        <v>6.3262894749641418E-2</v>
      </c>
      <c r="W103" s="41">
        <v>5.7721361517906189E-2</v>
      </c>
      <c r="X103" s="41">
        <v>3.0198643207550049</v>
      </c>
      <c r="Y103" s="41">
        <v>7.5897932052612305E-2</v>
      </c>
      <c r="Z103" s="41">
        <v>1.166891772300005E-2</v>
      </c>
      <c r="AA103" s="41">
        <v>0.339668869972229</v>
      </c>
      <c r="AB103" s="41">
        <v>3.0465943813323975</v>
      </c>
      <c r="AC103" s="41">
        <v>4.7467704862356186E-2</v>
      </c>
      <c r="AD103" s="41">
        <v>1.4943790435791016</v>
      </c>
      <c r="AE103" s="41">
        <v>6.4337782561779022E-2</v>
      </c>
      <c r="AF103" s="41">
        <v>0.13404667377471924</v>
      </c>
      <c r="AG103" s="41">
        <v>1.5477027893066406</v>
      </c>
      <c r="AH103" s="41">
        <v>2.0418727770447731E-2</v>
      </c>
      <c r="AI103" s="41">
        <v>6.7619524896144867E-2</v>
      </c>
      <c r="AJ103" s="41">
        <v>0.31233656406402588</v>
      </c>
      <c r="AK103" s="41">
        <v>2.240661159157753E-2</v>
      </c>
      <c r="AL103" s="41">
        <v>16.005329132080078</v>
      </c>
      <c r="AM103" s="41">
        <v>0.93324881792068481</v>
      </c>
      <c r="AN103" s="41">
        <v>1.5612728893756866E-2</v>
      </c>
      <c r="AO103" s="41">
        <v>1.5625244006514549E-2</v>
      </c>
      <c r="AP103" s="41">
        <v>0.17736254632472992</v>
      </c>
      <c r="AQ103" s="48">
        <v>2.8264553546905518</v>
      </c>
    </row>
    <row r="104" spans="1:43" x14ac:dyDescent="0.25">
      <c r="A104" s="37" t="s">
        <v>85</v>
      </c>
      <c r="B104" s="37" t="s">
        <v>32</v>
      </c>
      <c r="C104" s="37" t="s">
        <v>108</v>
      </c>
      <c r="D104" s="47">
        <v>3.8880090713500977</v>
      </c>
      <c r="E104" s="41">
        <v>2.3990499321371317E-3</v>
      </c>
      <c r="F104" s="41">
        <v>4.6072273254394531</v>
      </c>
      <c r="G104" s="41">
        <v>0.57793599367141724</v>
      </c>
      <c r="H104" s="41">
        <v>1.801396906375885E-2</v>
      </c>
      <c r="I104" s="41">
        <v>4.0013063699007034E-2</v>
      </c>
      <c r="J104" s="41">
        <v>4.5312829315662384E-3</v>
      </c>
      <c r="K104" s="41">
        <v>4.6624749898910522E-2</v>
      </c>
      <c r="L104" s="41">
        <v>0.45611420273780823</v>
      </c>
      <c r="M104" s="41">
        <v>1.8508938956074417E-4</v>
      </c>
      <c r="N104" s="41">
        <v>1.1067190170288086</v>
      </c>
      <c r="O104" s="41">
        <v>0.11101246625185013</v>
      </c>
      <c r="P104" s="41">
        <v>1.1014900207519531</v>
      </c>
      <c r="Q104" s="41">
        <v>0.84635454416275024</v>
      </c>
      <c r="R104" s="41">
        <v>0.53224462270736694</v>
      </c>
      <c r="S104" s="41">
        <v>2.0117595195770264</v>
      </c>
      <c r="T104" s="41">
        <v>2.2318228147923946E-3</v>
      </c>
      <c r="U104" s="41">
        <v>16.990911483764648</v>
      </c>
      <c r="V104" s="41">
        <v>8.4070831537246704E-2</v>
      </c>
      <c r="W104" s="41">
        <v>0.34629076719284058</v>
      </c>
      <c r="X104" s="41">
        <v>0.64565825462341309</v>
      </c>
      <c r="Y104" s="41">
        <v>66.754631042480469</v>
      </c>
      <c r="Z104" s="41">
        <v>3.6343138217926025</v>
      </c>
      <c r="AA104" s="41">
        <v>26.694921493530273</v>
      </c>
      <c r="AB104" s="41">
        <v>44.993938446044922</v>
      </c>
      <c r="AC104" s="41">
        <v>0.94162118434906006</v>
      </c>
      <c r="AD104" s="41">
        <v>7.1664719581604004</v>
      </c>
      <c r="AE104" s="41">
        <v>1.0076252222061157</v>
      </c>
      <c r="AF104" s="41">
        <v>0.94612562656402588</v>
      </c>
      <c r="AG104" s="41">
        <v>22.980768203735352</v>
      </c>
      <c r="AH104" s="41">
        <v>0.31154000759124756</v>
      </c>
      <c r="AI104" s="41">
        <v>1.5107179880142212</v>
      </c>
      <c r="AJ104" s="41">
        <v>3.7285134792327881</v>
      </c>
      <c r="AK104" s="41">
        <v>0.51888805627822876</v>
      </c>
      <c r="AL104" s="41">
        <v>100.37785339355469</v>
      </c>
      <c r="AM104" s="41">
        <v>0.23569588363170624</v>
      </c>
      <c r="AN104" s="41">
        <v>0.68237930536270142</v>
      </c>
      <c r="AO104" s="41">
        <v>6.5139895305037498E-3</v>
      </c>
      <c r="AP104" s="41">
        <v>0.60631883144378662</v>
      </c>
      <c r="AQ104" s="48">
        <v>3.7439491748809814</v>
      </c>
    </row>
    <row r="105" spans="1:43" x14ac:dyDescent="0.25">
      <c r="A105" s="37" t="s">
        <v>86</v>
      </c>
      <c r="B105" s="37" t="s">
        <v>33</v>
      </c>
      <c r="C105" s="37" t="s">
        <v>108</v>
      </c>
      <c r="D105" s="47">
        <v>6.5528471022844315E-3</v>
      </c>
      <c r="E105" s="41">
        <v>2.5899473112076521E-3</v>
      </c>
      <c r="F105" s="41">
        <v>8.3231069147586823E-2</v>
      </c>
      <c r="G105" s="41">
        <v>1.3817518018186092E-2</v>
      </c>
      <c r="H105" s="41">
        <v>4.2112316004931927E-3</v>
      </c>
      <c r="I105" s="41">
        <v>4.3700034730136395E-3</v>
      </c>
      <c r="J105" s="41">
        <v>2.0529201719909906E-3</v>
      </c>
      <c r="K105" s="41">
        <v>1.8619019538164139E-2</v>
      </c>
      <c r="L105" s="41">
        <v>3.3218611031770706E-2</v>
      </c>
      <c r="M105" s="41">
        <v>2.4529470829293132E-4</v>
      </c>
      <c r="N105" s="41">
        <v>0.17892099916934967</v>
      </c>
      <c r="O105" s="41">
        <v>1.210066769272089E-2</v>
      </c>
      <c r="P105" s="41">
        <v>0.22572280466556549</v>
      </c>
      <c r="Q105" s="41">
        <v>1.284096110612154E-2</v>
      </c>
      <c r="R105" s="41">
        <v>3.1065123155713081E-2</v>
      </c>
      <c r="S105" s="41">
        <v>0.75308126211166382</v>
      </c>
      <c r="T105" s="41">
        <v>1.8573703709989786E-3</v>
      </c>
      <c r="U105" s="41">
        <v>3.2911167144775391</v>
      </c>
      <c r="V105" s="41">
        <v>2.4186223745346069E-3</v>
      </c>
      <c r="W105" s="41">
        <v>0.20573367178440094</v>
      </c>
      <c r="X105" s="41">
        <v>8.1742554903030396E-2</v>
      </c>
      <c r="Y105" s="41">
        <v>0.60349977016448975</v>
      </c>
      <c r="Z105" s="41">
        <v>1.5671463012695313</v>
      </c>
      <c r="AA105" s="41">
        <v>4.4395685195922852</v>
      </c>
      <c r="AB105" s="41">
        <v>20.817331314086914</v>
      </c>
      <c r="AC105" s="41">
        <v>0.21833814680576324</v>
      </c>
      <c r="AD105" s="41">
        <v>1.668495774269104</v>
      </c>
      <c r="AE105" s="41">
        <v>0.19425766170024872</v>
      </c>
      <c r="AF105" s="41">
        <v>0.18406029045581818</v>
      </c>
      <c r="AG105" s="41">
        <v>1.4372543096542358</v>
      </c>
      <c r="AH105" s="41">
        <v>4.2771238833665848E-2</v>
      </c>
      <c r="AI105" s="41">
        <v>7.3925107717514038E-2</v>
      </c>
      <c r="AJ105" s="41">
        <v>0.21718829870223999</v>
      </c>
      <c r="AK105" s="41">
        <v>1.0901059955358505E-2</v>
      </c>
      <c r="AL105" s="41">
        <v>1.5393608808517456</v>
      </c>
      <c r="AM105" s="41">
        <v>9.3408763408660889E-2</v>
      </c>
      <c r="AN105" s="41">
        <v>3.967573493719101E-2</v>
      </c>
      <c r="AO105" s="41">
        <v>9.0528797591105103E-4</v>
      </c>
      <c r="AP105" s="41">
        <v>3.3699166029691696E-2</v>
      </c>
      <c r="AQ105" s="48">
        <v>0.19075267016887665</v>
      </c>
    </row>
    <row r="106" spans="1:43" ht="30" x14ac:dyDescent="0.25">
      <c r="A106" s="37" t="s">
        <v>87</v>
      </c>
      <c r="B106" s="37" t="s">
        <v>34</v>
      </c>
      <c r="C106" s="37" t="s">
        <v>108</v>
      </c>
      <c r="D106" s="47">
        <v>12.785633087158203</v>
      </c>
      <c r="E106" s="41">
        <v>8.6572043597698212E-2</v>
      </c>
      <c r="F106" s="41">
        <v>27.393182754516602</v>
      </c>
      <c r="G106" s="41">
        <v>4.2471742630004883</v>
      </c>
      <c r="H106" s="41">
        <v>0.42346739768981934</v>
      </c>
      <c r="I106" s="41">
        <v>0.20610371232032776</v>
      </c>
      <c r="J106" s="41">
        <v>0.11727044731378555</v>
      </c>
      <c r="K106" s="41">
        <v>0.70895391702651978</v>
      </c>
      <c r="L106" s="41">
        <v>4.8705430030822754</v>
      </c>
      <c r="M106" s="41">
        <v>6.3798404298722744E-3</v>
      </c>
      <c r="N106" s="41">
        <v>5.8069791793823242</v>
      </c>
      <c r="O106" s="41">
        <v>0.82447540760040283</v>
      </c>
      <c r="P106" s="41">
        <v>3.835336446762085</v>
      </c>
      <c r="Q106" s="41">
        <v>3.4406239986419678</v>
      </c>
      <c r="R106" s="41">
        <v>0.90998595952987671</v>
      </c>
      <c r="S106" s="41">
        <v>5.1229004859924316</v>
      </c>
      <c r="T106" s="41">
        <v>2.9450496658682823E-2</v>
      </c>
      <c r="U106" s="41">
        <v>23.352939605712891</v>
      </c>
      <c r="V106" s="41">
        <v>5.2135791629552841E-2</v>
      </c>
      <c r="W106" s="41">
        <v>2.5901410579681396</v>
      </c>
      <c r="X106" s="41">
        <v>3.0685527324676514</v>
      </c>
      <c r="Y106" s="41">
        <v>21.755182266235352</v>
      </c>
      <c r="Z106" s="41">
        <v>1.6712027788162231</v>
      </c>
      <c r="AA106" s="41">
        <v>54.279033660888672</v>
      </c>
      <c r="AB106" s="41">
        <v>104.99376678466797</v>
      </c>
      <c r="AC106" s="41">
        <v>3.6856350898742676</v>
      </c>
      <c r="AD106" s="41">
        <v>18.133121490478516</v>
      </c>
      <c r="AE106" s="41">
        <v>2.9848997592926025</v>
      </c>
      <c r="AF106" s="41">
        <v>1.2629727125167847</v>
      </c>
      <c r="AG106" s="41">
        <v>33.178016662597656</v>
      </c>
      <c r="AH106" s="41">
        <v>0.43350115418434143</v>
      </c>
      <c r="AI106" s="41">
        <v>3.0354878902435303</v>
      </c>
      <c r="AJ106" s="41">
        <v>10.942474365234375</v>
      </c>
      <c r="AK106" s="41">
        <v>0.95864087343215942</v>
      </c>
      <c r="AL106" s="41">
        <v>173.21220397949219</v>
      </c>
      <c r="AM106" s="41">
        <v>4.9804673194885254</v>
      </c>
      <c r="AN106" s="41">
        <v>0.3232729434967041</v>
      </c>
      <c r="AO106" s="41">
        <v>1.9019527360796928E-2</v>
      </c>
      <c r="AP106" s="41">
        <v>4.9506869316101074</v>
      </c>
      <c r="AQ106" s="48">
        <v>17.920164108276367</v>
      </c>
    </row>
    <row r="107" spans="1:43" ht="30" x14ac:dyDescent="0.25">
      <c r="A107" s="37" t="s">
        <v>88</v>
      </c>
      <c r="B107" s="37" t="s">
        <v>35</v>
      </c>
      <c r="C107" s="37" t="s">
        <v>108</v>
      </c>
      <c r="D107" s="47">
        <v>2.3484470844268799</v>
      </c>
      <c r="E107" s="41">
        <v>0.27327236533164978</v>
      </c>
      <c r="F107" s="41">
        <v>17.675539016723633</v>
      </c>
      <c r="G107" s="41">
        <v>5.9018316268920898</v>
      </c>
      <c r="H107" s="41">
        <v>3.8451004028320313</v>
      </c>
      <c r="I107" s="41">
        <v>3.0978260040283203</v>
      </c>
      <c r="J107" s="41">
        <v>1.9138469696044922</v>
      </c>
      <c r="K107" s="41">
        <v>3.8952226638793945</v>
      </c>
      <c r="L107" s="41">
        <v>8.5923233032226563</v>
      </c>
      <c r="M107" s="41">
        <v>0.2364594042301178</v>
      </c>
      <c r="N107" s="41">
        <v>4.3892688751220703</v>
      </c>
      <c r="O107" s="41">
        <v>5.635401725769043</v>
      </c>
      <c r="P107" s="41">
        <v>7.5324568748474121</v>
      </c>
      <c r="Q107" s="41">
        <v>0.85336309671401978</v>
      </c>
      <c r="R107" s="41">
        <v>4.2676057815551758</v>
      </c>
      <c r="S107" s="41">
        <v>18.795454025268555</v>
      </c>
      <c r="T107" s="41">
        <v>0.74943512678146362</v>
      </c>
      <c r="U107" s="41">
        <v>26.19044303894043</v>
      </c>
      <c r="V107" s="41">
        <v>1.0705556869506836</v>
      </c>
      <c r="W107" s="41">
        <v>1.1827837228775024</v>
      </c>
      <c r="X107" s="41">
        <v>4.6615357398986816</v>
      </c>
      <c r="Y107" s="41">
        <v>7.252830982208252</v>
      </c>
      <c r="Z107" s="41">
        <v>0.7785484790802002</v>
      </c>
      <c r="AA107" s="41">
        <v>22.413093566894531</v>
      </c>
      <c r="AB107" s="41">
        <v>249.27008056640625</v>
      </c>
      <c r="AC107" s="41">
        <v>16.220722198486328</v>
      </c>
      <c r="AD107" s="41">
        <v>41.638107299804688</v>
      </c>
      <c r="AE107" s="41">
        <v>15.371491432189941</v>
      </c>
      <c r="AF107" s="41">
        <v>7.5752701759338379</v>
      </c>
      <c r="AG107" s="41">
        <v>428.8389892578125</v>
      </c>
      <c r="AH107" s="41">
        <v>3.5196349620819092</v>
      </c>
      <c r="AI107" s="41">
        <v>5.7453746795654297</v>
      </c>
      <c r="AJ107" s="41">
        <v>7.8547420501708984</v>
      </c>
      <c r="AK107" s="41">
        <v>6.1546945571899414</v>
      </c>
      <c r="AL107" s="41">
        <v>67.02410888671875</v>
      </c>
      <c r="AM107" s="41">
        <v>107.62671661376953</v>
      </c>
      <c r="AN107" s="41">
        <v>4.7523097991943359</v>
      </c>
      <c r="AO107" s="41">
        <v>0.1617484837770462</v>
      </c>
      <c r="AP107" s="41">
        <v>15.520540237426758</v>
      </c>
      <c r="AQ107" s="48">
        <v>63.177818298339844</v>
      </c>
    </row>
    <row r="108" spans="1:43" x14ac:dyDescent="0.25">
      <c r="A108" s="37" t="s">
        <v>89</v>
      </c>
      <c r="B108" s="37" t="s">
        <v>36</v>
      </c>
      <c r="C108" s="37" t="s">
        <v>108</v>
      </c>
      <c r="D108" s="47">
        <v>4.2605943977832794E-2</v>
      </c>
      <c r="E108" s="41">
        <v>4.0070462273433805E-4</v>
      </c>
      <c r="F108" s="41">
        <v>0.17340913414955139</v>
      </c>
      <c r="G108" s="41">
        <v>7.964741438627243E-2</v>
      </c>
      <c r="H108" s="41">
        <v>2.702360600233078E-2</v>
      </c>
      <c r="I108" s="41">
        <v>3.2537359744310379E-2</v>
      </c>
      <c r="J108" s="41">
        <v>1.0800502263009548E-2</v>
      </c>
      <c r="K108" s="41">
        <v>1.9478831440210342E-2</v>
      </c>
      <c r="L108" s="41">
        <v>0.15318544209003448</v>
      </c>
      <c r="M108" s="41">
        <v>1.5053186798468232E-3</v>
      </c>
      <c r="N108" s="41">
        <v>0.10451050847768784</v>
      </c>
      <c r="O108" s="41">
        <v>2.2563416510820389E-2</v>
      </c>
      <c r="P108" s="41">
        <v>4.4451162219047546E-2</v>
      </c>
      <c r="Q108" s="41">
        <v>2.2644003853201866E-2</v>
      </c>
      <c r="R108" s="41">
        <v>5.2466850727796555E-2</v>
      </c>
      <c r="S108" s="41">
        <v>0.1466783732175827</v>
      </c>
      <c r="T108" s="41">
        <v>9.3670235946774483E-3</v>
      </c>
      <c r="U108" s="41">
        <v>2.002948522567749</v>
      </c>
      <c r="V108" s="41">
        <v>3.6729540675878525E-2</v>
      </c>
      <c r="W108" s="41">
        <v>1.0116526857018471E-2</v>
      </c>
      <c r="X108" s="41">
        <v>6.8815618753433228E-2</v>
      </c>
      <c r="Y108" s="41">
        <v>4.4920891523361206E-2</v>
      </c>
      <c r="Z108" s="41">
        <v>3.1082518398761749E-3</v>
      </c>
      <c r="AA108" s="41">
        <v>6.8828314542770386E-2</v>
      </c>
      <c r="AB108" s="41">
        <v>1.1905151605606079</v>
      </c>
      <c r="AC108" s="41">
        <v>5.2924232482910156</v>
      </c>
      <c r="AD108" s="41">
        <v>1.9117128849029541</v>
      </c>
      <c r="AE108" s="41">
        <v>1.815055251121521</v>
      </c>
      <c r="AF108" s="41">
        <v>0.10648674517869949</v>
      </c>
      <c r="AG108" s="41">
        <v>0.1802002489566803</v>
      </c>
      <c r="AH108" s="41">
        <v>3.3241831697523594E-3</v>
      </c>
      <c r="AI108" s="41">
        <v>1.3277670368552208E-2</v>
      </c>
      <c r="AJ108" s="41">
        <v>6.3367411494255066E-2</v>
      </c>
      <c r="AK108" s="41">
        <v>1.3881901279091835E-2</v>
      </c>
      <c r="AL108" s="41">
        <v>0.34379789233207703</v>
      </c>
      <c r="AM108" s="41">
        <v>0.12224830687046051</v>
      </c>
      <c r="AN108" s="41">
        <v>1.3716305494308472</v>
      </c>
      <c r="AO108" s="41">
        <v>1.2001680210232735E-2</v>
      </c>
      <c r="AP108" s="41">
        <v>0.64421212673187256</v>
      </c>
      <c r="AQ108" s="48">
        <v>1.0333917140960693</v>
      </c>
    </row>
    <row r="109" spans="1:43" x14ac:dyDescent="0.25">
      <c r="A109" s="37" t="s">
        <v>90</v>
      </c>
      <c r="B109" s="37" t="s">
        <v>37</v>
      </c>
      <c r="C109" s="37" t="s">
        <v>108</v>
      </c>
      <c r="D109" s="47">
        <v>0.87571209669113159</v>
      </c>
      <c r="E109" s="41">
        <v>5.7784365490078926E-3</v>
      </c>
      <c r="F109" s="41">
        <v>1.8255677223205566</v>
      </c>
      <c r="G109" s="41">
        <v>1.9547678232192993</v>
      </c>
      <c r="H109" s="41">
        <v>0.12563323974609375</v>
      </c>
      <c r="I109" s="41">
        <v>0.12647028267383575</v>
      </c>
      <c r="J109" s="41">
        <v>5.3963594138622284E-2</v>
      </c>
      <c r="K109" s="41">
        <v>0.13321338593959808</v>
      </c>
      <c r="L109" s="41">
        <v>0.42550244927406311</v>
      </c>
      <c r="M109" s="41">
        <v>6.8927141837775707E-3</v>
      </c>
      <c r="N109" s="41">
        <v>2.8073620796203613</v>
      </c>
      <c r="O109" s="41">
        <v>0.22825923562049866</v>
      </c>
      <c r="P109" s="41">
        <v>1.050117015838623</v>
      </c>
      <c r="Q109" s="41">
        <v>0.10402777791023254</v>
      </c>
      <c r="R109" s="41">
        <v>0.26725786924362183</v>
      </c>
      <c r="S109" s="41">
        <v>2.9964685440063477</v>
      </c>
      <c r="T109" s="41">
        <v>2.8592582792043686E-2</v>
      </c>
      <c r="U109" s="41">
        <v>44.594486236572266</v>
      </c>
      <c r="V109" s="41">
        <v>7.4661366641521454E-2</v>
      </c>
      <c r="W109" s="41">
        <v>5.5009692907333374E-2</v>
      </c>
      <c r="X109" s="41">
        <v>0.21729275584220886</v>
      </c>
      <c r="Y109" s="41">
        <v>2.180974006652832</v>
      </c>
      <c r="Z109" s="41">
        <v>0.11630289256572723</v>
      </c>
      <c r="AA109" s="41">
        <v>2.8155989646911621</v>
      </c>
      <c r="AB109" s="41">
        <v>53.85400390625</v>
      </c>
      <c r="AC109" s="41">
        <v>37.800434112548828</v>
      </c>
      <c r="AD109" s="41">
        <v>69.34857177734375</v>
      </c>
      <c r="AE109" s="41">
        <v>28.555442810058594</v>
      </c>
      <c r="AF109" s="41">
        <v>3.5717141628265381</v>
      </c>
      <c r="AG109" s="41">
        <v>5.099236011505127</v>
      </c>
      <c r="AH109" s="41">
        <v>0.86255395412445068</v>
      </c>
      <c r="AI109" s="41">
        <v>0.24798348546028137</v>
      </c>
      <c r="AJ109" s="41">
        <v>1.7111893892288208</v>
      </c>
      <c r="AK109" s="41">
        <v>9.5418491363525391</v>
      </c>
      <c r="AL109" s="41">
        <v>18.569021224975586</v>
      </c>
      <c r="AM109" s="41">
        <v>4.9452700614929199</v>
      </c>
      <c r="AN109" s="41">
        <v>9.5347986221313477</v>
      </c>
      <c r="AO109" s="41">
        <v>5.2601940929889679E-2</v>
      </c>
      <c r="AP109" s="41">
        <v>3.8602621555328369</v>
      </c>
      <c r="AQ109" s="48">
        <v>7.3757624626159668</v>
      </c>
    </row>
    <row r="110" spans="1:43" x14ac:dyDescent="0.25">
      <c r="A110" s="37" t="s">
        <v>91</v>
      </c>
      <c r="B110" s="37" t="s">
        <v>38</v>
      </c>
      <c r="C110" s="37" t="s">
        <v>108</v>
      </c>
      <c r="D110" s="47">
        <v>8.0109983682632446E-2</v>
      </c>
      <c r="E110" s="41">
        <v>2.9353090212680399E-4</v>
      </c>
      <c r="F110" s="41">
        <v>2.1889813244342804E-2</v>
      </c>
      <c r="G110" s="41">
        <v>6.7591681145131588E-3</v>
      </c>
      <c r="H110" s="41">
        <v>4.3285549618303776E-3</v>
      </c>
      <c r="I110" s="41">
        <v>4.8424545675516129E-3</v>
      </c>
      <c r="J110" s="41">
        <v>2.5814867112785578E-3</v>
      </c>
      <c r="K110" s="41">
        <v>6.0107195749878883E-3</v>
      </c>
      <c r="L110" s="41">
        <v>4.8966437578201294E-2</v>
      </c>
      <c r="M110" s="41">
        <v>4.1821747436188161E-4</v>
      </c>
      <c r="N110" s="41">
        <v>2.2795591503381729E-2</v>
      </c>
      <c r="O110" s="41">
        <v>1.4149635098874569E-2</v>
      </c>
      <c r="P110" s="41">
        <v>1.7287168651819229E-2</v>
      </c>
      <c r="Q110" s="41">
        <v>1.9893266726285219E-3</v>
      </c>
      <c r="R110" s="41">
        <v>3.3610235899686813E-2</v>
      </c>
      <c r="S110" s="41">
        <v>0.11257734894752502</v>
      </c>
      <c r="T110" s="41">
        <v>1.4036801876500249E-3</v>
      </c>
      <c r="U110" s="41">
        <v>1.7988942861557007</v>
      </c>
      <c r="V110" s="41">
        <v>2.5722191203385592E-3</v>
      </c>
      <c r="W110" s="41">
        <v>2.2176536731421947E-3</v>
      </c>
      <c r="X110" s="41">
        <v>8.974357508122921E-3</v>
      </c>
      <c r="Y110" s="41">
        <v>1.8035544082522392E-2</v>
      </c>
      <c r="Z110" s="41">
        <v>1.102884067222476E-3</v>
      </c>
      <c r="AA110" s="41">
        <v>2.4984663352370262E-2</v>
      </c>
      <c r="AB110" s="41">
        <v>2.1362249851226807</v>
      </c>
      <c r="AC110" s="41">
        <v>3.4944703578948975</v>
      </c>
      <c r="AD110" s="41">
        <v>1.8717498779296875</v>
      </c>
      <c r="AE110" s="41">
        <v>16.025955200195313</v>
      </c>
      <c r="AF110" s="41">
        <v>0.11925975233316422</v>
      </c>
      <c r="AG110" s="41">
        <v>0.69720673561096191</v>
      </c>
      <c r="AH110" s="41">
        <v>1.7459446098655462E-3</v>
      </c>
      <c r="AI110" s="41">
        <v>1.1990484781563282E-2</v>
      </c>
      <c r="AJ110" s="41">
        <v>7.5064979493618011E-2</v>
      </c>
      <c r="AK110" s="41">
        <v>4.75715147331357E-3</v>
      </c>
      <c r="AL110" s="41">
        <v>6.8674057722091675E-2</v>
      </c>
      <c r="AM110" s="41">
        <v>1.4429336786270142</v>
      </c>
      <c r="AN110" s="41">
        <v>0.20669275522232056</v>
      </c>
      <c r="AO110" s="41">
        <v>4.405513871461153E-3</v>
      </c>
      <c r="AP110" s="41">
        <v>0.21324211359024048</v>
      </c>
      <c r="AQ110" s="48">
        <v>0.69374054670333862</v>
      </c>
    </row>
    <row r="111" spans="1:43" ht="30" x14ac:dyDescent="0.25">
      <c r="A111" s="37" t="s">
        <v>92</v>
      </c>
      <c r="B111" s="37" t="s">
        <v>39</v>
      </c>
      <c r="C111" s="37" t="s">
        <v>108</v>
      </c>
      <c r="D111" s="47">
        <v>3.3259060233831406E-2</v>
      </c>
      <c r="E111" s="41">
        <v>5.7879467494785786E-3</v>
      </c>
      <c r="F111" s="41">
        <v>3.6555428057909012E-2</v>
      </c>
      <c r="G111" s="41">
        <v>7.8177563846111298E-2</v>
      </c>
      <c r="H111" s="41">
        <v>1.984292408451438E-3</v>
      </c>
      <c r="I111" s="41">
        <v>2.7642292901873589E-2</v>
      </c>
      <c r="J111" s="41">
        <v>1.0226708836853504E-3</v>
      </c>
      <c r="K111" s="41">
        <v>5.9554660692811012E-3</v>
      </c>
      <c r="L111" s="41">
        <v>1.0462401434779167E-2</v>
      </c>
      <c r="M111" s="41">
        <v>1.0774241673061624E-4</v>
      </c>
      <c r="N111" s="41">
        <v>4.4917803257703781E-2</v>
      </c>
      <c r="O111" s="41">
        <v>6.095807533711195E-3</v>
      </c>
      <c r="P111" s="41">
        <v>2.7330495417118073E-2</v>
      </c>
      <c r="Q111" s="41">
        <v>1.5959242591634393E-3</v>
      </c>
      <c r="R111" s="41">
        <v>9.9305752664804459E-3</v>
      </c>
      <c r="S111" s="41">
        <v>2.439422607421875</v>
      </c>
      <c r="T111" s="41">
        <v>5.2806665189564228E-4</v>
      </c>
      <c r="U111" s="41">
        <v>1.3085640668869019</v>
      </c>
      <c r="V111" s="41">
        <v>1.5636964235454798E-3</v>
      </c>
      <c r="W111" s="41">
        <v>6.7395293153822422E-3</v>
      </c>
      <c r="X111" s="41">
        <v>1.835319772362709E-2</v>
      </c>
      <c r="Y111" s="41">
        <v>0.15490402281284332</v>
      </c>
      <c r="Z111" s="41">
        <v>2.513236366212368E-3</v>
      </c>
      <c r="AA111" s="41">
        <v>0.14723171293735504</v>
      </c>
      <c r="AB111" s="41">
        <v>2.6741330623626709</v>
      </c>
      <c r="AC111" s="41">
        <v>0.95064377784729004</v>
      </c>
      <c r="AD111" s="41">
        <v>1.0114409923553467</v>
      </c>
      <c r="AE111" s="41">
        <v>0.60255396366119385</v>
      </c>
      <c r="AF111" s="41">
        <v>2.9224865436553955</v>
      </c>
      <c r="AG111" s="41">
        <v>0.99806326627731323</v>
      </c>
      <c r="AH111" s="41">
        <v>1.4416823163628578E-2</v>
      </c>
      <c r="AI111" s="41">
        <v>7.0406258106231689E-2</v>
      </c>
      <c r="AJ111" s="41">
        <v>0.15944842994213104</v>
      </c>
      <c r="AK111" s="41">
        <v>0.30675762891769409</v>
      </c>
      <c r="AL111" s="41">
        <v>0.48992344737052917</v>
      </c>
      <c r="AM111" s="41">
        <v>5.4344683885574341E-2</v>
      </c>
      <c r="AN111" s="41">
        <v>0.14597781002521515</v>
      </c>
      <c r="AO111" s="41">
        <v>2.9415659606456757E-2</v>
      </c>
      <c r="AP111" s="41">
        <v>0.47655710577964783</v>
      </c>
      <c r="AQ111" s="48">
        <v>1.3620444536209106</v>
      </c>
    </row>
    <row r="112" spans="1:43" x14ac:dyDescent="0.25">
      <c r="A112" s="37" t="s">
        <v>93</v>
      </c>
      <c r="B112" s="37" t="s">
        <v>40</v>
      </c>
      <c r="C112" s="37" t="s">
        <v>108</v>
      </c>
      <c r="D112" s="47">
        <v>8.6566358804702759E-2</v>
      </c>
      <c r="E112" s="41">
        <v>1.1897485237568617E-3</v>
      </c>
      <c r="F112" s="41">
        <v>0.1843334287405014</v>
      </c>
      <c r="G112" s="41">
        <v>0.18735170364379883</v>
      </c>
      <c r="H112" s="41">
        <v>0.10106726735830307</v>
      </c>
      <c r="I112" s="41">
        <v>0.1294543445110321</v>
      </c>
      <c r="J112" s="41">
        <v>1.7664188519120216E-2</v>
      </c>
      <c r="K112" s="41">
        <v>3.5889048129320145E-2</v>
      </c>
      <c r="L112" s="41">
        <v>0.24109804630279541</v>
      </c>
      <c r="M112" s="41">
        <v>1.1415965855121613E-3</v>
      </c>
      <c r="N112" s="41">
        <v>7.5343042612075806E-2</v>
      </c>
      <c r="O112" s="41">
        <v>4.3978553265333176E-2</v>
      </c>
      <c r="P112" s="41">
        <v>6.1290301382541656E-2</v>
      </c>
      <c r="Q112" s="41">
        <v>3.2549865543842316E-2</v>
      </c>
      <c r="R112" s="41">
        <v>4.9495182931423187E-2</v>
      </c>
      <c r="S112" s="41">
        <v>0.10564422607421875</v>
      </c>
      <c r="T112" s="41">
        <v>1.5872757881879807E-2</v>
      </c>
      <c r="U112" s="41">
        <v>0.11042679846286774</v>
      </c>
      <c r="V112" s="41">
        <v>5.2153412252664566E-2</v>
      </c>
      <c r="W112" s="41">
        <v>1.5720045194029808E-2</v>
      </c>
      <c r="X112" s="41">
        <v>7.694157212972641E-2</v>
      </c>
      <c r="Y112" s="41">
        <v>5.0089363008737564E-2</v>
      </c>
      <c r="Z112" s="41">
        <v>6.1306022107601166E-3</v>
      </c>
      <c r="AA112" s="41">
        <v>1.6143741607666016</v>
      </c>
      <c r="AB112" s="41">
        <v>7.4270839691162109</v>
      </c>
      <c r="AC112" s="41">
        <v>1.8530745059251785E-2</v>
      </c>
      <c r="AD112" s="41">
        <v>0.34089174866676331</v>
      </c>
      <c r="AE112" s="41">
        <v>2.6912447065114975E-2</v>
      </c>
      <c r="AF112" s="41">
        <v>1.4749519526958466E-2</v>
      </c>
      <c r="AG112" s="41">
        <v>40.106986999511719</v>
      </c>
      <c r="AH112" s="41">
        <v>9.4605296850204468E-2</v>
      </c>
      <c r="AI112" s="41">
        <v>0.19162741303443909</v>
      </c>
      <c r="AJ112" s="41">
        <v>0.89206790924072266</v>
      </c>
      <c r="AK112" s="41">
        <v>6.8263240158557892E-2</v>
      </c>
      <c r="AL112" s="41">
        <v>1.8284304141998291</v>
      </c>
      <c r="AM112" s="41">
        <v>6.8683676719665527</v>
      </c>
      <c r="AN112" s="41">
        <v>0.17382629215717316</v>
      </c>
      <c r="AO112" s="41">
        <v>5.4299822077155113E-3</v>
      </c>
      <c r="AP112" s="41">
        <v>0.71010780334472656</v>
      </c>
      <c r="AQ112" s="48">
        <v>1.6293054819107056</v>
      </c>
    </row>
    <row r="113" spans="1:43" x14ac:dyDescent="0.25">
      <c r="A113" s="37" t="s">
        <v>94</v>
      </c>
      <c r="B113" s="37" t="s">
        <v>41</v>
      </c>
      <c r="C113" s="37" t="s">
        <v>108</v>
      </c>
      <c r="D113" s="47">
        <v>1.1944940313696861E-2</v>
      </c>
      <c r="E113" s="41">
        <v>1.2629544362425804E-3</v>
      </c>
      <c r="F113" s="41">
        <v>8.0687098205089569E-2</v>
      </c>
      <c r="G113" s="41">
        <v>4.1688308119773865E-2</v>
      </c>
      <c r="H113" s="41">
        <v>1.443181000649929E-2</v>
      </c>
      <c r="I113" s="41">
        <v>9.623299352824688E-3</v>
      </c>
      <c r="J113" s="41">
        <v>5.4983990266919136E-3</v>
      </c>
      <c r="K113" s="41">
        <v>7.9620881006121635E-3</v>
      </c>
      <c r="L113" s="41">
        <v>3.2270066440105438E-2</v>
      </c>
      <c r="M113" s="41">
        <v>4.1049459832720459E-4</v>
      </c>
      <c r="N113" s="41">
        <v>2.6303550228476524E-2</v>
      </c>
      <c r="O113" s="41">
        <v>1.0177632793784142E-2</v>
      </c>
      <c r="P113" s="41">
        <v>8.6358934640884399E-2</v>
      </c>
      <c r="Q113" s="41">
        <v>4.128720611333847E-3</v>
      </c>
      <c r="R113" s="41">
        <v>1.3196998275816441E-2</v>
      </c>
      <c r="S113" s="41">
        <v>6.0682954788208008</v>
      </c>
      <c r="T113" s="41">
        <v>2.1196329034864902E-3</v>
      </c>
      <c r="U113" s="41">
        <v>0.34873282909393311</v>
      </c>
      <c r="V113" s="41">
        <v>4.8993835225701332E-3</v>
      </c>
      <c r="W113" s="41">
        <v>4.0061809122562408E-3</v>
      </c>
      <c r="X113" s="41">
        <v>1.6264872625470161E-2</v>
      </c>
      <c r="Y113" s="41">
        <v>4.756743460893631E-2</v>
      </c>
      <c r="Z113" s="41">
        <v>3.0789247248321772E-3</v>
      </c>
      <c r="AA113" s="41">
        <v>0.14596101641654968</v>
      </c>
      <c r="AB113" s="41">
        <v>3.4160366058349609</v>
      </c>
      <c r="AC113" s="41">
        <v>6.0147378593683243E-2</v>
      </c>
      <c r="AD113" s="41">
        <v>1.4993394613265991</v>
      </c>
      <c r="AE113" s="41">
        <v>4.6763099730014801E-2</v>
      </c>
      <c r="AF113" s="41">
        <v>3.8243155926465988E-2</v>
      </c>
      <c r="AG113" s="41">
        <v>2.6607348918914795</v>
      </c>
      <c r="AH113" s="41">
        <v>13.784720420837402</v>
      </c>
      <c r="AI113" s="41">
        <v>3.5268943756818771E-2</v>
      </c>
      <c r="AJ113" s="41">
        <v>0.41748473048210144</v>
      </c>
      <c r="AK113" s="41">
        <v>9.4328686594963074E-2</v>
      </c>
      <c r="AL113" s="41">
        <v>0.33253386616706848</v>
      </c>
      <c r="AM113" s="41">
        <v>2.5536539554595947</v>
      </c>
      <c r="AN113" s="41">
        <v>2.3926731199026108E-2</v>
      </c>
      <c r="AO113" s="41">
        <v>9.4062014250084758E-4</v>
      </c>
      <c r="AP113" s="41">
        <v>0.11711112409830093</v>
      </c>
      <c r="AQ113" s="48">
        <v>1.9823373556137085</v>
      </c>
    </row>
    <row r="114" spans="1:43" x14ac:dyDescent="0.25">
      <c r="A114" s="37" t="s">
        <v>95</v>
      </c>
      <c r="B114" s="37" t="s">
        <v>42</v>
      </c>
      <c r="C114" s="37" t="s">
        <v>108</v>
      </c>
      <c r="D114" s="47">
        <v>0.14217273890972137</v>
      </c>
      <c r="E114" s="41">
        <v>5.1097176969051361E-2</v>
      </c>
      <c r="F114" s="41">
        <v>0.32142916321754456</v>
      </c>
      <c r="G114" s="41">
        <v>0.42096656560897827</v>
      </c>
      <c r="H114" s="41">
        <v>7.0370323956012726E-2</v>
      </c>
      <c r="I114" s="41">
        <v>0.16334959864616394</v>
      </c>
      <c r="J114" s="41">
        <v>4.0262807160615921E-2</v>
      </c>
      <c r="K114" s="41">
        <v>5.5207304656505585E-2</v>
      </c>
      <c r="L114" s="41">
        <v>0.55464529991149902</v>
      </c>
      <c r="M114" s="41">
        <v>4.303409717977047E-3</v>
      </c>
      <c r="N114" s="41">
        <v>0.35020601749420166</v>
      </c>
      <c r="O114" s="41">
        <v>0.15365709364414215</v>
      </c>
      <c r="P114" s="41">
        <v>0.37549036741256714</v>
      </c>
      <c r="Q114" s="41">
        <v>0.97617757320404053</v>
      </c>
      <c r="R114" s="41">
        <v>0.19844596087932587</v>
      </c>
      <c r="S114" s="41">
        <v>0.4451032280921936</v>
      </c>
      <c r="T114" s="41">
        <v>4.4968020170927048E-2</v>
      </c>
      <c r="U114" s="41">
        <v>0.6161952018737793</v>
      </c>
      <c r="V114" s="41">
        <v>0.22128701210021973</v>
      </c>
      <c r="W114" s="41">
        <v>5.6683983653783798E-2</v>
      </c>
      <c r="X114" s="41">
        <v>0.38984313607215881</v>
      </c>
      <c r="Y114" s="41">
        <v>0.18264907598495483</v>
      </c>
      <c r="Z114" s="41">
        <v>2.8159713372588158E-2</v>
      </c>
      <c r="AA114" s="41">
        <v>0.39681205153465271</v>
      </c>
      <c r="AB114" s="41">
        <v>4.4284162521362305</v>
      </c>
      <c r="AC114" s="41">
        <v>2.4840924888849258E-2</v>
      </c>
      <c r="AD114" s="41">
        <v>0.42104309797286987</v>
      </c>
      <c r="AE114" s="41">
        <v>6.8353205919265747E-2</v>
      </c>
      <c r="AF114" s="41">
        <v>5.124465748667717E-2</v>
      </c>
      <c r="AG114" s="41">
        <v>0.30259808897972107</v>
      </c>
      <c r="AH114" s="41">
        <v>4.7381529584527016E-3</v>
      </c>
      <c r="AI114" s="41">
        <v>8.5570335388183594</v>
      </c>
      <c r="AJ114" s="41">
        <v>0.99558353424072266</v>
      </c>
      <c r="AK114" s="41">
        <v>8.848302811384201E-2</v>
      </c>
      <c r="AL114" s="41">
        <v>1.0071769952774048</v>
      </c>
      <c r="AM114" s="41">
        <v>0.4831998348236084</v>
      </c>
      <c r="AN114" s="41">
        <v>0.87375724315643311</v>
      </c>
      <c r="AO114" s="41">
        <v>5.5159673094749451E-2</v>
      </c>
      <c r="AP114" s="41">
        <v>4.0731210708618164</v>
      </c>
      <c r="AQ114" s="48">
        <v>5.5191998481750488</v>
      </c>
    </row>
    <row r="115" spans="1:43" ht="30" x14ac:dyDescent="0.25">
      <c r="A115" s="37" t="s">
        <v>96</v>
      </c>
      <c r="B115" s="37" t="s">
        <v>43</v>
      </c>
      <c r="C115" s="37" t="s">
        <v>108</v>
      </c>
      <c r="D115" s="47">
        <v>0.28320989012718201</v>
      </c>
      <c r="E115" s="41">
        <v>1.9180644303560257E-2</v>
      </c>
      <c r="F115" s="41">
        <v>0.54637777805328369</v>
      </c>
      <c r="G115" s="41">
        <v>0.29984337091445923</v>
      </c>
      <c r="H115" s="41">
        <v>0.91690832376480103</v>
      </c>
      <c r="I115" s="41">
        <v>0.26685559749603271</v>
      </c>
      <c r="J115" s="41">
        <v>0.1540190726518631</v>
      </c>
      <c r="K115" s="41">
        <v>0.43434992432594299</v>
      </c>
      <c r="L115" s="41">
        <v>0.58654427528381348</v>
      </c>
      <c r="M115" s="41">
        <v>2.0134191960096359E-2</v>
      </c>
      <c r="N115" s="41">
        <v>2.5913362503051758</v>
      </c>
      <c r="O115" s="41">
        <v>4.665156364440918</v>
      </c>
      <c r="P115" s="41">
        <v>2.5710089206695557</v>
      </c>
      <c r="Q115" s="41">
        <v>0.12018175423145294</v>
      </c>
      <c r="R115" s="41">
        <v>1.3981060981750488</v>
      </c>
      <c r="S115" s="41">
        <v>4.639124870300293</v>
      </c>
      <c r="T115" s="41">
        <v>6.9272451102733612E-2</v>
      </c>
      <c r="U115" s="41">
        <v>8.2544822692871094</v>
      </c>
      <c r="V115" s="41">
        <v>6.9954827427864075E-2</v>
      </c>
      <c r="W115" s="41">
        <v>0.9990813136100769</v>
      </c>
      <c r="X115" s="41">
        <v>0.96580064296722412</v>
      </c>
      <c r="Y115" s="41">
        <v>1.1025917530059814</v>
      </c>
      <c r="Z115" s="41">
        <v>0.23082806169986725</v>
      </c>
      <c r="AA115" s="41">
        <v>3.3790524005889893</v>
      </c>
      <c r="AB115" s="41">
        <v>25.237852096557617</v>
      </c>
      <c r="AC115" s="41">
        <v>6.2137775421142578</v>
      </c>
      <c r="AD115" s="41">
        <v>5.0293054580688477</v>
      </c>
      <c r="AE115" s="41">
        <v>7.5157856941223145</v>
      </c>
      <c r="AF115" s="41">
        <v>1.6056545972824097</v>
      </c>
      <c r="AG115" s="41">
        <v>4.976442813873291</v>
      </c>
      <c r="AH115" s="41">
        <v>0.18395078182220459</v>
      </c>
      <c r="AI115" s="41">
        <v>0.35371613502502441</v>
      </c>
      <c r="AJ115" s="41">
        <v>18.076501846313477</v>
      </c>
      <c r="AK115" s="41">
        <v>0.36695295572280884</v>
      </c>
      <c r="AL115" s="41">
        <v>3.5517420768737793</v>
      </c>
      <c r="AM115" s="41">
        <v>1.7645070552825928</v>
      </c>
      <c r="AN115" s="41">
        <v>0.98602938652038574</v>
      </c>
      <c r="AO115" s="41">
        <v>0.36822304129600525</v>
      </c>
      <c r="AP115" s="41">
        <v>18.587665557861328</v>
      </c>
      <c r="AQ115" s="48">
        <v>26.192554473876953</v>
      </c>
    </row>
    <row r="116" spans="1:43" x14ac:dyDescent="0.25">
      <c r="A116" s="37" t="s">
        <v>97</v>
      </c>
      <c r="B116" s="37" t="s">
        <v>44</v>
      </c>
      <c r="C116" s="37" t="s">
        <v>108</v>
      </c>
      <c r="D116" s="47">
        <v>0</v>
      </c>
      <c r="E116" s="41">
        <v>0</v>
      </c>
      <c r="F116" s="41">
        <v>0</v>
      </c>
      <c r="G116" s="41">
        <v>0</v>
      </c>
      <c r="H116" s="41">
        <v>0</v>
      </c>
      <c r="I116" s="41">
        <v>0</v>
      </c>
      <c r="J116" s="41">
        <v>0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>
        <v>0</v>
      </c>
      <c r="R116" s="41">
        <v>0</v>
      </c>
      <c r="S116" s="41">
        <v>0</v>
      </c>
      <c r="T116" s="41">
        <v>0</v>
      </c>
      <c r="U116" s="41">
        <v>0</v>
      </c>
      <c r="V116" s="41">
        <v>0</v>
      </c>
      <c r="W116" s="41">
        <v>0</v>
      </c>
      <c r="X116" s="41">
        <v>0</v>
      </c>
      <c r="Y116" s="41">
        <v>0</v>
      </c>
      <c r="Z116" s="41">
        <v>0</v>
      </c>
      <c r="AA116" s="41">
        <v>0</v>
      </c>
      <c r="AB116" s="41">
        <v>0</v>
      </c>
      <c r="AC116" s="41">
        <v>0</v>
      </c>
      <c r="AD116" s="41">
        <v>0</v>
      </c>
      <c r="AE116" s="41">
        <v>0</v>
      </c>
      <c r="AF116" s="41">
        <v>0</v>
      </c>
      <c r="AG116" s="41">
        <v>0</v>
      </c>
      <c r="AH116" s="41">
        <v>0</v>
      </c>
      <c r="AI116" s="41">
        <v>0</v>
      </c>
      <c r="AJ116" s="41">
        <v>0</v>
      </c>
      <c r="AK116" s="41">
        <v>0</v>
      </c>
      <c r="AL116" s="41">
        <v>0</v>
      </c>
      <c r="AM116" s="41">
        <v>0</v>
      </c>
      <c r="AN116" s="41">
        <v>0</v>
      </c>
      <c r="AO116" s="41">
        <v>0</v>
      </c>
      <c r="AP116" s="41">
        <v>0</v>
      </c>
      <c r="AQ116" s="48">
        <v>0</v>
      </c>
    </row>
    <row r="117" spans="1:43" x14ac:dyDescent="0.25">
      <c r="A117" s="37" t="s">
        <v>98</v>
      </c>
      <c r="B117" s="37" t="s">
        <v>45</v>
      </c>
      <c r="C117" s="37" t="s">
        <v>108</v>
      </c>
      <c r="D117" s="47">
        <v>0</v>
      </c>
      <c r="E117" s="41">
        <v>0</v>
      </c>
      <c r="F117" s="41">
        <v>0</v>
      </c>
      <c r="G117" s="41">
        <v>0</v>
      </c>
      <c r="H117" s="41">
        <v>0</v>
      </c>
      <c r="I117" s="41">
        <v>0</v>
      </c>
      <c r="J117" s="41">
        <v>0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>
        <v>0</v>
      </c>
      <c r="R117" s="41">
        <v>0</v>
      </c>
      <c r="S117" s="41">
        <v>0</v>
      </c>
      <c r="T117" s="41"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>
        <v>0</v>
      </c>
      <c r="AA117" s="41">
        <v>0</v>
      </c>
      <c r="AB117" s="41">
        <v>0</v>
      </c>
      <c r="AC117" s="41">
        <v>0</v>
      </c>
      <c r="AD117" s="41">
        <v>0</v>
      </c>
      <c r="AE117" s="41">
        <v>0</v>
      </c>
      <c r="AF117" s="41">
        <v>0</v>
      </c>
      <c r="AG117" s="41">
        <v>0</v>
      </c>
      <c r="AH117" s="41">
        <v>0</v>
      </c>
      <c r="AI117" s="41">
        <v>0</v>
      </c>
      <c r="AJ117" s="41">
        <v>0</v>
      </c>
      <c r="AK117" s="41">
        <v>0</v>
      </c>
      <c r="AL117" s="41">
        <v>0</v>
      </c>
      <c r="AM117" s="41">
        <v>0</v>
      </c>
      <c r="AN117" s="41">
        <v>0</v>
      </c>
      <c r="AO117" s="41">
        <v>0</v>
      </c>
      <c r="AP117" s="41">
        <v>0</v>
      </c>
      <c r="AQ117" s="48">
        <v>0</v>
      </c>
    </row>
    <row r="118" spans="1:43" x14ac:dyDescent="0.25">
      <c r="A118" s="37" t="s">
        <v>99</v>
      </c>
      <c r="B118" s="37" t="s">
        <v>46</v>
      </c>
      <c r="C118" s="37" t="s">
        <v>108</v>
      </c>
      <c r="D118" s="47">
        <v>2.8284056186676025</v>
      </c>
      <c r="E118" s="41">
        <v>9.5881789922714233E-2</v>
      </c>
      <c r="F118" s="41">
        <v>10.524320602416992</v>
      </c>
      <c r="G118" s="41">
        <v>1.0802856683731079</v>
      </c>
      <c r="H118" s="41">
        <v>1.3170641660690308</v>
      </c>
      <c r="I118" s="41">
        <v>6.9790139198303223</v>
      </c>
      <c r="J118" s="41">
        <v>1.0617192983627319</v>
      </c>
      <c r="K118" s="41">
        <v>5.3870692253112793</v>
      </c>
      <c r="L118" s="41">
        <v>15.205114364624023</v>
      </c>
      <c r="M118" s="41">
        <v>0.25616192817687988</v>
      </c>
      <c r="N118" s="41">
        <v>2.0211060047149658</v>
      </c>
      <c r="O118" s="41">
        <v>1.311916708946228</v>
      </c>
      <c r="P118" s="41">
        <v>4.3453598022460938</v>
      </c>
      <c r="Q118" s="41">
        <v>0.37553286552429199</v>
      </c>
      <c r="R118" s="41">
        <v>3.9214684963226318</v>
      </c>
      <c r="S118" s="41">
        <v>3.7275846004486084</v>
      </c>
      <c r="T118" s="41">
        <v>3.6281201839447021</v>
      </c>
      <c r="U118" s="41">
        <v>6.5021138191223145</v>
      </c>
      <c r="V118" s="41">
        <v>4.6153688430786133</v>
      </c>
      <c r="W118" s="41">
        <v>0.64904206991195679</v>
      </c>
      <c r="X118" s="41">
        <v>1.5132641792297363</v>
      </c>
      <c r="Y118" s="41">
        <v>3.2648749351501465</v>
      </c>
      <c r="Z118" s="41">
        <v>0.38062649965286255</v>
      </c>
      <c r="AA118" s="41">
        <v>4.3302645683288574</v>
      </c>
      <c r="AB118" s="41">
        <v>20.997623443603516</v>
      </c>
      <c r="AC118" s="41">
        <v>5.2532567977905273</v>
      </c>
      <c r="AD118" s="41">
        <v>7.4758296012878418</v>
      </c>
      <c r="AE118" s="41">
        <v>3.1336491107940674</v>
      </c>
      <c r="AF118" s="41">
        <v>0.75606608390808105</v>
      </c>
      <c r="AG118" s="41">
        <v>20.737707138061523</v>
      </c>
      <c r="AH118" s="41">
        <v>0.69407892227172852</v>
      </c>
      <c r="AI118" s="41">
        <v>0.77660804986953735</v>
      </c>
      <c r="AJ118" s="41">
        <v>1.9572640657424927</v>
      </c>
      <c r="AK118" s="41">
        <v>3.2031042575836182</v>
      </c>
      <c r="AL118" s="41">
        <v>10.083578109741211</v>
      </c>
      <c r="AM118" s="41">
        <v>12.684985160827637</v>
      </c>
      <c r="AN118" s="41">
        <v>2.0100913047790527</v>
      </c>
      <c r="AO118" s="41">
        <v>4.212618350982666</v>
      </c>
      <c r="AP118" s="41">
        <v>14.915116310119629</v>
      </c>
      <c r="AQ118" s="48">
        <v>55.025989532470703</v>
      </c>
    </row>
    <row r="119" spans="1:43" x14ac:dyDescent="0.25">
      <c r="A119" s="37" t="s">
        <v>100</v>
      </c>
      <c r="B119" s="37" t="s">
        <v>47</v>
      </c>
      <c r="C119" s="37" t="s">
        <v>108</v>
      </c>
      <c r="D119" s="47">
        <v>1.3581469655036926E-2</v>
      </c>
      <c r="E119" s="41">
        <v>2.1172084962017834E-4</v>
      </c>
      <c r="F119" s="41">
        <v>3.2423090189695358E-2</v>
      </c>
      <c r="G119" s="41">
        <v>3.7566428072750568E-3</v>
      </c>
      <c r="H119" s="41">
        <v>3.7151908036321402E-3</v>
      </c>
      <c r="I119" s="41">
        <v>1.4422980137169361E-2</v>
      </c>
      <c r="J119" s="41">
        <v>2.0668243523687124E-3</v>
      </c>
      <c r="K119" s="41">
        <v>7.9455496743321419E-3</v>
      </c>
      <c r="L119" s="41">
        <v>3.8687612861394882E-2</v>
      </c>
      <c r="M119" s="41">
        <v>2.9362153145484626E-4</v>
      </c>
      <c r="N119" s="41">
        <v>8.6638331413269043E-3</v>
      </c>
      <c r="O119" s="41">
        <v>4.1377763263881207E-3</v>
      </c>
      <c r="P119" s="41">
        <v>9.2934193089604378E-3</v>
      </c>
      <c r="Q119" s="41">
        <v>2.0996707025915384E-3</v>
      </c>
      <c r="R119" s="41">
        <v>9.6628842875361443E-3</v>
      </c>
      <c r="S119" s="41">
        <v>1.626373827457428E-2</v>
      </c>
      <c r="T119" s="41">
        <v>6.3622500747442245E-3</v>
      </c>
      <c r="U119" s="41">
        <v>1.7267774790525436E-2</v>
      </c>
      <c r="V119" s="41">
        <v>9.3432841822504997E-3</v>
      </c>
      <c r="W119" s="41">
        <v>2.0107927266508341E-3</v>
      </c>
      <c r="X119" s="41">
        <v>5.6081516668200493E-3</v>
      </c>
      <c r="Y119" s="41">
        <v>1.7169784754514694E-2</v>
      </c>
      <c r="Z119" s="41">
        <v>1.5559765743091702E-3</v>
      </c>
      <c r="AA119" s="41">
        <v>1.6842218115925789E-2</v>
      </c>
      <c r="AB119" s="41">
        <v>6.4141817390918732E-2</v>
      </c>
      <c r="AC119" s="41">
        <v>8.3005456253886223E-3</v>
      </c>
      <c r="AD119" s="41">
        <v>1.6345271840691566E-2</v>
      </c>
      <c r="AE119" s="41">
        <v>6.6403625532984734E-3</v>
      </c>
      <c r="AF119" s="41">
        <v>2.0121454726904631E-3</v>
      </c>
      <c r="AG119" s="41">
        <v>3.7509262561798096E-2</v>
      </c>
      <c r="AH119" s="41">
        <v>9.1165496269240975E-4</v>
      </c>
      <c r="AI119" s="41">
        <v>2.6099460665136576E-3</v>
      </c>
      <c r="AJ119" s="41">
        <v>6.6082887351512909E-3</v>
      </c>
      <c r="AK119" s="41">
        <v>6.7045376636087894E-3</v>
      </c>
      <c r="AL119" s="41">
        <v>0.14231258630752563</v>
      </c>
      <c r="AM119" s="41">
        <v>5.697207897901535E-2</v>
      </c>
      <c r="AN119" s="41">
        <v>4.4733967632055283E-2</v>
      </c>
      <c r="AO119" s="41">
        <v>3.7751063704490662E-2</v>
      </c>
      <c r="AP119" s="41">
        <v>9.8953910171985626E-2</v>
      </c>
      <c r="AQ119" s="48">
        <v>0.25994431972503662</v>
      </c>
    </row>
    <row r="120" spans="1:43" x14ac:dyDescent="0.25">
      <c r="A120" s="37" t="s">
        <v>101</v>
      </c>
      <c r="B120" s="37" t="s">
        <v>48</v>
      </c>
      <c r="C120" s="37" t="s">
        <v>108</v>
      </c>
      <c r="D120" s="47">
        <v>0</v>
      </c>
      <c r="E120" s="41">
        <v>0</v>
      </c>
      <c r="F120" s="41">
        <v>0</v>
      </c>
      <c r="G120" s="41">
        <v>0</v>
      </c>
      <c r="H120" s="41">
        <v>0</v>
      </c>
      <c r="I120" s="41">
        <v>0</v>
      </c>
      <c r="J120" s="41">
        <v>0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>
        <v>0</v>
      </c>
      <c r="R120" s="41">
        <v>0</v>
      </c>
      <c r="S120" s="41">
        <v>0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>
        <v>0</v>
      </c>
      <c r="AA120" s="41">
        <v>0</v>
      </c>
      <c r="AB120" s="41">
        <v>0</v>
      </c>
      <c r="AC120" s="41">
        <v>0</v>
      </c>
      <c r="AD120" s="41">
        <v>0</v>
      </c>
      <c r="AE120" s="41">
        <v>0</v>
      </c>
      <c r="AF120" s="41">
        <v>0</v>
      </c>
      <c r="AG120" s="41">
        <v>0</v>
      </c>
      <c r="AH120" s="41">
        <v>0</v>
      </c>
      <c r="AI120" s="41">
        <v>0</v>
      </c>
      <c r="AJ120" s="41">
        <v>0</v>
      </c>
      <c r="AK120" s="41">
        <v>0</v>
      </c>
      <c r="AL120" s="41">
        <v>0</v>
      </c>
      <c r="AM120" s="41">
        <v>0</v>
      </c>
      <c r="AN120" s="41">
        <v>0</v>
      </c>
      <c r="AO120" s="41">
        <v>0</v>
      </c>
      <c r="AP120" s="41">
        <v>0</v>
      </c>
      <c r="AQ120" s="48">
        <v>0</v>
      </c>
    </row>
    <row r="121" spans="1:43" x14ac:dyDescent="0.25">
      <c r="A121" s="37" t="s">
        <v>102</v>
      </c>
      <c r="B121" s="37" t="s">
        <v>49</v>
      </c>
      <c r="C121" s="37" t="s">
        <v>108</v>
      </c>
      <c r="D121" s="47">
        <v>5.0298493355512619E-2</v>
      </c>
      <c r="E121" s="41">
        <v>7.091931183822453E-4</v>
      </c>
      <c r="F121" s="41">
        <v>0.17988674342632294</v>
      </c>
      <c r="G121" s="41">
        <v>1.5384992584586143E-2</v>
      </c>
      <c r="H121" s="41">
        <v>1.2944777496159077E-2</v>
      </c>
      <c r="I121" s="41">
        <v>7.8372865915298462E-2</v>
      </c>
      <c r="J121" s="41">
        <v>9.9101550877094269E-3</v>
      </c>
      <c r="K121" s="41">
        <v>4.6099394559860229E-2</v>
      </c>
      <c r="L121" s="41">
        <v>0.19540683925151825</v>
      </c>
      <c r="M121" s="41">
        <v>1.7298102611675858E-3</v>
      </c>
      <c r="N121" s="41">
        <v>3.054448775947094E-2</v>
      </c>
      <c r="O121" s="41">
        <v>1.757093146443367E-2</v>
      </c>
      <c r="P121" s="41">
        <v>6.7793942987918854E-2</v>
      </c>
      <c r="Q121" s="41">
        <v>6.1396672390401363E-3</v>
      </c>
      <c r="R121" s="41">
        <v>4.4405292719602585E-2</v>
      </c>
      <c r="S121" s="41">
        <v>6.1181794852018356E-2</v>
      </c>
      <c r="T121" s="41">
        <v>6.048169732093811E-2</v>
      </c>
      <c r="U121" s="41">
        <v>0.10639519244432449</v>
      </c>
      <c r="V121" s="41">
        <v>5.1525149494409561E-2</v>
      </c>
      <c r="W121" s="41">
        <v>1.0678893886506557E-2</v>
      </c>
      <c r="X121" s="41">
        <v>2.1551072597503662E-2</v>
      </c>
      <c r="Y121" s="41">
        <v>4.754054918885231E-2</v>
      </c>
      <c r="Z121" s="41">
        <v>5.5719590745866299E-3</v>
      </c>
      <c r="AA121" s="41">
        <v>6.1453811824321747E-2</v>
      </c>
      <c r="AB121" s="41">
        <v>0.32453903555870056</v>
      </c>
      <c r="AC121" s="41">
        <v>8.890814334154129E-2</v>
      </c>
      <c r="AD121" s="41">
        <v>0.11690626293420792</v>
      </c>
      <c r="AE121" s="41">
        <v>5.3594909608364105E-2</v>
      </c>
      <c r="AF121" s="41">
        <v>1.2633243575692177E-2</v>
      </c>
      <c r="AG121" s="41">
        <v>0.33881032466888428</v>
      </c>
      <c r="AH121" s="41">
        <v>1.1215024627745152E-2</v>
      </c>
      <c r="AI121" s="41">
        <v>1.3432445004582405E-2</v>
      </c>
      <c r="AJ121" s="41">
        <v>3.2423220574855804E-2</v>
      </c>
      <c r="AK121" s="41">
        <v>2.4301638826727867E-2</v>
      </c>
      <c r="AL121" s="41">
        <v>0.18343013525009155</v>
      </c>
      <c r="AM121" s="41">
        <v>4.0675806999206543</v>
      </c>
      <c r="AN121" s="41">
        <v>2.3992743343114853E-2</v>
      </c>
      <c r="AO121" s="41">
        <v>1.0720719583332539E-2</v>
      </c>
      <c r="AP121" s="41">
        <v>0.57221460342407227</v>
      </c>
      <c r="AQ121" s="48">
        <v>4.7687563896179199</v>
      </c>
    </row>
    <row r="122" spans="1:43" ht="15.75" thickBot="1" x14ac:dyDescent="0.3">
      <c r="A122" s="37" t="s">
        <v>103</v>
      </c>
      <c r="B122" s="37" t="s">
        <v>50</v>
      </c>
      <c r="C122" s="37" t="s">
        <v>108</v>
      </c>
      <c r="D122" s="49">
        <v>24.431583404541016</v>
      </c>
      <c r="E122" s="50">
        <v>0.29674693942070007</v>
      </c>
      <c r="F122" s="50">
        <v>69.022041320800781</v>
      </c>
      <c r="G122" s="50">
        <v>5.3224773406982422</v>
      </c>
      <c r="H122" s="50">
        <v>5.9558491706848145</v>
      </c>
      <c r="I122" s="50">
        <v>28.806150436401367</v>
      </c>
      <c r="J122" s="50">
        <v>4.5144233703613281</v>
      </c>
      <c r="K122" s="50">
        <v>19.954263687133789</v>
      </c>
      <c r="L122" s="50">
        <v>62.495800018310547</v>
      </c>
      <c r="M122" s="50">
        <v>0.69125133752822876</v>
      </c>
      <c r="N122" s="50">
        <v>12.552945137023926</v>
      </c>
      <c r="O122" s="50">
        <v>10.230592727661133</v>
      </c>
      <c r="P122" s="50">
        <v>20.081291198730469</v>
      </c>
      <c r="Q122" s="50">
        <v>3.1479072570800781</v>
      </c>
      <c r="R122" s="50">
        <v>19.06083869934082</v>
      </c>
      <c r="S122" s="50">
        <v>22.885326385498047</v>
      </c>
      <c r="T122" s="50">
        <v>16.702022552490234</v>
      </c>
      <c r="U122" s="50">
        <v>33.103019714355469</v>
      </c>
      <c r="V122" s="50">
        <v>19.85847282409668</v>
      </c>
      <c r="W122" s="50">
        <v>3.4751384258270264</v>
      </c>
      <c r="X122" s="50">
        <v>8.4684286117553711</v>
      </c>
      <c r="Y122" s="50">
        <v>22.581228256225586</v>
      </c>
      <c r="Z122" s="50">
        <v>2.4535338878631592</v>
      </c>
      <c r="AA122" s="50">
        <v>24.313520431518555</v>
      </c>
      <c r="AB122" s="50">
        <v>109.05520629882813</v>
      </c>
      <c r="AC122" s="50">
        <v>22.768251419067383</v>
      </c>
      <c r="AD122" s="50">
        <v>34.432220458984375</v>
      </c>
      <c r="AE122" s="50">
        <v>17.272226333618164</v>
      </c>
      <c r="AF122" s="50">
        <v>4.4913101196289063</v>
      </c>
      <c r="AG122" s="50">
        <v>104.20655059814453</v>
      </c>
      <c r="AH122" s="50">
        <v>1.7591426372528076</v>
      </c>
      <c r="AI122" s="50">
        <v>4.3456168174743652</v>
      </c>
      <c r="AJ122" s="50">
        <v>11.214433670043945</v>
      </c>
      <c r="AK122" s="50">
        <v>8.0590381622314453</v>
      </c>
      <c r="AL122" s="50">
        <v>76.669380187988281</v>
      </c>
      <c r="AM122" s="50">
        <v>42.749313354492188</v>
      </c>
      <c r="AN122" s="50">
        <v>6.2009563446044922</v>
      </c>
      <c r="AO122" s="50">
        <v>2.2057271003723145</v>
      </c>
      <c r="AP122" s="50">
        <v>19.32145881652832</v>
      </c>
      <c r="AQ122" s="51">
        <v>73.348297119140625</v>
      </c>
    </row>
    <row r="123" spans="1:43" x14ac:dyDescent="0.25">
      <c r="A123" s="37" t="s">
        <v>64</v>
      </c>
      <c r="B123" s="37" t="s">
        <v>12</v>
      </c>
      <c r="C123" s="37" t="s">
        <v>109</v>
      </c>
      <c r="D123" s="44">
        <v>8.76171875</v>
      </c>
      <c r="E123" s="45">
        <v>1.3150653103366494E-3</v>
      </c>
      <c r="F123" s="45">
        <v>3.0851842893753201E-5</v>
      </c>
      <c r="G123" s="45">
        <v>3.9275917515624315E-5</v>
      </c>
      <c r="H123" s="45">
        <v>1.0574514865875244</v>
      </c>
      <c r="I123" s="45">
        <v>48.981536865234375</v>
      </c>
      <c r="J123" s="45">
        <v>2.3736441135406494</v>
      </c>
      <c r="K123" s="45">
        <v>18.601503372192383</v>
      </c>
      <c r="L123" s="45">
        <v>0.58558225631713867</v>
      </c>
      <c r="M123" s="45">
        <v>0.18444952368736267</v>
      </c>
      <c r="N123" s="45">
        <v>3.176264762878418</v>
      </c>
      <c r="O123" s="45">
        <v>0.11194256693124771</v>
      </c>
      <c r="P123" s="45">
        <v>1.053127646446228E-2</v>
      </c>
      <c r="Q123" s="45">
        <v>3.1355906277894974E-2</v>
      </c>
      <c r="R123" s="45">
        <v>5.0100730732083321E-4</v>
      </c>
      <c r="S123" s="45">
        <v>6.2903717160224915E-2</v>
      </c>
      <c r="T123" s="45">
        <v>2.1273868158459663E-2</v>
      </c>
      <c r="U123" s="45">
        <v>4.7888467088341713E-3</v>
      </c>
      <c r="V123" s="45">
        <v>8.6559512055828236E-6</v>
      </c>
      <c r="W123" s="45">
        <v>0.39497679471969604</v>
      </c>
      <c r="X123" s="45">
        <v>5.9900889173150063E-3</v>
      </c>
      <c r="Y123" s="45">
        <v>9.9292310551390983E-6</v>
      </c>
      <c r="Z123" s="45">
        <v>1.0773468375191442E-6</v>
      </c>
      <c r="AA123" s="45">
        <v>1.0666490197763778E-5</v>
      </c>
      <c r="AB123" s="45">
        <v>2.3807639081496745E-4</v>
      </c>
      <c r="AC123" s="45">
        <v>0.31299576163291931</v>
      </c>
      <c r="AD123" s="45">
        <v>1.2118431914132088E-4</v>
      </c>
      <c r="AE123" s="45">
        <v>7.4408085311006289E-6</v>
      </c>
      <c r="AF123" s="45">
        <v>2.0076918190170545E-6</v>
      </c>
      <c r="AG123" s="45">
        <v>4.6654386096633971E-5</v>
      </c>
      <c r="AH123" s="45">
        <v>7.8795079616611474E-7</v>
      </c>
      <c r="AI123" s="45">
        <v>9.8326781881041825E-6</v>
      </c>
      <c r="AJ123" s="45">
        <v>0.43050158023834229</v>
      </c>
      <c r="AK123" s="45">
        <v>3.3520959732413758E-6</v>
      </c>
      <c r="AL123" s="45">
        <v>0.34471139311790466</v>
      </c>
      <c r="AM123" s="45">
        <v>2.375286931055598E-5</v>
      </c>
      <c r="AN123" s="45">
        <v>2.635597638800391E-6</v>
      </c>
      <c r="AO123" s="45">
        <v>3.6112177781433275E-7</v>
      </c>
      <c r="AP123" s="45">
        <v>7.4402796599315479E-6</v>
      </c>
      <c r="AQ123" s="46">
        <v>0.86598378419876099</v>
      </c>
    </row>
    <row r="124" spans="1:43" x14ac:dyDescent="0.25">
      <c r="A124" s="37" t="s">
        <v>65</v>
      </c>
      <c r="B124" s="37" t="s">
        <v>13</v>
      </c>
      <c r="C124" s="37" t="s">
        <v>109</v>
      </c>
      <c r="D124" s="47">
        <v>0.34653213620185852</v>
      </c>
      <c r="E124" s="41">
        <v>8.6762726306915283E-2</v>
      </c>
      <c r="F124" s="41">
        <v>1.3430883409455419E-3</v>
      </c>
      <c r="G124" s="41">
        <v>1.0042965732282028E-4</v>
      </c>
      <c r="H124" s="41">
        <v>1.6616858192719519E-4</v>
      </c>
      <c r="I124" s="41">
        <v>8.1639393465593457E-4</v>
      </c>
      <c r="J124" s="41">
        <v>8.4543593402486295E-5</v>
      </c>
      <c r="K124" s="41">
        <v>0.1321014016866684</v>
      </c>
      <c r="L124" s="41">
        <v>1.2626801617443562E-3</v>
      </c>
      <c r="M124" s="41">
        <v>1.2380138286971487E-5</v>
      </c>
      <c r="N124" s="41">
        <v>2.4180264153983444E-4</v>
      </c>
      <c r="O124" s="41">
        <v>1.923029194585979E-4</v>
      </c>
      <c r="P124" s="41">
        <v>4.1540811071172357E-4</v>
      </c>
      <c r="Q124" s="41">
        <v>5.9166086430195719E-5</v>
      </c>
      <c r="R124" s="41">
        <v>3.6217359593138099E-4</v>
      </c>
      <c r="S124" s="41">
        <v>4.428707470651716E-4</v>
      </c>
      <c r="T124" s="41">
        <v>3.2695630216039717E-4</v>
      </c>
      <c r="U124" s="41">
        <v>6.38570636510849E-4</v>
      </c>
      <c r="V124" s="41">
        <v>3.7767458707094193E-4</v>
      </c>
      <c r="W124" s="41">
        <v>6.7140135797671974E-5</v>
      </c>
      <c r="X124" s="41">
        <v>1.6330898506566882E-4</v>
      </c>
      <c r="Y124" s="41">
        <v>4.3270442984066904E-4</v>
      </c>
      <c r="Z124" s="41">
        <v>4.698801421909593E-5</v>
      </c>
      <c r="AA124" s="41">
        <v>4.6528322855010629E-4</v>
      </c>
      <c r="AB124" s="41">
        <v>2.1008683834224939E-3</v>
      </c>
      <c r="AC124" s="41">
        <v>4.3693880434148014E-4</v>
      </c>
      <c r="AD124" s="41">
        <v>6.6564040025696158E-4</v>
      </c>
      <c r="AE124" s="41">
        <v>3.2470677979290485E-4</v>
      </c>
      <c r="AF124" s="41">
        <v>8.7607739260420203E-5</v>
      </c>
      <c r="AG124" s="41">
        <v>2.0359407644718885E-3</v>
      </c>
      <c r="AH124" s="41">
        <v>3.4367458283668384E-5</v>
      </c>
      <c r="AI124" s="41">
        <v>8.2656071754172444E-5</v>
      </c>
      <c r="AJ124" s="41">
        <v>2.2765876201447099E-4</v>
      </c>
      <c r="AK124" s="41">
        <v>1.4581873256247491E-4</v>
      </c>
      <c r="AL124" s="41">
        <v>1.4722667401656508E-3</v>
      </c>
      <c r="AM124" s="41">
        <v>1.3400602154433727E-2</v>
      </c>
      <c r="AN124" s="41">
        <v>1.1373514280421659E-4</v>
      </c>
      <c r="AO124" s="41">
        <v>2.2337762857205234E-5</v>
      </c>
      <c r="AP124" s="41">
        <v>1.9587236456573009E-3</v>
      </c>
      <c r="AQ124" s="48">
        <v>2.1105387210845947</v>
      </c>
    </row>
    <row r="125" spans="1:43" x14ac:dyDescent="0.25">
      <c r="A125" s="37" t="s">
        <v>66</v>
      </c>
      <c r="B125" s="37" t="s">
        <v>14</v>
      </c>
      <c r="C125" s="37" t="s">
        <v>109</v>
      </c>
      <c r="D125" s="47">
        <v>1.6492528840899467E-2</v>
      </c>
      <c r="E125" s="41">
        <v>1.0918354382738471E-3</v>
      </c>
      <c r="F125" s="41">
        <v>21.171558380126953</v>
      </c>
      <c r="G125" s="41">
        <v>6.9252967834472656E-2</v>
      </c>
      <c r="H125" s="41">
        <v>2.091403491795063E-2</v>
      </c>
      <c r="I125" s="41">
        <v>1.9864639267325401E-2</v>
      </c>
      <c r="J125" s="41">
        <v>6.164842750877142E-3</v>
      </c>
      <c r="K125" s="41">
        <v>1.4938029460608959E-2</v>
      </c>
      <c r="L125" s="41">
        <v>0.21499289572238922</v>
      </c>
      <c r="M125" s="41">
        <v>1.8741234671324492E-3</v>
      </c>
      <c r="N125" s="41">
        <v>2.9058653861284256E-2</v>
      </c>
      <c r="O125" s="41">
        <v>5.2844258025288582E-3</v>
      </c>
      <c r="P125" s="41">
        <v>8.9047566056251526E-2</v>
      </c>
      <c r="Q125" s="41">
        <v>9.1527868062257767E-3</v>
      </c>
      <c r="R125" s="41">
        <v>5.0310999155044556E-2</v>
      </c>
      <c r="S125" s="41">
        <v>3.9378486573696136E-2</v>
      </c>
      <c r="T125" s="41">
        <v>3.2439175993204117E-2</v>
      </c>
      <c r="U125" s="41">
        <v>4.5098640024662018E-2</v>
      </c>
      <c r="V125" s="41">
        <v>4.9772053025662899E-3</v>
      </c>
      <c r="W125" s="41">
        <v>1.4276010915637016E-2</v>
      </c>
      <c r="X125" s="41">
        <v>0.19320733845233917</v>
      </c>
      <c r="Y125" s="41">
        <v>0.60322046279907227</v>
      </c>
      <c r="Z125" s="41">
        <v>4.1939849033951759E-3</v>
      </c>
      <c r="AA125" s="41">
        <v>4.0606886148452759E-2</v>
      </c>
      <c r="AB125" s="41">
        <v>8.2741409540176392E-2</v>
      </c>
      <c r="AC125" s="41">
        <v>9.7048524767160416E-3</v>
      </c>
      <c r="AD125" s="41">
        <v>6.8770989775657654E-2</v>
      </c>
      <c r="AE125" s="41">
        <v>4.1433302685618401E-3</v>
      </c>
      <c r="AF125" s="41">
        <v>2.2231501061469316E-3</v>
      </c>
      <c r="AG125" s="41">
        <v>4.7403927892446518E-3</v>
      </c>
      <c r="AH125" s="41">
        <v>6.6697830334305763E-3</v>
      </c>
      <c r="AI125" s="41">
        <v>3.5402900539338589E-3</v>
      </c>
      <c r="AJ125" s="41">
        <v>1.5869889408349991E-2</v>
      </c>
      <c r="AK125" s="41">
        <v>0.61131733655929565</v>
      </c>
      <c r="AL125" s="41">
        <v>8.1416413187980652E-2</v>
      </c>
      <c r="AM125" s="41">
        <v>2.9039151668548584</v>
      </c>
      <c r="AN125" s="41">
        <v>7.0526078343391418E-3</v>
      </c>
      <c r="AO125" s="41">
        <v>9.596180752851069E-4</v>
      </c>
      <c r="AP125" s="41">
        <v>7.7696330845355988E-2</v>
      </c>
      <c r="AQ125" s="48">
        <v>0.19176667928695679</v>
      </c>
    </row>
    <row r="126" spans="1:43" x14ac:dyDescent="0.25">
      <c r="A126" s="37" t="s">
        <v>67</v>
      </c>
      <c r="B126" s="37" t="s">
        <v>15</v>
      </c>
      <c r="C126" s="37" t="s">
        <v>109</v>
      </c>
      <c r="D126" s="47">
        <v>0.62050288915634155</v>
      </c>
      <c r="E126" s="41">
        <v>0.11053686589002609</v>
      </c>
      <c r="F126" s="41">
        <v>0.19877347350120544</v>
      </c>
      <c r="G126" s="41">
        <v>1.9653873443603516</v>
      </c>
      <c r="H126" s="41">
        <v>4.7127582547545899E-7</v>
      </c>
      <c r="I126" s="41">
        <v>4.2623425542842597E-5</v>
      </c>
      <c r="J126" s="41">
        <v>4.6583358198404312E-4</v>
      </c>
      <c r="K126" s="41">
        <v>7.2765432298183441E-2</v>
      </c>
      <c r="L126" s="41">
        <v>17.008447647094727</v>
      </c>
      <c r="M126" s="41">
        <v>1.2136684712782397E-10</v>
      </c>
      <c r="N126" s="41">
        <v>8.955853059887886E-3</v>
      </c>
      <c r="O126" s="41">
        <v>3.6981335142627358E-4</v>
      </c>
      <c r="P126" s="41">
        <v>7.8695379197597504E-2</v>
      </c>
      <c r="Q126" s="41">
        <v>4.2062668944709003E-4</v>
      </c>
      <c r="R126" s="41">
        <v>6.6410943865776062E-2</v>
      </c>
      <c r="S126" s="41">
        <v>14.753155708312988</v>
      </c>
      <c r="T126" s="41">
        <v>6.1033617705106735E-2</v>
      </c>
      <c r="U126" s="41">
        <v>1.491340160369873</v>
      </c>
      <c r="V126" s="41">
        <v>2.0156349986791611E-2</v>
      </c>
      <c r="W126" s="41">
        <v>0.6030309796333313</v>
      </c>
      <c r="X126" s="41">
        <v>6.5537772178649902</v>
      </c>
      <c r="Y126" s="41">
        <v>7.7108845710754395</v>
      </c>
      <c r="Z126" s="41">
        <v>6.1034496873617172E-2</v>
      </c>
      <c r="AA126" s="41">
        <v>0.33964049816131592</v>
      </c>
      <c r="AB126" s="41">
        <v>0.83729326725006104</v>
      </c>
      <c r="AC126" s="41">
        <v>2.2235247888602316E-4</v>
      </c>
      <c r="AD126" s="41">
        <v>0.33076223731040955</v>
      </c>
      <c r="AE126" s="41">
        <v>4.5005795982433483E-5</v>
      </c>
      <c r="AF126" s="41">
        <v>1.5185598284006119E-2</v>
      </c>
      <c r="AG126" s="41">
        <v>7.0064812898635864E-2</v>
      </c>
      <c r="AH126" s="41">
        <v>1.5084023289091419E-5</v>
      </c>
      <c r="AI126" s="41">
        <v>5.9763593599200249E-3</v>
      </c>
      <c r="AJ126" s="41">
        <v>3.4790258854627609E-2</v>
      </c>
      <c r="AK126" s="41">
        <v>5.6187578593380749E-5</v>
      </c>
      <c r="AL126" s="41">
        <v>0.53641599416732788</v>
      </c>
      <c r="AM126" s="41">
        <v>4.8032674938440323E-2</v>
      </c>
      <c r="AN126" s="41">
        <v>8.4164428699295968E-5</v>
      </c>
      <c r="AO126" s="41">
        <v>1.333486579824239E-4</v>
      </c>
      <c r="AP126" s="41">
        <v>6.8912259303033352E-3</v>
      </c>
      <c r="AQ126" s="48">
        <v>2.9166307300329208E-2</v>
      </c>
    </row>
    <row r="127" spans="1:43" x14ac:dyDescent="0.25">
      <c r="A127" s="37" t="s">
        <v>68</v>
      </c>
      <c r="B127" s="37" t="s">
        <v>16</v>
      </c>
      <c r="C127" s="37" t="s">
        <v>109</v>
      </c>
      <c r="D127" s="47">
        <v>4.3138273060321808E-2</v>
      </c>
      <c r="E127" s="41">
        <v>1.6285858873743564E-4</v>
      </c>
      <c r="F127" s="41">
        <v>8.2777714123949409E-4</v>
      </c>
      <c r="G127" s="41">
        <v>1.3209250755608082E-4</v>
      </c>
      <c r="H127" s="41">
        <v>0.89356738328933716</v>
      </c>
      <c r="I127" s="41">
        <v>0.21934866905212402</v>
      </c>
      <c r="J127" s="41">
        <v>0.2334989458322525</v>
      </c>
      <c r="K127" s="41">
        <v>0.49518564343452454</v>
      </c>
      <c r="L127" s="41">
        <v>0.6354820728302002</v>
      </c>
      <c r="M127" s="41">
        <v>2.2787690977565944E-4</v>
      </c>
      <c r="N127" s="41">
        <v>2.9912410536780953E-4</v>
      </c>
      <c r="O127" s="41">
        <v>6.0033503919839859E-2</v>
      </c>
      <c r="P127" s="41">
        <v>1.958449836820364E-3</v>
      </c>
      <c r="Q127" s="41">
        <v>4.1740655433386564E-5</v>
      </c>
      <c r="R127" s="41">
        <v>2.1969631779938936E-3</v>
      </c>
      <c r="S127" s="41">
        <v>1.5128345228731632E-2</v>
      </c>
      <c r="T127" s="41">
        <v>5.4741709027439356E-4</v>
      </c>
      <c r="U127" s="41">
        <v>3.1332485377788544E-2</v>
      </c>
      <c r="V127" s="41">
        <v>0.16930580139160156</v>
      </c>
      <c r="W127" s="41">
        <v>2.3152449284680188E-4</v>
      </c>
      <c r="X127" s="41">
        <v>1.7466457211412489E-4</v>
      </c>
      <c r="Y127" s="41">
        <v>2.6405861717648804E-4</v>
      </c>
      <c r="Z127" s="41">
        <v>3.2919258956098929E-5</v>
      </c>
      <c r="AA127" s="41">
        <v>3.3661382622085512E-4</v>
      </c>
      <c r="AB127" s="41">
        <v>2.0755396690219641E-3</v>
      </c>
      <c r="AC127" s="41">
        <v>1.0582717368379235E-3</v>
      </c>
      <c r="AD127" s="41">
        <v>8.4498204523697495E-4</v>
      </c>
      <c r="AE127" s="41">
        <v>4.8350004362873733E-4</v>
      </c>
      <c r="AF127" s="41">
        <v>1.054732856573537E-4</v>
      </c>
      <c r="AG127" s="41">
        <v>1.1975237866863608E-3</v>
      </c>
      <c r="AH127" s="41">
        <v>2.1525684132939205E-5</v>
      </c>
      <c r="AI127" s="41">
        <v>1.1052086483687162E-4</v>
      </c>
      <c r="AJ127" s="41">
        <v>1.2608258984982967E-3</v>
      </c>
      <c r="AK127" s="41">
        <v>8.7552500190213323E-5</v>
      </c>
      <c r="AL127" s="41">
        <v>8.8911806233227253E-4</v>
      </c>
      <c r="AM127" s="41">
        <v>1.5462338924407959E-3</v>
      </c>
      <c r="AN127" s="41">
        <v>2.3411857546307147E-4</v>
      </c>
      <c r="AO127" s="41">
        <v>1.1793937119364273E-5</v>
      </c>
      <c r="AP127" s="41">
        <v>8.5514998063445091E-3</v>
      </c>
      <c r="AQ127" s="48">
        <v>1.3105306625366211</v>
      </c>
    </row>
    <row r="128" spans="1:43" x14ac:dyDescent="0.25">
      <c r="A128" s="37" t="s">
        <v>69</v>
      </c>
      <c r="B128" s="37" t="s">
        <v>17</v>
      </c>
      <c r="C128" s="37" t="s">
        <v>109</v>
      </c>
      <c r="D128" s="47">
        <v>6.8487920761108398</v>
      </c>
      <c r="E128" s="41">
        <v>0.22980397939682007</v>
      </c>
      <c r="F128" s="41">
        <v>6.7615792155265808E-2</v>
      </c>
      <c r="G128" s="41">
        <v>0.15955127775669098</v>
      </c>
      <c r="H128" s="41">
        <v>4.670954704284668</v>
      </c>
      <c r="I128" s="41">
        <v>29.388853073120117</v>
      </c>
      <c r="J128" s="41">
        <v>5.2017793655395508</v>
      </c>
      <c r="K128" s="41">
        <v>30.012985229492188</v>
      </c>
      <c r="L128" s="41">
        <v>23.415943145751953</v>
      </c>
      <c r="M128" s="41">
        <v>5.1537845283746719E-3</v>
      </c>
      <c r="N128" s="41">
        <v>1.8352751731872559</v>
      </c>
      <c r="O128" s="41">
        <v>2.9892824590206146E-2</v>
      </c>
      <c r="P128" s="41">
        <v>2.3478208109736443E-2</v>
      </c>
      <c r="Q128" s="41">
        <v>1.1487117735669017E-3</v>
      </c>
      <c r="R128" s="41">
        <v>3.6329412460327148</v>
      </c>
      <c r="S128" s="41">
        <v>5.6871984153985977E-2</v>
      </c>
      <c r="T128" s="41">
        <v>0.34594008326530457</v>
      </c>
      <c r="U128" s="41">
        <v>0.51386123895645142</v>
      </c>
      <c r="V128" s="41">
        <v>2.4877321720123291</v>
      </c>
      <c r="W128" s="41">
        <v>4.0709283202886581E-3</v>
      </c>
      <c r="X128" s="41">
        <v>7.481905072927475E-2</v>
      </c>
      <c r="Y128" s="41">
        <v>5.5376039817929268E-3</v>
      </c>
      <c r="Z128" s="41">
        <v>8.4674876416102052E-4</v>
      </c>
      <c r="AA128" s="41">
        <v>1.078200526535511E-2</v>
      </c>
      <c r="AB128" s="41">
        <v>5.724286288022995E-2</v>
      </c>
      <c r="AC128" s="41">
        <v>1.2452486902475357E-2</v>
      </c>
      <c r="AD128" s="41">
        <v>1.3767902739346027E-2</v>
      </c>
      <c r="AE128" s="41">
        <v>1.0975563898682594E-2</v>
      </c>
      <c r="AF128" s="41">
        <v>1.5534362755715847E-3</v>
      </c>
      <c r="AG128" s="41">
        <v>2.6175012812018394E-2</v>
      </c>
      <c r="AH128" s="41">
        <v>4.0471451939083636E-4</v>
      </c>
      <c r="AI128" s="41">
        <v>1.3276333920657635E-3</v>
      </c>
      <c r="AJ128" s="41">
        <v>3.5944409668445587E-2</v>
      </c>
      <c r="AK128" s="41">
        <v>5.4013822227716446E-3</v>
      </c>
      <c r="AL128" s="41">
        <v>1.8406420946121216E-2</v>
      </c>
      <c r="AM128" s="41">
        <v>4.1932519525289536E-2</v>
      </c>
      <c r="AN128" s="41">
        <v>2.8589186258614063E-3</v>
      </c>
      <c r="AO128" s="41">
        <v>8.5900846170261502E-4</v>
      </c>
      <c r="AP128" s="41">
        <v>0.23721067607402802</v>
      </c>
      <c r="AQ128" s="48">
        <v>10.354853630065918</v>
      </c>
    </row>
    <row r="129" spans="1:43" x14ac:dyDescent="0.25">
      <c r="A129" s="37" t="s">
        <v>70</v>
      </c>
      <c r="B129" s="37" t="s">
        <v>18</v>
      </c>
      <c r="C129" s="37" t="s">
        <v>109</v>
      </c>
      <c r="D129" s="47">
        <v>7.6515249907970428E-2</v>
      </c>
      <c r="E129" s="41">
        <v>1.6063650837168097E-3</v>
      </c>
      <c r="F129" s="41">
        <v>1.2242439202964306E-2</v>
      </c>
      <c r="G129" s="41">
        <v>9.7136024851351976E-4</v>
      </c>
      <c r="H129" s="41">
        <v>2.427255392074585</v>
      </c>
      <c r="I129" s="41">
        <v>7.1769876480102539</v>
      </c>
      <c r="J129" s="41">
        <v>30.51426887512207</v>
      </c>
      <c r="K129" s="41">
        <v>5.4906301498413086</v>
      </c>
      <c r="L129" s="41">
        <v>1.1864253282546997</v>
      </c>
      <c r="M129" s="41">
        <v>3.1827462953515351E-4</v>
      </c>
      <c r="N129" s="41">
        <v>5.9915678575634956E-3</v>
      </c>
      <c r="O129" s="41">
        <v>2.0671389065682888E-3</v>
      </c>
      <c r="P129" s="41">
        <v>3.894867142662406E-3</v>
      </c>
      <c r="Q129" s="41">
        <v>4.8516178503632545E-4</v>
      </c>
      <c r="R129" s="41">
        <v>7.5958319939672947E-3</v>
      </c>
      <c r="S129" s="41">
        <v>5.3929300047457218E-3</v>
      </c>
      <c r="T129" s="41">
        <v>2.8758731205016375E-3</v>
      </c>
      <c r="U129" s="41">
        <v>1.8485968932509422E-2</v>
      </c>
      <c r="V129" s="41">
        <v>1.0056363418698311E-2</v>
      </c>
      <c r="W129" s="41">
        <v>8.6797017138451338E-4</v>
      </c>
      <c r="X129" s="41">
        <v>1.4610112411901355E-3</v>
      </c>
      <c r="Y129" s="41">
        <v>3.4787219483405352E-3</v>
      </c>
      <c r="Z129" s="41">
        <v>4.1262019658461213E-4</v>
      </c>
      <c r="AA129" s="41">
        <v>6.6991341300308704E-3</v>
      </c>
      <c r="AB129" s="41">
        <v>0.10835777968168259</v>
      </c>
      <c r="AC129" s="41">
        <v>4.8912032507359982E-3</v>
      </c>
      <c r="AD129" s="41">
        <v>7.0561859756708145E-3</v>
      </c>
      <c r="AE129" s="41">
        <v>3.1067798845469952E-3</v>
      </c>
      <c r="AF129" s="41">
        <v>8.1283599138259888E-4</v>
      </c>
      <c r="AG129" s="41">
        <v>1.7764521762728691E-2</v>
      </c>
      <c r="AH129" s="41">
        <v>2.8768903575837612E-4</v>
      </c>
      <c r="AI129" s="41">
        <v>7.3864345904439688E-4</v>
      </c>
      <c r="AJ129" s="41">
        <v>1.5824703499674797E-2</v>
      </c>
      <c r="AK129" s="41">
        <v>1.1587390908971429E-3</v>
      </c>
      <c r="AL129" s="41">
        <v>1.7328351736068726E-2</v>
      </c>
      <c r="AM129" s="41">
        <v>8.6552863940596581E-3</v>
      </c>
      <c r="AN129" s="41">
        <v>1.0961516527459025E-3</v>
      </c>
      <c r="AO129" s="41">
        <v>1.2663006782531738E-4</v>
      </c>
      <c r="AP129" s="41">
        <v>2.6867050677537918E-2</v>
      </c>
      <c r="AQ129" s="48">
        <v>1.1890068054199219</v>
      </c>
    </row>
    <row r="130" spans="1:43" x14ac:dyDescent="0.25">
      <c r="A130" s="37" t="s">
        <v>71</v>
      </c>
      <c r="B130" s="37" t="s">
        <v>19</v>
      </c>
      <c r="C130" s="37" t="s">
        <v>109</v>
      </c>
      <c r="D130" s="47">
        <v>21.012348175048828</v>
      </c>
      <c r="E130" s="41">
        <v>2.4174926802515984E-2</v>
      </c>
      <c r="F130" s="41">
        <v>0.15105104446411133</v>
      </c>
      <c r="G130" s="41">
        <v>2.9479512944817543E-2</v>
      </c>
      <c r="H130" s="41">
        <v>2.1399235725402832</v>
      </c>
      <c r="I130" s="41">
        <v>2.7767624855041504</v>
      </c>
      <c r="J130" s="41">
        <v>0.68893074989318848</v>
      </c>
      <c r="K130" s="41">
        <v>11.107480049133301</v>
      </c>
      <c r="L130" s="41">
        <v>24.277780532836914</v>
      </c>
      <c r="M130" s="41">
        <v>8.4053561091423035E-2</v>
      </c>
      <c r="N130" s="41">
        <v>3.0319139361381531E-2</v>
      </c>
      <c r="O130" s="41">
        <v>1.281147263944149E-2</v>
      </c>
      <c r="P130" s="41">
        <v>7.2051197290420532E-2</v>
      </c>
      <c r="Q130" s="41">
        <v>2.270472701638937E-3</v>
      </c>
      <c r="R130" s="41">
        <v>4.105902835726738E-2</v>
      </c>
      <c r="S130" s="41">
        <v>3.171524778008461E-2</v>
      </c>
      <c r="T130" s="41">
        <v>8.6101904511451721E-2</v>
      </c>
      <c r="U130" s="41">
        <v>4.0876898914575577E-2</v>
      </c>
      <c r="V130" s="41">
        <v>0.12478239089250565</v>
      </c>
      <c r="W130" s="41">
        <v>5.311308428645134E-3</v>
      </c>
      <c r="X130" s="41">
        <v>2.9860671609640121E-2</v>
      </c>
      <c r="Y130" s="41">
        <v>7.3778112418949604E-3</v>
      </c>
      <c r="Z130" s="41">
        <v>1.8730849260464311E-3</v>
      </c>
      <c r="AA130" s="41">
        <v>2.2392116487026215E-2</v>
      </c>
      <c r="AB130" s="41">
        <v>8.3709582686424255E-2</v>
      </c>
      <c r="AC130" s="41">
        <v>2.8696643188595772E-2</v>
      </c>
      <c r="AD130" s="41">
        <v>2.7002403512597084E-2</v>
      </c>
      <c r="AE130" s="41">
        <v>1.2318694032728672E-2</v>
      </c>
      <c r="AF130" s="41">
        <v>3.7608896382153034E-3</v>
      </c>
      <c r="AG130" s="41">
        <v>3.0648080632090569E-2</v>
      </c>
      <c r="AH130" s="41">
        <v>6.334804929792881E-4</v>
      </c>
      <c r="AI130" s="41">
        <v>2.5145332328975201E-3</v>
      </c>
      <c r="AJ130" s="41">
        <v>2.3931317031383514E-2</v>
      </c>
      <c r="AK130" s="41">
        <v>6.8770754151046276E-3</v>
      </c>
      <c r="AL130" s="41">
        <v>4.2163338512182236E-2</v>
      </c>
      <c r="AM130" s="41">
        <v>4.9979943782091141E-2</v>
      </c>
      <c r="AN130" s="41">
        <v>5.1339413039386272E-3</v>
      </c>
      <c r="AO130" s="41">
        <v>1.0302587179467082E-3</v>
      </c>
      <c r="AP130" s="41">
        <v>3.1169238090515137</v>
      </c>
      <c r="AQ130" s="48">
        <v>1.9907124042510986</v>
      </c>
    </row>
    <row r="131" spans="1:43" x14ac:dyDescent="0.25">
      <c r="A131" s="37" t="s">
        <v>72</v>
      </c>
      <c r="B131" s="37" t="s">
        <v>20</v>
      </c>
      <c r="C131" s="37" t="s">
        <v>109</v>
      </c>
      <c r="D131" s="47">
        <v>22.546968460083008</v>
      </c>
      <c r="E131" s="41">
        <v>8.011125773191452E-2</v>
      </c>
      <c r="F131" s="41">
        <v>26.04878044128418</v>
      </c>
      <c r="G131" s="41">
        <v>3.9687108993530273</v>
      </c>
      <c r="H131" s="41">
        <v>1.0707542896270752</v>
      </c>
      <c r="I131" s="41">
        <v>4.4286465644836426</v>
      </c>
      <c r="J131" s="41">
        <v>1.425193190574646</v>
      </c>
      <c r="K131" s="41">
        <v>4.3552079200744629</v>
      </c>
      <c r="L131" s="41">
        <v>90.624351501464844</v>
      </c>
      <c r="M131" s="41">
        <v>9.4781920313835144E-2</v>
      </c>
      <c r="N131" s="41">
        <v>2.3057980537414551</v>
      </c>
      <c r="O131" s="41">
        <v>0.9464796781539917</v>
      </c>
      <c r="P131" s="41">
        <v>5.5648040771484375</v>
      </c>
      <c r="Q131" s="41">
        <v>0.24321950972080231</v>
      </c>
      <c r="R131" s="41">
        <v>2.9754118919372559</v>
      </c>
      <c r="S131" s="41">
        <v>2.4379479885101318</v>
      </c>
      <c r="T131" s="41">
        <v>30.488012313842773</v>
      </c>
      <c r="U131" s="41">
        <v>4.9225554466247559</v>
      </c>
      <c r="V131" s="41">
        <v>19.662057876586914</v>
      </c>
      <c r="W131" s="41">
        <v>0.95860344171524048</v>
      </c>
      <c r="X131" s="41">
        <v>4.8861250877380371</v>
      </c>
      <c r="Y131" s="41">
        <v>0.4317719042301178</v>
      </c>
      <c r="Z131" s="41">
        <v>0.17185439169406891</v>
      </c>
      <c r="AA131" s="41">
        <v>1.2586452960968018</v>
      </c>
      <c r="AB131" s="41">
        <v>4.362055778503418</v>
      </c>
      <c r="AC131" s="41">
        <v>0.59906470775604248</v>
      </c>
      <c r="AD131" s="41">
        <v>1.6174361705780029</v>
      </c>
      <c r="AE131" s="41">
        <v>0.18968077003955841</v>
      </c>
      <c r="AF131" s="41">
        <v>8.4582321345806122E-2</v>
      </c>
      <c r="AG131" s="41">
        <v>0.24345704913139343</v>
      </c>
      <c r="AH131" s="41">
        <v>7.8705716878175735E-3</v>
      </c>
      <c r="AI131" s="41">
        <v>0.10462789237499237</v>
      </c>
      <c r="AJ131" s="41">
        <v>1.9614284038543701</v>
      </c>
      <c r="AK131" s="41">
        <v>1.9697802066802979</v>
      </c>
      <c r="AL131" s="41">
        <v>1.957126259803772</v>
      </c>
      <c r="AM131" s="41">
        <v>12.123764991760254</v>
      </c>
      <c r="AN131" s="41">
        <v>0.37997132539749146</v>
      </c>
      <c r="AO131" s="41">
        <v>5.2309095859527588E-2</v>
      </c>
      <c r="AP131" s="41">
        <v>4.672783374786377</v>
      </c>
      <c r="AQ131" s="48">
        <v>24.301153182983398</v>
      </c>
    </row>
    <row r="132" spans="1:43" x14ac:dyDescent="0.25">
      <c r="A132" s="37" t="s">
        <v>73</v>
      </c>
      <c r="B132" s="37" t="s">
        <v>21</v>
      </c>
      <c r="C132" s="37" t="s">
        <v>109</v>
      </c>
      <c r="D132" s="47">
        <v>0</v>
      </c>
      <c r="E132" s="41">
        <v>0</v>
      </c>
      <c r="F132" s="41">
        <v>0</v>
      </c>
      <c r="G132" s="41">
        <v>0</v>
      </c>
      <c r="H132" s="41">
        <v>0</v>
      </c>
      <c r="I132" s="41">
        <v>0</v>
      </c>
      <c r="J132" s="41">
        <v>0</v>
      </c>
      <c r="K132" s="41">
        <v>0</v>
      </c>
      <c r="L132" s="41">
        <v>0</v>
      </c>
      <c r="M132" s="41">
        <v>0</v>
      </c>
      <c r="N132" s="41">
        <v>0</v>
      </c>
      <c r="O132" s="41">
        <v>0</v>
      </c>
      <c r="P132" s="41">
        <v>0</v>
      </c>
      <c r="Q132" s="41">
        <v>0</v>
      </c>
      <c r="R132" s="41">
        <v>0</v>
      </c>
      <c r="S132" s="41">
        <v>0</v>
      </c>
      <c r="T132" s="41">
        <v>0</v>
      </c>
      <c r="U132" s="41">
        <v>0</v>
      </c>
      <c r="V132" s="41">
        <v>0</v>
      </c>
      <c r="W132" s="41">
        <v>0</v>
      </c>
      <c r="X132" s="41">
        <v>0</v>
      </c>
      <c r="Y132" s="41">
        <v>0</v>
      </c>
      <c r="Z132" s="41">
        <v>0</v>
      </c>
      <c r="AA132" s="41">
        <v>0</v>
      </c>
      <c r="AB132" s="41">
        <v>0</v>
      </c>
      <c r="AC132" s="41">
        <v>0</v>
      </c>
      <c r="AD132" s="41">
        <v>0</v>
      </c>
      <c r="AE132" s="41">
        <v>0</v>
      </c>
      <c r="AF132" s="41">
        <v>0</v>
      </c>
      <c r="AG132" s="41">
        <v>0</v>
      </c>
      <c r="AH132" s="41">
        <v>0</v>
      </c>
      <c r="AI132" s="41">
        <v>0</v>
      </c>
      <c r="AJ132" s="41">
        <v>0</v>
      </c>
      <c r="AK132" s="41">
        <v>0</v>
      </c>
      <c r="AL132" s="41">
        <v>0</v>
      </c>
      <c r="AM132" s="41">
        <v>0</v>
      </c>
      <c r="AN132" s="41">
        <v>0</v>
      </c>
      <c r="AO132" s="41">
        <v>0</v>
      </c>
      <c r="AP132" s="41">
        <v>0</v>
      </c>
      <c r="AQ132" s="48">
        <v>0</v>
      </c>
    </row>
    <row r="133" spans="1:43" x14ac:dyDescent="0.25">
      <c r="A133" s="37" t="s">
        <v>74</v>
      </c>
      <c r="B133" s="37" t="s">
        <v>1</v>
      </c>
      <c r="C133" s="37" t="s">
        <v>109</v>
      </c>
      <c r="D133" s="47">
        <v>2.3090305328369141</v>
      </c>
      <c r="E133" s="41">
        <v>1.0509931482374668E-2</v>
      </c>
      <c r="F133" s="41">
        <v>2.6815781593322754</v>
      </c>
      <c r="G133" s="41">
        <v>0.51530307531356812</v>
      </c>
      <c r="H133" s="41">
        <v>0.24413463473320007</v>
      </c>
      <c r="I133" s="41">
        <v>0.2425316721200943</v>
      </c>
      <c r="J133" s="41">
        <v>0.13327734172344208</v>
      </c>
      <c r="K133" s="41">
        <v>0.49459835886955261</v>
      </c>
      <c r="L133" s="41">
        <v>2.3867666721343994</v>
      </c>
      <c r="M133" s="41">
        <v>6.7338054068386555E-3</v>
      </c>
      <c r="N133" s="41">
        <v>54.581150054931641</v>
      </c>
      <c r="O133" s="41">
        <v>103.015869140625</v>
      </c>
      <c r="P133" s="41">
        <v>14.392943382263184</v>
      </c>
      <c r="Q133" s="41">
        <v>0.46916529536247253</v>
      </c>
      <c r="R133" s="41">
        <v>29.580190658569336</v>
      </c>
      <c r="S133" s="41">
        <v>21.248754501342773</v>
      </c>
      <c r="T133" s="41">
        <v>2.7663941383361816</v>
      </c>
      <c r="U133" s="41">
        <v>9.4196252822875977</v>
      </c>
      <c r="V133" s="41">
        <v>0.23454108834266663</v>
      </c>
      <c r="W133" s="41">
        <v>0.97696155309677124</v>
      </c>
      <c r="X133" s="41">
        <v>0.73119014501571655</v>
      </c>
      <c r="Y133" s="41">
        <v>0.23995800316333771</v>
      </c>
      <c r="Z133" s="41">
        <v>5.7586994022130966E-2</v>
      </c>
      <c r="AA133" s="41">
        <v>1.9231803417205811</v>
      </c>
      <c r="AB133" s="41">
        <v>68.554069519042969</v>
      </c>
      <c r="AC133" s="41">
        <v>3.2894320487976074</v>
      </c>
      <c r="AD133" s="41">
        <v>6.866309642791748</v>
      </c>
      <c r="AE133" s="41">
        <v>2.8933360576629639</v>
      </c>
      <c r="AF133" s="41">
        <v>0.8723103404045105</v>
      </c>
      <c r="AG133" s="41">
        <v>0.33397376537322998</v>
      </c>
      <c r="AH133" s="41">
        <v>0.60598957538604736</v>
      </c>
      <c r="AI133" s="41">
        <v>2.6274313926696777</v>
      </c>
      <c r="AJ133" s="41">
        <v>6.4902362823486328</v>
      </c>
      <c r="AK133" s="41">
        <v>1.0273951292037964</v>
      </c>
      <c r="AL133" s="41">
        <v>18.842824935913086</v>
      </c>
      <c r="AM133" s="41">
        <v>11.333819389343262</v>
      </c>
      <c r="AN133" s="41">
        <v>0.52950376272201538</v>
      </c>
      <c r="AO133" s="41">
        <v>4.3530983924865723</v>
      </c>
      <c r="AP133" s="41">
        <v>16.084003448486328</v>
      </c>
      <c r="AQ133" s="48">
        <v>37.761905670166016</v>
      </c>
    </row>
    <row r="134" spans="1:43" x14ac:dyDescent="0.25">
      <c r="A134" s="37" t="s">
        <v>75</v>
      </c>
      <c r="B134" s="37" t="s">
        <v>22</v>
      </c>
      <c r="C134" s="37" t="s">
        <v>109</v>
      </c>
      <c r="D134" s="47">
        <v>2.8948326110839844</v>
      </c>
      <c r="E134" s="41">
        <v>1.1728543788194656E-2</v>
      </c>
      <c r="F134" s="41">
        <v>0.57015669345855713</v>
      </c>
      <c r="G134" s="41">
        <v>6.377255916595459E-2</v>
      </c>
      <c r="H134" s="41">
        <v>0.16303092241287231</v>
      </c>
      <c r="I134" s="41">
        <v>0.18756990134716034</v>
      </c>
      <c r="J134" s="41">
        <v>0.11812478303909302</v>
      </c>
      <c r="K134" s="41">
        <v>1.7613227367401123</v>
      </c>
      <c r="L134" s="41">
        <v>0.45442277193069458</v>
      </c>
      <c r="M134" s="41">
        <v>7.8713502734899521E-3</v>
      </c>
      <c r="N134" s="41">
        <v>16.84663200378418</v>
      </c>
      <c r="O134" s="41">
        <v>48.203723907470703</v>
      </c>
      <c r="P134" s="41">
        <v>61.220310211181641</v>
      </c>
      <c r="Q134" s="41">
        <v>1.3353538513183594</v>
      </c>
      <c r="R134" s="41">
        <v>6.759608268737793</v>
      </c>
      <c r="S134" s="41">
        <v>18.629783630371094</v>
      </c>
      <c r="T134" s="41">
        <v>9.6235267817974091E-2</v>
      </c>
      <c r="U134" s="41">
        <v>2.1493432521820068</v>
      </c>
      <c r="V134" s="41">
        <v>2.9382772743701935E-2</v>
      </c>
      <c r="W134" s="41">
        <v>3.1360464096069336</v>
      </c>
      <c r="X134" s="41">
        <v>0.3018220067024231</v>
      </c>
      <c r="Y134" s="41">
        <v>0.14885640144348145</v>
      </c>
      <c r="Z134" s="41">
        <v>2.8534946963191032E-2</v>
      </c>
      <c r="AA134" s="41">
        <v>1.8180447816848755</v>
      </c>
      <c r="AB134" s="41">
        <v>69.819427490234375</v>
      </c>
      <c r="AC134" s="41">
        <v>0.92481333017349243</v>
      </c>
      <c r="AD134" s="41">
        <v>1.8905607461929321</v>
      </c>
      <c r="AE134" s="41">
        <v>1.5089528560638428</v>
      </c>
      <c r="AF134" s="41">
        <v>0.48315614461898804</v>
      </c>
      <c r="AG134" s="41">
        <v>3.3373122215270996</v>
      </c>
      <c r="AH134" s="41">
        <v>5.1088351756334305E-2</v>
      </c>
      <c r="AI134" s="41">
        <v>3.3731529712677002</v>
      </c>
      <c r="AJ134" s="41">
        <v>13.200945854187012</v>
      </c>
      <c r="AK134" s="41">
        <v>0.16527274250984192</v>
      </c>
      <c r="AL134" s="41">
        <v>1.7522971630096436</v>
      </c>
      <c r="AM134" s="41">
        <v>1.6375274658203125</v>
      </c>
      <c r="AN134" s="41">
        <v>0.10214706510305405</v>
      </c>
      <c r="AO134" s="41">
        <v>8.2865975797176361E-2</v>
      </c>
      <c r="AP134" s="41">
        <v>1.6830660104751587</v>
      </c>
      <c r="AQ134" s="48">
        <v>22.802604675292969</v>
      </c>
    </row>
    <row r="135" spans="1:43" x14ac:dyDescent="0.25">
      <c r="A135" s="37" t="s">
        <v>76</v>
      </c>
      <c r="B135" s="37" t="s">
        <v>23</v>
      </c>
      <c r="C135" s="37" t="s">
        <v>109</v>
      </c>
      <c r="D135" s="47">
        <v>11.212422370910645</v>
      </c>
      <c r="E135" s="41">
        <v>2.946073055267334</v>
      </c>
      <c r="F135" s="41">
        <v>5.5121273994445801</v>
      </c>
      <c r="G135" s="41">
        <v>0.50566840171813965</v>
      </c>
      <c r="H135" s="41">
        <v>10.224308013916016</v>
      </c>
      <c r="I135" s="41">
        <v>18.280284881591797</v>
      </c>
      <c r="J135" s="41">
        <v>4.654841423034668</v>
      </c>
      <c r="K135" s="41">
        <v>16.71240234375</v>
      </c>
      <c r="L135" s="41">
        <v>32.809352874755859</v>
      </c>
      <c r="M135" s="41">
        <v>1.6696136444807053E-2</v>
      </c>
      <c r="N135" s="41">
        <v>23.547815322875977</v>
      </c>
      <c r="O135" s="41">
        <v>11.404962539672852</v>
      </c>
      <c r="P135" s="41">
        <v>74.796432495117188</v>
      </c>
      <c r="Q135" s="41">
        <v>2.8342983722686768</v>
      </c>
      <c r="R135" s="41">
        <v>19.847253799438477</v>
      </c>
      <c r="S135" s="41">
        <v>94.777557373046875</v>
      </c>
      <c r="T135" s="41">
        <v>1.4300017356872559</v>
      </c>
      <c r="U135" s="41">
        <v>53.606464385986328</v>
      </c>
      <c r="V135" s="41">
        <v>3.4829103946685791</v>
      </c>
      <c r="W135" s="41">
        <v>7.102808952331543</v>
      </c>
      <c r="X135" s="41">
        <v>11.330714225769043</v>
      </c>
      <c r="Y135" s="41">
        <v>2.9003064632415771</v>
      </c>
      <c r="Z135" s="41">
        <v>0.54745900630950928</v>
      </c>
      <c r="AA135" s="41">
        <v>10.787396430969238</v>
      </c>
      <c r="AB135" s="41">
        <v>187.30307006835938</v>
      </c>
      <c r="AC135" s="41">
        <v>14.633475303649902</v>
      </c>
      <c r="AD135" s="41">
        <v>50.122802734375</v>
      </c>
      <c r="AE135" s="41">
        <v>49.449958801269531</v>
      </c>
      <c r="AF135" s="41">
        <v>9.7938909530639648</v>
      </c>
      <c r="AG135" s="41">
        <v>100.46691131591797</v>
      </c>
      <c r="AH135" s="41">
        <v>0.71941715478897095</v>
      </c>
      <c r="AI135" s="41">
        <v>7.9985971450805664</v>
      </c>
      <c r="AJ135" s="41">
        <v>23.32550048828125</v>
      </c>
      <c r="AK135" s="41">
        <v>1.8165162801742554</v>
      </c>
      <c r="AL135" s="41">
        <v>164.91036987304688</v>
      </c>
      <c r="AM135" s="41">
        <v>13.977950096130371</v>
      </c>
      <c r="AN135" s="41">
        <v>5.8921804428100586</v>
      </c>
      <c r="AO135" s="41">
        <v>0.55954831838607788</v>
      </c>
      <c r="AP135" s="41">
        <v>10.083798408508301</v>
      </c>
      <c r="AQ135" s="48">
        <v>174.55375671386719</v>
      </c>
    </row>
    <row r="136" spans="1:43" x14ac:dyDescent="0.25">
      <c r="A136" s="37" t="s">
        <v>77</v>
      </c>
      <c r="B136" s="37" t="s">
        <v>24</v>
      </c>
      <c r="C136" s="37" t="s">
        <v>109</v>
      </c>
      <c r="D136" s="47">
        <v>0.47895124554634094</v>
      </c>
      <c r="E136" s="41">
        <v>3.8520030677318573E-2</v>
      </c>
      <c r="F136" s="41">
        <v>4.2070245742797852</v>
      </c>
      <c r="G136" s="41">
        <v>2.218005895614624</v>
      </c>
      <c r="H136" s="41">
        <v>0.45912462472915649</v>
      </c>
      <c r="I136" s="41">
        <v>0.4185352623462677</v>
      </c>
      <c r="J136" s="41">
        <v>7.5708046555519104E-2</v>
      </c>
      <c r="K136" s="41">
        <v>0.49431785941123962</v>
      </c>
      <c r="L136" s="41">
        <v>2.6311185359954834</v>
      </c>
      <c r="M136" s="41">
        <v>8.2288985140621662E-4</v>
      </c>
      <c r="N136" s="41">
        <v>0.24203525483608246</v>
      </c>
      <c r="O136" s="41">
        <v>0.32709762454032898</v>
      </c>
      <c r="P136" s="41">
        <v>1.6747632026672363</v>
      </c>
      <c r="Q136" s="41">
        <v>16.521848678588867</v>
      </c>
      <c r="R136" s="41">
        <v>0.32607078552246094</v>
      </c>
      <c r="S136" s="41">
        <v>0.38629791140556335</v>
      </c>
      <c r="T136" s="41">
        <v>0.14576338231563568</v>
      </c>
      <c r="U136" s="41">
        <v>0.66344213485717773</v>
      </c>
      <c r="V136" s="41">
        <v>0.94381105899810791</v>
      </c>
      <c r="W136" s="41">
        <v>7.9291507601737976E-2</v>
      </c>
      <c r="X136" s="41">
        <v>2.4764077663421631</v>
      </c>
      <c r="Y136" s="41">
        <v>0.29008400440216064</v>
      </c>
      <c r="Z136" s="41">
        <v>9.9851071834564209E-2</v>
      </c>
      <c r="AA136" s="41">
        <v>1.4742059707641602</v>
      </c>
      <c r="AB136" s="41">
        <v>3.7973458766937256</v>
      </c>
      <c r="AC136" s="41">
        <v>0.11819817870855331</v>
      </c>
      <c r="AD136" s="41">
        <v>0.31049022078514099</v>
      </c>
      <c r="AE136" s="41">
        <v>0.20116917788982391</v>
      </c>
      <c r="AF136" s="41">
        <v>4.5893669128417969E-2</v>
      </c>
      <c r="AG136" s="41">
        <v>0.54917150735855103</v>
      </c>
      <c r="AH136" s="41">
        <v>1.8316127359867096E-2</v>
      </c>
      <c r="AI136" s="41">
        <v>6.5077943801879883</v>
      </c>
      <c r="AJ136" s="41">
        <v>3.5816726684570313</v>
      </c>
      <c r="AK136" s="41">
        <v>0.88189870119094849</v>
      </c>
      <c r="AL136" s="41">
        <v>28.546201705932617</v>
      </c>
      <c r="AM136" s="41">
        <v>0.10171724110841751</v>
      </c>
      <c r="AN136" s="41">
        <v>3.4026220440864563E-2</v>
      </c>
      <c r="AO136" s="41">
        <v>2.0564347505569458E-2</v>
      </c>
      <c r="AP136" s="41">
        <v>2.1047763824462891</v>
      </c>
      <c r="AQ136" s="48">
        <v>4.8230042457580566</v>
      </c>
    </row>
    <row r="137" spans="1:43" x14ac:dyDescent="0.25">
      <c r="A137" s="37" t="s">
        <v>78</v>
      </c>
      <c r="B137" s="37" t="s">
        <v>25</v>
      </c>
      <c r="C137" s="37" t="s">
        <v>109</v>
      </c>
      <c r="D137" s="47">
        <v>8.9912137985229492</v>
      </c>
      <c r="E137" s="41">
        <v>0.13613522052764893</v>
      </c>
      <c r="F137" s="41">
        <v>15.589116096496582</v>
      </c>
      <c r="G137" s="41">
        <v>0.59840559959411621</v>
      </c>
      <c r="H137" s="41">
        <v>15.747769355773926</v>
      </c>
      <c r="I137" s="41">
        <v>16.275287628173828</v>
      </c>
      <c r="J137" s="41">
        <v>3.2942612171173096</v>
      </c>
      <c r="K137" s="41">
        <v>11.366347312927246</v>
      </c>
      <c r="L137" s="41">
        <v>27.131793975830078</v>
      </c>
      <c r="M137" s="41">
        <v>2.0731170177459717</v>
      </c>
      <c r="N137" s="41">
        <v>29.356296539306641</v>
      </c>
      <c r="O137" s="41">
        <v>7.7888741493225098</v>
      </c>
      <c r="P137" s="41">
        <v>8.1865749359130859</v>
      </c>
      <c r="Q137" s="41">
        <v>1.3721970319747925</v>
      </c>
      <c r="R137" s="41">
        <v>207.55613708496094</v>
      </c>
      <c r="S137" s="41">
        <v>22.271989822387695</v>
      </c>
      <c r="T137" s="41">
        <v>3.4350864887237549</v>
      </c>
      <c r="U137" s="41">
        <v>14.014366149902344</v>
      </c>
      <c r="V137" s="41">
        <v>0.39755618572235107</v>
      </c>
      <c r="W137" s="41">
        <v>0.35863795876502991</v>
      </c>
      <c r="X137" s="41">
        <v>11.493882179260254</v>
      </c>
      <c r="Y137" s="41">
        <v>0.51842367649078369</v>
      </c>
      <c r="Z137" s="41">
        <v>0.46953690052032471</v>
      </c>
      <c r="AA137" s="41">
        <v>4.7882547378540039</v>
      </c>
      <c r="AB137" s="41">
        <v>28.25071907043457</v>
      </c>
      <c r="AC137" s="41">
        <v>10.217290878295898</v>
      </c>
      <c r="AD137" s="41">
        <v>29.511686325073242</v>
      </c>
      <c r="AE137" s="41">
        <v>10.435809135437012</v>
      </c>
      <c r="AF137" s="41">
        <v>2.0751543045043945</v>
      </c>
      <c r="AG137" s="41">
        <v>1.767691969871521</v>
      </c>
      <c r="AH137" s="41">
        <v>0.3414585292339325</v>
      </c>
      <c r="AI137" s="41">
        <v>1.6475275754928589</v>
      </c>
      <c r="AJ137" s="41">
        <v>15.986441612243652</v>
      </c>
      <c r="AK137" s="41">
        <v>6.0525886714458466E-2</v>
      </c>
      <c r="AL137" s="41">
        <v>1.5830298662185669</v>
      </c>
      <c r="AM137" s="41">
        <v>21.519954681396484</v>
      </c>
      <c r="AN137" s="41">
        <v>5.1370534896850586</v>
      </c>
      <c r="AO137" s="41">
        <v>4.4071125984191895</v>
      </c>
      <c r="AP137" s="41">
        <v>49.875267028808594</v>
      </c>
      <c r="AQ137" s="48">
        <v>99.629768371582031</v>
      </c>
    </row>
    <row r="138" spans="1:43" x14ac:dyDescent="0.25">
      <c r="A138" s="37" t="s">
        <v>79</v>
      </c>
      <c r="B138" s="37" t="s">
        <v>26</v>
      </c>
      <c r="C138" s="37" t="s">
        <v>109</v>
      </c>
      <c r="D138" s="47">
        <v>1.0542960166931152</v>
      </c>
      <c r="E138" s="41">
        <v>7.7744476497173309E-2</v>
      </c>
      <c r="F138" s="41">
        <v>3.0293648242950439</v>
      </c>
      <c r="G138" s="41">
        <v>1.1128122806549072</v>
      </c>
      <c r="H138" s="41">
        <v>0.39157551527023315</v>
      </c>
      <c r="I138" s="41">
        <v>0.63190245628356934</v>
      </c>
      <c r="J138" s="41">
        <v>0.20386567711830139</v>
      </c>
      <c r="K138" s="41">
        <v>0.70263087749481201</v>
      </c>
      <c r="L138" s="41">
        <v>2.1770906448364258</v>
      </c>
      <c r="M138" s="41">
        <v>2.1518830209970474E-2</v>
      </c>
      <c r="N138" s="41">
        <v>8.480259895324707</v>
      </c>
      <c r="O138" s="41">
        <v>1.9022659063339233</v>
      </c>
      <c r="P138" s="41">
        <v>3.8507554531097412</v>
      </c>
      <c r="Q138" s="41">
        <v>1.3702385425567627</v>
      </c>
      <c r="R138" s="41">
        <v>2.1937446594238281</v>
      </c>
      <c r="S138" s="41">
        <v>252.16961669921875</v>
      </c>
      <c r="T138" s="41">
        <v>0.25982159376144409</v>
      </c>
      <c r="U138" s="41">
        <v>59.209068298339844</v>
      </c>
      <c r="V138" s="41">
        <v>0.21428012847900391</v>
      </c>
      <c r="W138" s="41">
        <v>3.3981516361236572</v>
      </c>
      <c r="X138" s="41">
        <v>6.1387662887573242</v>
      </c>
      <c r="Y138" s="41">
        <v>10.662784576416016</v>
      </c>
      <c r="Z138" s="41">
        <v>15.137045860290527</v>
      </c>
      <c r="AA138" s="41">
        <v>83.68426513671875</v>
      </c>
      <c r="AB138" s="41">
        <v>186.07075500488281</v>
      </c>
      <c r="AC138" s="41">
        <v>9.7375755310058594</v>
      </c>
      <c r="AD138" s="41">
        <v>96.832801818847656</v>
      </c>
      <c r="AE138" s="41">
        <v>108.75016021728516</v>
      </c>
      <c r="AF138" s="41">
        <v>24.072412490844727</v>
      </c>
      <c r="AG138" s="41">
        <v>28.879646301269531</v>
      </c>
      <c r="AH138" s="41">
        <v>12.223832130432129</v>
      </c>
      <c r="AI138" s="41">
        <v>4.0274004936218262</v>
      </c>
      <c r="AJ138" s="41">
        <v>25.522424697875977</v>
      </c>
      <c r="AK138" s="41">
        <v>4.380821704864502</v>
      </c>
      <c r="AL138" s="41">
        <v>70.893333435058594</v>
      </c>
      <c r="AM138" s="41">
        <v>5.9848957061767578</v>
      </c>
      <c r="AN138" s="41">
        <v>1.3571467399597168</v>
      </c>
      <c r="AO138" s="41">
        <v>0.24352587759494781</v>
      </c>
      <c r="AP138" s="41">
        <v>5.2649989128112793</v>
      </c>
      <c r="AQ138" s="48">
        <v>77.191673278808594</v>
      </c>
    </row>
    <row r="139" spans="1:43" x14ac:dyDescent="0.25">
      <c r="A139" s="37" t="s">
        <v>80</v>
      </c>
      <c r="B139" s="37" t="s">
        <v>27</v>
      </c>
      <c r="C139" s="37" t="s">
        <v>109</v>
      </c>
      <c r="D139" s="47">
        <v>0.14323249459266663</v>
      </c>
      <c r="E139" s="41">
        <v>5.899801617488265E-4</v>
      </c>
      <c r="F139" s="41">
        <v>9.3868408203125</v>
      </c>
      <c r="G139" s="41">
        <v>6.7342780530452728E-2</v>
      </c>
      <c r="H139" s="41">
        <v>9.2205886840820313</v>
      </c>
      <c r="I139" s="41">
        <v>5.8405391871929169E-2</v>
      </c>
      <c r="J139" s="41">
        <v>8.0695979297161102E-2</v>
      </c>
      <c r="K139" s="41">
        <v>6.8995021283626556E-2</v>
      </c>
      <c r="L139" s="41">
        <v>20.788774490356445</v>
      </c>
      <c r="M139" s="41">
        <v>9.0539179742336273E-2</v>
      </c>
      <c r="N139" s="41">
        <v>25.340068817138672</v>
      </c>
      <c r="O139" s="41">
        <v>12.654694557189941</v>
      </c>
      <c r="P139" s="41">
        <v>501.39093017578125</v>
      </c>
      <c r="Q139" s="41">
        <v>1.3208037614822388</v>
      </c>
      <c r="R139" s="41">
        <v>42.574325561523438</v>
      </c>
      <c r="S139" s="41">
        <v>35.548999786376953</v>
      </c>
      <c r="T139" s="41">
        <v>69.137481689453125</v>
      </c>
      <c r="U139" s="41">
        <v>86.434127807617188</v>
      </c>
      <c r="V139" s="41">
        <v>9.3243710696697235E-2</v>
      </c>
      <c r="W139" s="41">
        <v>60.056972503662109</v>
      </c>
      <c r="X139" s="41">
        <v>9.0728435516357422</v>
      </c>
      <c r="Y139" s="41">
        <v>2.8262662887573242</v>
      </c>
      <c r="Z139" s="41">
        <v>1.5607428550720215</v>
      </c>
      <c r="AA139" s="41">
        <v>12.463552474975586</v>
      </c>
      <c r="AB139" s="41">
        <v>164.28036499023438</v>
      </c>
      <c r="AC139" s="41">
        <v>3.3966970443725586</v>
      </c>
      <c r="AD139" s="41">
        <v>60.841831207275391</v>
      </c>
      <c r="AE139" s="41">
        <v>10.539634704589844</v>
      </c>
      <c r="AF139" s="41">
        <v>3.862788200378418</v>
      </c>
      <c r="AG139" s="41">
        <v>2.219036340713501</v>
      </c>
      <c r="AH139" s="41">
        <v>0.11494162678718567</v>
      </c>
      <c r="AI139" s="41">
        <v>1.919921875</v>
      </c>
      <c r="AJ139" s="41">
        <v>44.901527404785156</v>
      </c>
      <c r="AK139" s="41">
        <v>0.65206056833267212</v>
      </c>
      <c r="AL139" s="41">
        <v>0.59473240375518799</v>
      </c>
      <c r="AM139" s="41">
        <v>5.9519877433776855</v>
      </c>
      <c r="AN139" s="41">
        <v>1.7560696229338646E-2</v>
      </c>
      <c r="AO139" s="41">
        <v>7.3034856468439102E-3</v>
      </c>
      <c r="AP139" s="41">
        <v>0.30942407250404358</v>
      </c>
      <c r="AQ139" s="48">
        <v>3.4045543670654297</v>
      </c>
    </row>
    <row r="140" spans="1:43" x14ac:dyDescent="0.25">
      <c r="A140" s="37" t="s">
        <v>81</v>
      </c>
      <c r="B140" s="37" t="s">
        <v>28</v>
      </c>
      <c r="C140" s="37" t="s">
        <v>109</v>
      </c>
      <c r="D140" s="47">
        <v>12.096063613891602</v>
      </c>
      <c r="E140" s="41">
        <v>0.19774951040744781</v>
      </c>
      <c r="F140" s="41">
        <v>69.1749267578125</v>
      </c>
      <c r="G140" s="41">
        <v>12.615340232849121</v>
      </c>
      <c r="H140" s="41">
        <v>1.8870402574539185</v>
      </c>
      <c r="I140" s="41">
        <v>2.8718762397766113</v>
      </c>
      <c r="J140" s="41">
        <v>0.71941012144088745</v>
      </c>
      <c r="K140" s="41">
        <v>2.6596431732177734</v>
      </c>
      <c r="L140" s="41">
        <v>22.324911117553711</v>
      </c>
      <c r="M140" s="41">
        <v>0.27341952919960022</v>
      </c>
      <c r="N140" s="41">
        <v>56.206516265869141</v>
      </c>
      <c r="O140" s="41">
        <v>4.2795844078063965</v>
      </c>
      <c r="P140" s="41">
        <v>51.510120391845703</v>
      </c>
      <c r="Q140" s="41">
        <v>5.2948899269104004</v>
      </c>
      <c r="R140" s="41">
        <v>34.884265899658203</v>
      </c>
      <c r="S140" s="41">
        <v>71.511726379394531</v>
      </c>
      <c r="T140" s="41">
        <v>2.1272356510162354</v>
      </c>
      <c r="U140" s="41">
        <v>932.551025390625</v>
      </c>
      <c r="V140" s="41">
        <v>1.5485526323318481</v>
      </c>
      <c r="W140" s="41">
        <v>5.8243403434753418</v>
      </c>
      <c r="X140" s="41">
        <v>16.99211311340332</v>
      </c>
      <c r="Y140" s="41">
        <v>88.811080932617188</v>
      </c>
      <c r="Z140" s="41">
        <v>10.769438743591309</v>
      </c>
      <c r="AA140" s="41">
        <v>96.999961853027344</v>
      </c>
      <c r="AB140" s="41">
        <v>774.66015625</v>
      </c>
      <c r="AC140" s="41">
        <v>1474.409423828125</v>
      </c>
      <c r="AD140" s="41">
        <v>767.92047119140625</v>
      </c>
      <c r="AE140" s="41">
        <v>549.73944091796875</v>
      </c>
      <c r="AF140" s="41">
        <v>73.689208984375</v>
      </c>
      <c r="AG140" s="41">
        <v>127.55807495117188</v>
      </c>
      <c r="AH140" s="41">
        <v>5.4349231719970703</v>
      </c>
      <c r="AI140" s="41">
        <v>8.9698925018310547</v>
      </c>
      <c r="AJ140" s="41">
        <v>33.091930389404297</v>
      </c>
      <c r="AK140" s="41">
        <v>26.774898529052734</v>
      </c>
      <c r="AL140" s="41">
        <v>252.30982971191406</v>
      </c>
      <c r="AM140" s="41">
        <v>46.436256408691406</v>
      </c>
      <c r="AN140" s="41">
        <v>336.65335083007813</v>
      </c>
      <c r="AO140" s="41">
        <v>1.583381175994873</v>
      </c>
      <c r="AP140" s="41">
        <v>38.357685089111328</v>
      </c>
      <c r="AQ140" s="48">
        <v>124.31330108642578</v>
      </c>
    </row>
    <row r="141" spans="1:43" x14ac:dyDescent="0.25">
      <c r="A141" s="37" t="s">
        <v>82</v>
      </c>
      <c r="B141" s="37" t="s">
        <v>29</v>
      </c>
      <c r="C141" s="37" t="s">
        <v>109</v>
      </c>
      <c r="D141" s="47">
        <v>7.5489883422851563</v>
      </c>
      <c r="E141" s="41">
        <v>0.10175905376672745</v>
      </c>
      <c r="F141" s="41">
        <v>0.75018805265426636</v>
      </c>
      <c r="G141" s="41">
        <v>0.12959796190261841</v>
      </c>
      <c r="H141" s="41">
        <v>0.20967061817646027</v>
      </c>
      <c r="I141" s="41">
        <v>1.0796431303024292</v>
      </c>
      <c r="J141" s="41">
        <v>1.248274564743042</v>
      </c>
      <c r="K141" s="41">
        <v>3.0169954299926758</v>
      </c>
      <c r="L141" s="41">
        <v>2.9686217308044434</v>
      </c>
      <c r="M141" s="41">
        <v>4.4276588596403599E-3</v>
      </c>
      <c r="N141" s="41">
        <v>0.22340348362922668</v>
      </c>
      <c r="O141" s="41">
        <v>0.10579170286655426</v>
      </c>
      <c r="P141" s="41">
        <v>0.94936394691467285</v>
      </c>
      <c r="Q141" s="41">
        <v>6.9976508617401123E-2</v>
      </c>
      <c r="R141" s="41">
        <v>0.14599864184856415</v>
      </c>
      <c r="S141" s="41">
        <v>34.555671691894531</v>
      </c>
      <c r="T141" s="41">
        <v>0.30541783571243286</v>
      </c>
      <c r="U141" s="41">
        <v>0.59673398733139038</v>
      </c>
      <c r="V141" s="41">
        <v>504.9229736328125</v>
      </c>
      <c r="W141" s="41">
        <v>4.989483579993248E-2</v>
      </c>
      <c r="X141" s="41">
        <v>0.28622257709503174</v>
      </c>
      <c r="Y141" s="41">
        <v>0.11564131081104279</v>
      </c>
      <c r="Z141" s="41">
        <v>2.5747954845428467E-2</v>
      </c>
      <c r="AA141" s="41">
        <v>0.27624192833900452</v>
      </c>
      <c r="AB141" s="41">
        <v>1.284254789352417</v>
      </c>
      <c r="AC141" s="41">
        <v>0.19551271200180054</v>
      </c>
      <c r="AD141" s="41">
        <v>0.47758018970489502</v>
      </c>
      <c r="AE141" s="41">
        <v>9.0587921142578125</v>
      </c>
      <c r="AF141" s="41">
        <v>1.5024367570877075</v>
      </c>
      <c r="AG141" s="41">
        <v>0.45538192987442017</v>
      </c>
      <c r="AH141" s="41">
        <v>1.047553401440382E-2</v>
      </c>
      <c r="AI141" s="41">
        <v>3.1282432377338409E-2</v>
      </c>
      <c r="AJ141" s="41">
        <v>42.640510559082031</v>
      </c>
      <c r="AK141" s="41">
        <v>0.10380134731531143</v>
      </c>
      <c r="AL141" s="41">
        <v>0.97299873828887939</v>
      </c>
      <c r="AM141" s="41">
        <v>1.7632018327713013</v>
      </c>
      <c r="AN141" s="41">
        <v>5.9549871832132339E-2</v>
      </c>
      <c r="AO141" s="41">
        <v>0.3404136598110199</v>
      </c>
      <c r="AP141" s="41">
        <v>1.6827676296234131</v>
      </c>
      <c r="AQ141" s="48">
        <v>141.71359252929688</v>
      </c>
    </row>
    <row r="142" spans="1:43" x14ac:dyDescent="0.25">
      <c r="A142" s="37" t="s">
        <v>83</v>
      </c>
      <c r="B142" s="37" t="s">
        <v>30</v>
      </c>
      <c r="C142" s="37" t="s">
        <v>109</v>
      </c>
      <c r="D142" s="47">
        <v>5.4609603881835938</v>
      </c>
      <c r="E142" s="41">
        <v>1.3458130415529013E-3</v>
      </c>
      <c r="F142" s="41">
        <v>3.9794707298278809</v>
      </c>
      <c r="G142" s="41">
        <v>0.386109858751297</v>
      </c>
      <c r="H142" s="41">
        <v>5.0973094999790192E-2</v>
      </c>
      <c r="I142" s="41">
        <v>2.2455131635069847E-2</v>
      </c>
      <c r="J142" s="41">
        <v>1.2171007692813873E-2</v>
      </c>
      <c r="K142" s="41">
        <v>3.7733692675828934E-2</v>
      </c>
      <c r="L142" s="41">
        <v>0.91218858957290649</v>
      </c>
      <c r="M142" s="41">
        <v>6.4899615244939923E-4</v>
      </c>
      <c r="N142" s="41">
        <v>0.22819676995277405</v>
      </c>
      <c r="O142" s="41">
        <v>0.41806352138519287</v>
      </c>
      <c r="P142" s="41">
        <v>3.7263557910919189</v>
      </c>
      <c r="Q142" s="41">
        <v>6.2861636281013489E-2</v>
      </c>
      <c r="R142" s="41">
        <v>0.85499203205108643</v>
      </c>
      <c r="S142" s="41">
        <v>2.9625012874603271</v>
      </c>
      <c r="T142" s="41">
        <v>1.0277756489813328E-2</v>
      </c>
      <c r="U142" s="41">
        <v>2.6002161502838135</v>
      </c>
      <c r="V142" s="41">
        <v>1.1297933757305145E-2</v>
      </c>
      <c r="W142" s="41">
        <v>5.7392697334289551</v>
      </c>
      <c r="X142" s="41">
        <v>0.12212976813316345</v>
      </c>
      <c r="Y142" s="41">
        <v>0.38005363941192627</v>
      </c>
      <c r="Z142" s="41">
        <v>4.3223802000284195E-2</v>
      </c>
      <c r="AA142" s="41">
        <v>11.938291549682617</v>
      </c>
      <c r="AB142" s="41">
        <v>29.077510833740234</v>
      </c>
      <c r="AC142" s="41">
        <v>0.34944343566894531</v>
      </c>
      <c r="AD142" s="41">
        <v>2.5785636901855469</v>
      </c>
      <c r="AE142" s="41">
        <v>0.5842241644859314</v>
      </c>
      <c r="AF142" s="41">
        <v>0.64950519800186157</v>
      </c>
      <c r="AG142" s="41">
        <v>100.5479736328125</v>
      </c>
      <c r="AH142" s="41">
        <v>0.27408444881439209</v>
      </c>
      <c r="AI142" s="41">
        <v>3.0716087818145752</v>
      </c>
      <c r="AJ142" s="41">
        <v>1.6967449188232422</v>
      </c>
      <c r="AK142" s="41">
        <v>0.58178651332855225</v>
      </c>
      <c r="AL142" s="41">
        <v>26.25648307800293</v>
      </c>
      <c r="AM142" s="41">
        <v>64.021156311035156</v>
      </c>
      <c r="AN142" s="41">
        <v>4.0837720036506653E-2</v>
      </c>
      <c r="AO142" s="41">
        <v>0.14891189336776733</v>
      </c>
      <c r="AP142" s="41">
        <v>0.97796404361724854</v>
      </c>
      <c r="AQ142" s="48">
        <v>35.850124359130859</v>
      </c>
    </row>
    <row r="143" spans="1:43" x14ac:dyDescent="0.25">
      <c r="A143" s="37" t="s">
        <v>84</v>
      </c>
      <c r="B143" s="37" t="s">
        <v>31</v>
      </c>
      <c r="C143" s="37" t="s">
        <v>109</v>
      </c>
      <c r="D143" s="47">
        <v>0.43310141563415527</v>
      </c>
      <c r="E143" s="41">
        <v>0.89319455623626709</v>
      </c>
      <c r="F143" s="41">
        <v>6.9688272476196289</v>
      </c>
      <c r="G143" s="41">
        <v>4.4569549560546875</v>
      </c>
      <c r="H143" s="41">
        <v>5.7651549577713013E-2</v>
      </c>
      <c r="I143" s="41">
        <v>1.5193489789962769</v>
      </c>
      <c r="J143" s="41">
        <v>0.19952546060085297</v>
      </c>
      <c r="K143" s="41">
        <v>0.63711971044540405</v>
      </c>
      <c r="L143" s="41">
        <v>8.6096181869506836</v>
      </c>
      <c r="M143" s="41">
        <v>2.113894559442997E-3</v>
      </c>
      <c r="N143" s="41">
        <v>4.1390104293823242</v>
      </c>
      <c r="O143" s="41">
        <v>0.39114543795585632</v>
      </c>
      <c r="P143" s="41">
        <v>14.383584976196289</v>
      </c>
      <c r="Q143" s="41">
        <v>0.48465633392333984</v>
      </c>
      <c r="R143" s="41">
        <v>1.7172355651855469</v>
      </c>
      <c r="S143" s="41">
        <v>9.1955900192260742</v>
      </c>
      <c r="T143" s="41">
        <v>2.3277057334780693E-2</v>
      </c>
      <c r="U143" s="41">
        <v>9.3994274139404297</v>
      </c>
      <c r="V143" s="41">
        <v>0.87214821577072144</v>
      </c>
      <c r="W143" s="41">
        <v>0.79575216770172119</v>
      </c>
      <c r="X143" s="41">
        <v>41.632137298583984</v>
      </c>
      <c r="Y143" s="41">
        <v>1.0463361740112305</v>
      </c>
      <c r="Z143" s="41">
        <v>0.1608688086271286</v>
      </c>
      <c r="AA143" s="41">
        <v>4.6827073097229004</v>
      </c>
      <c r="AB143" s="41">
        <v>42.000637054443359</v>
      </c>
      <c r="AC143" s="41">
        <v>0.65439426898956299</v>
      </c>
      <c r="AD143" s="41">
        <v>20.601650238037109</v>
      </c>
      <c r="AE143" s="41">
        <v>0.8869667649269104</v>
      </c>
      <c r="AF143" s="41">
        <v>1.8479801416397095</v>
      </c>
      <c r="AG143" s="41">
        <v>21.336776733398438</v>
      </c>
      <c r="AH143" s="41">
        <v>0.28149449825286865</v>
      </c>
      <c r="AI143" s="41">
        <v>0.93220919370651245</v>
      </c>
      <c r="AJ143" s="41">
        <v>4.3059015274047852</v>
      </c>
      <c r="AK143" s="41">
        <v>0.30889967083930969</v>
      </c>
      <c r="AL143" s="41">
        <v>220.65098571777344</v>
      </c>
      <c r="AM143" s="41">
        <v>12.865857124328613</v>
      </c>
      <c r="AN143" s="41">
        <v>0.21523855626583099</v>
      </c>
      <c r="AO143" s="41">
        <v>0.21541109681129456</v>
      </c>
      <c r="AP143" s="41">
        <v>2.4451367855072021</v>
      </c>
      <c r="AQ143" s="48">
        <v>38.965782165527344</v>
      </c>
    </row>
    <row r="144" spans="1:43" x14ac:dyDescent="0.25">
      <c r="A144" s="37" t="s">
        <v>85</v>
      </c>
      <c r="B144" s="37" t="s">
        <v>32</v>
      </c>
      <c r="C144" s="37" t="s">
        <v>109</v>
      </c>
      <c r="D144" s="47">
        <v>17.340211868286133</v>
      </c>
      <c r="E144" s="41">
        <v>1.0699572041630745E-2</v>
      </c>
      <c r="F144" s="41">
        <v>20.547868728637695</v>
      </c>
      <c r="G144" s="41">
        <v>2.5775487422943115</v>
      </c>
      <c r="H144" s="41">
        <v>8.0340877175331116E-2</v>
      </c>
      <c r="I144" s="41">
        <v>0.17845508456230164</v>
      </c>
      <c r="J144" s="41">
        <v>2.0209163427352905E-2</v>
      </c>
      <c r="K144" s="41">
        <v>0.20794269442558289</v>
      </c>
      <c r="L144" s="41">
        <v>2.0342330932617188</v>
      </c>
      <c r="M144" s="41">
        <v>8.2548399223014712E-4</v>
      </c>
      <c r="N144" s="41">
        <v>4.9358787536621094</v>
      </c>
      <c r="O144" s="41">
        <v>0.49510681629180908</v>
      </c>
      <c r="P144" s="41">
        <v>4.9125580787658691</v>
      </c>
      <c r="Q144" s="41">
        <v>3.7746741771697998</v>
      </c>
      <c r="R144" s="41">
        <v>2.3737688064575195</v>
      </c>
      <c r="S144" s="41">
        <v>8.9722881317138672</v>
      </c>
      <c r="T144" s="41">
        <v>9.9537530913949013E-3</v>
      </c>
      <c r="U144" s="41">
        <v>75.778114318847656</v>
      </c>
      <c r="V144" s="41">
        <v>0.37494924664497375</v>
      </c>
      <c r="W144" s="41">
        <v>1.5444294214248657</v>
      </c>
      <c r="X144" s="41">
        <v>2.879584789276123</v>
      </c>
      <c r="Y144" s="41">
        <v>297.7203369140625</v>
      </c>
      <c r="Z144" s="41">
        <v>16.208751678466797</v>
      </c>
      <c r="AA144" s="41">
        <v>119.05723571777344</v>
      </c>
      <c r="AB144" s="41">
        <v>200.66940307617188</v>
      </c>
      <c r="AC144" s="41">
        <v>4.1995558738708496</v>
      </c>
      <c r="AD144" s="41">
        <v>31.961896896362305</v>
      </c>
      <c r="AE144" s="41">
        <v>4.4939284324645996</v>
      </c>
      <c r="AF144" s="41">
        <v>4.2196455001831055</v>
      </c>
      <c r="AG144" s="41">
        <v>102.49240112304688</v>
      </c>
      <c r="AH144" s="41">
        <v>1.3894437551498413</v>
      </c>
      <c r="AI144" s="41">
        <v>6.7376828193664551</v>
      </c>
      <c r="AJ144" s="41">
        <v>16.628875732421875</v>
      </c>
      <c r="AK144" s="41">
        <v>2.314199686050415</v>
      </c>
      <c r="AL144" s="41">
        <v>447.67724609375</v>
      </c>
      <c r="AM144" s="41">
        <v>1.0511850118637085</v>
      </c>
      <c r="AN144" s="41">
        <v>3.0433576107025146</v>
      </c>
      <c r="AO144" s="41">
        <v>2.9051877558231354E-2</v>
      </c>
      <c r="AP144" s="41">
        <v>2.7041337490081787</v>
      </c>
      <c r="AQ144" s="48">
        <v>16.697715759277344</v>
      </c>
    </row>
    <row r="145" spans="1:43" x14ac:dyDescent="0.25">
      <c r="A145" s="37" t="s">
        <v>86</v>
      </c>
      <c r="B145" s="37" t="s">
        <v>33</v>
      </c>
      <c r="C145" s="37" t="s">
        <v>109</v>
      </c>
      <c r="D145" s="47">
        <v>5.5320602841675282E-3</v>
      </c>
      <c r="E145" s="41">
        <v>2.1864913869649172E-3</v>
      </c>
      <c r="F145" s="41">
        <v>7.0265531539916992E-2</v>
      </c>
      <c r="G145" s="41">
        <v>1.1665057390928268E-2</v>
      </c>
      <c r="H145" s="41">
        <v>3.5552158951759338E-3</v>
      </c>
      <c r="I145" s="41">
        <v>3.6892546340823174E-3</v>
      </c>
      <c r="J145" s="41">
        <v>1.7331212293356657E-3</v>
      </c>
      <c r="K145" s="41">
        <v>1.5718592330813408E-2</v>
      </c>
      <c r="L145" s="41">
        <v>2.8043894097208977E-2</v>
      </c>
      <c r="M145" s="41">
        <v>2.0708328520413488E-4</v>
      </c>
      <c r="N145" s="41">
        <v>0.15104910731315613</v>
      </c>
      <c r="O145" s="41">
        <v>1.0215654037892818E-2</v>
      </c>
      <c r="P145" s="41">
        <v>0.1905602365732193</v>
      </c>
      <c r="Q145" s="41">
        <v>1.0840626433491707E-2</v>
      </c>
      <c r="R145" s="41">
        <v>2.6225872337818146E-2</v>
      </c>
      <c r="S145" s="41">
        <v>0.63576805591583252</v>
      </c>
      <c r="T145" s="41">
        <v>1.5680335927754641E-3</v>
      </c>
      <c r="U145" s="41">
        <v>2.7784345149993896</v>
      </c>
      <c r="V145" s="41">
        <v>2.0418551284819841E-3</v>
      </c>
      <c r="W145" s="41">
        <v>0.17368496954441071</v>
      </c>
      <c r="X145" s="41">
        <v>6.9008894264698029E-2</v>
      </c>
      <c r="Y145" s="41">
        <v>0.50948798656463623</v>
      </c>
      <c r="Z145" s="41">
        <v>1.3230199813842773</v>
      </c>
      <c r="AA145" s="41">
        <v>3.7479832172393799</v>
      </c>
      <c r="AB145" s="41">
        <v>17.574455261230469</v>
      </c>
      <c r="AC145" s="41">
        <v>0.18432594835758209</v>
      </c>
      <c r="AD145" s="41">
        <v>1.4085814952850342</v>
      </c>
      <c r="AE145" s="41">
        <v>0.16399666666984558</v>
      </c>
      <c r="AF145" s="41">
        <v>0.15538780391216278</v>
      </c>
      <c r="AG145" s="41">
        <v>1.2133623361587524</v>
      </c>
      <c r="AH145" s="41">
        <v>3.6108434200286865E-2</v>
      </c>
      <c r="AI145" s="41">
        <v>6.2409229576587677E-2</v>
      </c>
      <c r="AJ145" s="41">
        <v>0.18335522711277008</v>
      </c>
      <c r="AK145" s="41">
        <v>9.2029189690947533E-3</v>
      </c>
      <c r="AL145" s="41">
        <v>1.299562931060791</v>
      </c>
      <c r="AM145" s="41">
        <v>7.8857764601707458E-2</v>
      </c>
      <c r="AN145" s="41">
        <v>3.3495143055915833E-2</v>
      </c>
      <c r="AO145" s="41">
        <v>7.6426431769505143E-4</v>
      </c>
      <c r="AP145" s="41">
        <v>2.8449591249227524E-2</v>
      </c>
      <c r="AQ145" s="48">
        <v>0.16103766858577728</v>
      </c>
    </row>
    <row r="146" spans="1:43" ht="30" x14ac:dyDescent="0.25">
      <c r="A146" s="37" t="s">
        <v>87</v>
      </c>
      <c r="B146" s="37" t="s">
        <v>34</v>
      </c>
      <c r="C146" s="37" t="s">
        <v>109</v>
      </c>
      <c r="D146" s="47">
        <v>29.430707931518555</v>
      </c>
      <c r="E146" s="41">
        <v>0.19927653670310974</v>
      </c>
      <c r="F146" s="41">
        <v>63.055213928222656</v>
      </c>
      <c r="G146" s="41">
        <v>9.7763910293579102</v>
      </c>
      <c r="H146" s="41">
        <v>0.97476178407669067</v>
      </c>
      <c r="I146" s="41">
        <v>0.47442144155502319</v>
      </c>
      <c r="J146" s="41">
        <v>0.26993989944458008</v>
      </c>
      <c r="K146" s="41">
        <v>1.631911039352417</v>
      </c>
      <c r="L146" s="41">
        <v>11.211297988891602</v>
      </c>
      <c r="M146" s="41">
        <v>1.4685486443340778E-2</v>
      </c>
      <c r="N146" s="41">
        <v>13.366840362548828</v>
      </c>
      <c r="O146" s="41">
        <v>1.8978251218795776</v>
      </c>
      <c r="P146" s="41">
        <v>8.828399658203125</v>
      </c>
      <c r="Q146" s="41">
        <v>7.9198274612426758</v>
      </c>
      <c r="R146" s="41">
        <v>2.094658374786377</v>
      </c>
      <c r="S146" s="41">
        <v>11.79218864440918</v>
      </c>
      <c r="T146" s="41">
        <v>6.7790858447551727E-2</v>
      </c>
      <c r="U146" s="41">
        <v>53.755149841308594</v>
      </c>
      <c r="V146" s="41">
        <v>0.1200091764330864</v>
      </c>
      <c r="W146" s="41">
        <v>5.9621362686157227</v>
      </c>
      <c r="X146" s="41">
        <v>7.0633721351623535</v>
      </c>
      <c r="Y146" s="41">
        <v>50.077339172363281</v>
      </c>
      <c r="Z146" s="41">
        <v>3.8468711376190186</v>
      </c>
      <c r="AA146" s="41">
        <v>124.94261932373047</v>
      </c>
      <c r="AB146" s="41">
        <v>241.68072509765625</v>
      </c>
      <c r="AC146" s="41">
        <v>8.4838085174560547</v>
      </c>
      <c r="AD146" s="41">
        <v>41.7398681640625</v>
      </c>
      <c r="AE146" s="41">
        <v>6.8708148002624512</v>
      </c>
      <c r="AF146" s="41">
        <v>2.9071836471557617</v>
      </c>
      <c r="AG146" s="41">
        <v>76.371078491210938</v>
      </c>
      <c r="AH146" s="41">
        <v>0.99785804748535156</v>
      </c>
      <c r="AI146" s="41">
        <v>6.9872617721557617</v>
      </c>
      <c r="AJ146" s="41">
        <v>25.188020706176758</v>
      </c>
      <c r="AK146" s="41">
        <v>2.2066550254821777</v>
      </c>
      <c r="AL146" s="41">
        <v>398.70986938476563</v>
      </c>
      <c r="AM146" s="41">
        <v>11.464327812194824</v>
      </c>
      <c r="AN146" s="41">
        <v>0.74412834644317627</v>
      </c>
      <c r="AO146" s="41">
        <v>4.3780248612165451E-2</v>
      </c>
      <c r="AP146" s="41">
        <v>11.395777702331543</v>
      </c>
      <c r="AQ146" s="48">
        <v>41.249668121337891</v>
      </c>
    </row>
    <row r="147" spans="1:43" ht="30" x14ac:dyDescent="0.25">
      <c r="A147" s="37" t="s">
        <v>88</v>
      </c>
      <c r="B147" s="37" t="s">
        <v>35</v>
      </c>
      <c r="C147" s="37" t="s">
        <v>109</v>
      </c>
      <c r="D147" s="47">
        <v>12.709725379943848</v>
      </c>
      <c r="E147" s="41">
        <v>1.4789419174194336</v>
      </c>
      <c r="F147" s="41">
        <v>95.659492492675781</v>
      </c>
      <c r="G147" s="41">
        <v>31.94053840637207</v>
      </c>
      <c r="H147" s="41">
        <v>20.809568405151367</v>
      </c>
      <c r="I147" s="41">
        <v>16.765342712402344</v>
      </c>
      <c r="J147" s="41">
        <v>10.357682228088379</v>
      </c>
      <c r="K147" s="41">
        <v>21.080829620361328</v>
      </c>
      <c r="L147" s="41">
        <v>46.501399993896484</v>
      </c>
      <c r="M147" s="41">
        <v>1.2797112464904785</v>
      </c>
      <c r="N147" s="41">
        <v>23.754592895507813</v>
      </c>
      <c r="O147" s="41">
        <v>30.498626708984375</v>
      </c>
      <c r="P147" s="41">
        <v>40.765430450439453</v>
      </c>
      <c r="Q147" s="41">
        <v>4.6183757781982422</v>
      </c>
      <c r="R147" s="41">
        <v>23.096155166625977</v>
      </c>
      <c r="S147" s="41">
        <v>101.72043609619141</v>
      </c>
      <c r="T147" s="41">
        <v>4.0559206008911133</v>
      </c>
      <c r="U147" s="41">
        <v>141.74189758300781</v>
      </c>
      <c r="V147" s="41">
        <v>5.7938151359558105</v>
      </c>
      <c r="W147" s="41">
        <v>6.4011902809143066</v>
      </c>
      <c r="X147" s="41">
        <v>25.228094100952148</v>
      </c>
      <c r="Y147" s="41">
        <v>39.252105712890625</v>
      </c>
      <c r="Z147" s="41">
        <v>4.2134814262390137</v>
      </c>
      <c r="AA147" s="41">
        <v>121.29899597167969</v>
      </c>
      <c r="AB147" s="41">
        <v>1349.042236328125</v>
      </c>
      <c r="AC147" s="41">
        <v>87.786064147949219</v>
      </c>
      <c r="AD147" s="41">
        <v>225.34419250488281</v>
      </c>
      <c r="AE147" s="41">
        <v>83.190055847167969</v>
      </c>
      <c r="AF147" s="41">
        <v>40.997135162353516</v>
      </c>
      <c r="AG147" s="41">
        <v>2320.86376953125</v>
      </c>
      <c r="AH147" s="41">
        <v>19.048158645629883</v>
      </c>
      <c r="AI147" s="41">
        <v>31.093795776367188</v>
      </c>
      <c r="AJ147" s="41">
        <v>42.509632110595703</v>
      </c>
      <c r="AK147" s="41">
        <v>33.309024810791016</v>
      </c>
      <c r="AL147" s="41">
        <v>362.73248291015625</v>
      </c>
      <c r="AM147" s="41">
        <v>582.47259521484375</v>
      </c>
      <c r="AN147" s="41">
        <v>25.719358444213867</v>
      </c>
      <c r="AO147" s="41">
        <v>0.87537795305252075</v>
      </c>
      <c r="AP147" s="41">
        <v>83.9967041015625</v>
      </c>
      <c r="AQ147" s="48">
        <v>341.91647338867188</v>
      </c>
    </row>
    <row r="148" spans="1:43" x14ac:dyDescent="0.25">
      <c r="A148" s="37" t="s">
        <v>89</v>
      </c>
      <c r="B148" s="37" t="s">
        <v>36</v>
      </c>
      <c r="C148" s="37" t="s">
        <v>109</v>
      </c>
      <c r="D148" s="47">
        <v>0.84621638059616089</v>
      </c>
      <c r="E148" s="41">
        <v>7.958579808473587E-3</v>
      </c>
      <c r="F148" s="41">
        <v>3.4441590309143066</v>
      </c>
      <c r="G148" s="41">
        <v>1.5819141864776611</v>
      </c>
      <c r="H148" s="41">
        <v>0.5367283821105957</v>
      </c>
      <c r="I148" s="41">
        <v>0.64623957872390747</v>
      </c>
      <c r="J148" s="41">
        <v>0.21451377868652344</v>
      </c>
      <c r="K148" s="41">
        <v>0.38687810301780701</v>
      </c>
      <c r="L148" s="41">
        <v>3.0424869060516357</v>
      </c>
      <c r="M148" s="41">
        <v>2.9897831380367279E-2</v>
      </c>
      <c r="N148" s="41">
        <v>2.0757315158843994</v>
      </c>
      <c r="O148" s="41">
        <v>0.44814246892929077</v>
      </c>
      <c r="P148" s="41">
        <v>0.88286507129669189</v>
      </c>
      <c r="Q148" s="41">
        <v>0.44974306225776672</v>
      </c>
      <c r="R148" s="41">
        <v>1.0420683622360229</v>
      </c>
      <c r="S148" s="41">
        <v>2.9132471084594727</v>
      </c>
      <c r="T148" s="41">
        <v>0.18604280054569244</v>
      </c>
      <c r="U148" s="41">
        <v>39.781490325927734</v>
      </c>
      <c r="V148" s="41">
        <v>0.72950237989425659</v>
      </c>
      <c r="W148" s="41">
        <v>0.20092901587486267</v>
      </c>
      <c r="X148" s="41">
        <v>1.3667789697647095</v>
      </c>
      <c r="Y148" s="41">
        <v>0.89219462871551514</v>
      </c>
      <c r="Z148" s="41">
        <v>6.1734426766633987E-2</v>
      </c>
      <c r="AA148" s="41">
        <v>1.3670310974121094</v>
      </c>
      <c r="AB148" s="41">
        <v>23.64537239074707</v>
      </c>
      <c r="AC148" s="41">
        <v>105.11526489257813</v>
      </c>
      <c r="AD148" s="41">
        <v>37.969413757324219</v>
      </c>
      <c r="AE148" s="41">
        <v>36.049652099609375</v>
      </c>
      <c r="AF148" s="41">
        <v>2.1149826049804688</v>
      </c>
      <c r="AG148" s="41">
        <v>3.5790407657623291</v>
      </c>
      <c r="AH148" s="41">
        <v>6.6023141145706177E-2</v>
      </c>
      <c r="AI148" s="41">
        <v>0.26371395587921143</v>
      </c>
      <c r="AJ148" s="41">
        <v>1.2585694789886475</v>
      </c>
      <c r="AK148" s="41">
        <v>0.27571487426757813</v>
      </c>
      <c r="AL148" s="41">
        <v>6.8283290863037109</v>
      </c>
      <c r="AM148" s="41">
        <v>2.428030252456665</v>
      </c>
      <c r="AN148" s="41">
        <v>27.242589950561523</v>
      </c>
      <c r="AO148" s="41">
        <v>0.23837094008922577</v>
      </c>
      <c r="AP148" s="41">
        <v>12.794995307922363</v>
      </c>
      <c r="AQ148" s="48">
        <v>20.52467155456543</v>
      </c>
    </row>
    <row r="149" spans="1:43" x14ac:dyDescent="0.25">
      <c r="A149" s="37" t="s">
        <v>90</v>
      </c>
      <c r="B149" s="37" t="s">
        <v>37</v>
      </c>
      <c r="C149" s="37" t="s">
        <v>109</v>
      </c>
      <c r="D149" s="47">
        <v>7.0799851417541504</v>
      </c>
      <c r="E149" s="41">
        <v>4.671768844127655E-2</v>
      </c>
      <c r="F149" s="41">
        <v>14.759407997131348</v>
      </c>
      <c r="G149" s="41">
        <v>15.803969383239746</v>
      </c>
      <c r="H149" s="41">
        <v>1.0157235860824585</v>
      </c>
      <c r="I149" s="41">
        <v>1.0224909782409668</v>
      </c>
      <c r="J149" s="41">
        <v>0.4362865686416626</v>
      </c>
      <c r="K149" s="41">
        <v>1.0770078897476196</v>
      </c>
      <c r="L149" s="41">
        <v>3.4401159286499023</v>
      </c>
      <c r="M149" s="41">
        <v>5.5726435035467148E-2</v>
      </c>
      <c r="N149" s="41">
        <v>22.697050094604492</v>
      </c>
      <c r="O149" s="41">
        <v>1.8454375267028809</v>
      </c>
      <c r="P149" s="41">
        <v>8.4900197982788086</v>
      </c>
      <c r="Q149" s="41">
        <v>0.84104710817337036</v>
      </c>
      <c r="R149" s="41">
        <v>2.1607351303100586</v>
      </c>
      <c r="S149" s="41">
        <v>24.225942611694336</v>
      </c>
      <c r="T149" s="41">
        <v>0.23116621375083923</v>
      </c>
      <c r="U149" s="41">
        <v>360.53890991210938</v>
      </c>
      <c r="V149" s="41">
        <v>0.60362458229064941</v>
      </c>
      <c r="W149" s="41">
        <v>0.44474411010742188</v>
      </c>
      <c r="X149" s="41">
        <v>1.7567753791809082</v>
      </c>
      <c r="Y149" s="41">
        <v>17.632808685302734</v>
      </c>
      <c r="Z149" s="41">
        <v>0.94028931856155396</v>
      </c>
      <c r="AA149" s="41">
        <v>22.763643264770508</v>
      </c>
      <c r="AB149" s="41">
        <v>435.40057373046875</v>
      </c>
      <c r="AC149" s="41">
        <v>305.61016845703125</v>
      </c>
      <c r="AD149" s="41">
        <v>560.6715087890625</v>
      </c>
      <c r="AE149" s="41">
        <v>230.86595153808594</v>
      </c>
      <c r="AF149" s="41">
        <v>28.876708984375</v>
      </c>
      <c r="AG149" s="41">
        <v>41.226467132568359</v>
      </c>
      <c r="AH149" s="41">
        <v>6.9736037254333496</v>
      </c>
      <c r="AI149" s="41">
        <v>2.0049047470092773</v>
      </c>
      <c r="AJ149" s="41">
        <v>13.834677696228027</v>
      </c>
      <c r="AK149" s="41">
        <v>77.144241333007813</v>
      </c>
      <c r="AL149" s="41">
        <v>150.12741088867188</v>
      </c>
      <c r="AM149" s="41">
        <v>39.981678009033203</v>
      </c>
      <c r="AN149" s="41">
        <v>77.087242126464844</v>
      </c>
      <c r="AO149" s="41">
        <v>0.42527782917022705</v>
      </c>
      <c r="AP149" s="41">
        <v>31.209569931030273</v>
      </c>
      <c r="AQ149" s="48">
        <v>59.631801605224609</v>
      </c>
    </row>
    <row r="150" spans="1:43" x14ac:dyDescent="0.25">
      <c r="A150" s="37" t="s">
        <v>91</v>
      </c>
      <c r="B150" s="37" t="s">
        <v>38</v>
      </c>
      <c r="C150" s="37" t="s">
        <v>109</v>
      </c>
      <c r="D150" s="47">
        <v>0.70443522930145264</v>
      </c>
      <c r="E150" s="41">
        <v>2.5811202358454466E-3</v>
      </c>
      <c r="F150" s="41">
        <v>0.19248481094837189</v>
      </c>
      <c r="G150" s="41">
        <v>5.9435740113258362E-2</v>
      </c>
      <c r="H150" s="41">
        <v>3.8062505424022675E-2</v>
      </c>
      <c r="I150" s="41">
        <v>4.2581405490636826E-2</v>
      </c>
      <c r="J150" s="41">
        <v>2.2699920460581779E-2</v>
      </c>
      <c r="K150" s="41">
        <v>5.2854370325803757E-2</v>
      </c>
      <c r="L150" s="41">
        <v>0.43057906627655029</v>
      </c>
      <c r="M150" s="41">
        <v>3.6775332409888506E-3</v>
      </c>
      <c r="N150" s="41">
        <v>0.20044964551925659</v>
      </c>
      <c r="O150" s="41">
        <v>0.12442270666360855</v>
      </c>
      <c r="P150" s="41">
        <v>0.15201215445995331</v>
      </c>
      <c r="Q150" s="41">
        <v>1.7492849379777908E-2</v>
      </c>
      <c r="R150" s="41">
        <v>0.29554662108421326</v>
      </c>
      <c r="S150" s="41">
        <v>0.98993211984634399</v>
      </c>
      <c r="T150" s="41">
        <v>1.234305277466774E-2</v>
      </c>
      <c r="U150" s="41">
        <v>15.818309783935547</v>
      </c>
      <c r="V150" s="41">
        <v>2.2618426010012627E-2</v>
      </c>
      <c r="W150" s="41">
        <v>1.9500607624650002E-2</v>
      </c>
      <c r="X150" s="41">
        <v>7.8914672136306763E-2</v>
      </c>
      <c r="Y150" s="41">
        <v>0.15859287977218628</v>
      </c>
      <c r="Z150" s="41">
        <v>9.6980463713407516E-3</v>
      </c>
      <c r="AA150" s="41">
        <v>0.21969892084598541</v>
      </c>
      <c r="AB150" s="41">
        <v>18.784576416015625</v>
      </c>
      <c r="AC150" s="41">
        <v>30.728105545043945</v>
      </c>
      <c r="AD150" s="41">
        <v>16.458953857421875</v>
      </c>
      <c r="AE150" s="41">
        <v>140.92184448242188</v>
      </c>
      <c r="AF150" s="41">
        <v>1.0486929416656494</v>
      </c>
      <c r="AG150" s="41">
        <v>6.1307835578918457</v>
      </c>
      <c r="AH150" s="41">
        <v>1.5352703630924225E-2</v>
      </c>
      <c r="AI150" s="41">
        <v>0.1054365411400795</v>
      </c>
      <c r="AJ150" s="41">
        <v>0.6600726842880249</v>
      </c>
      <c r="AK150" s="41">
        <v>4.1831303387880325E-2</v>
      </c>
      <c r="AL150" s="41">
        <v>0.60387510061264038</v>
      </c>
      <c r="AM150" s="41">
        <v>12.688222885131836</v>
      </c>
      <c r="AN150" s="41">
        <v>1.8175220489501953</v>
      </c>
      <c r="AO150" s="41">
        <v>3.873923048377037E-2</v>
      </c>
      <c r="AP150" s="41">
        <v>1.875112771987915</v>
      </c>
      <c r="AQ150" s="48">
        <v>6.1003046035766602</v>
      </c>
    </row>
    <row r="151" spans="1:43" ht="30" x14ac:dyDescent="0.25">
      <c r="A151" s="37" t="s">
        <v>92</v>
      </c>
      <c r="B151" s="37" t="s">
        <v>39</v>
      </c>
      <c r="C151" s="37" t="s">
        <v>109</v>
      </c>
      <c r="D151" s="47">
        <v>0.45936885476112366</v>
      </c>
      <c r="E151" s="41">
        <v>7.9942196607589722E-2</v>
      </c>
      <c r="F151" s="41">
        <v>0.50489777326583862</v>
      </c>
      <c r="G151" s="41">
        <v>1.0797760486602783</v>
      </c>
      <c r="H151" s="41">
        <v>2.7406729757785797E-2</v>
      </c>
      <c r="I151" s="41">
        <v>0.38179093599319458</v>
      </c>
      <c r="J151" s="41">
        <v>1.4124967157840729E-2</v>
      </c>
      <c r="K151" s="41">
        <v>8.2255952060222626E-2</v>
      </c>
      <c r="L151" s="41">
        <v>0.14450502395629883</v>
      </c>
      <c r="M151" s="41">
        <v>1.4881211100146174E-3</v>
      </c>
      <c r="N151" s="41">
        <v>0.62039750814437866</v>
      </c>
      <c r="O151" s="41">
        <v>8.419431746006012E-2</v>
      </c>
      <c r="P151" s="41">
        <v>0.37748444080352783</v>
      </c>
      <c r="Q151" s="41">
        <v>2.2042650729417801E-2</v>
      </c>
      <c r="R151" s="41">
        <v>0.13715952634811401</v>
      </c>
      <c r="S151" s="41">
        <v>33.692916870117188</v>
      </c>
      <c r="T151" s="41">
        <v>7.2935726493597031E-3</v>
      </c>
      <c r="U151" s="41">
        <v>18.073678970336914</v>
      </c>
      <c r="V151" s="41">
        <v>2.1597525104880333E-2</v>
      </c>
      <c r="W151" s="41">
        <v>9.3085303902626038E-2</v>
      </c>
      <c r="X151" s="41">
        <v>0.25349146127700806</v>
      </c>
      <c r="Y151" s="41">
        <v>2.1395096778869629</v>
      </c>
      <c r="Z151" s="41">
        <v>3.4712418913841248E-2</v>
      </c>
      <c r="AA151" s="41">
        <v>2.0335409641265869</v>
      </c>
      <c r="AB151" s="41">
        <v>36.934700012207031</v>
      </c>
      <c r="AC151" s="41">
        <v>13.13014030456543</v>
      </c>
      <c r="AD151" s="41">
        <v>13.96986198425293</v>
      </c>
      <c r="AE151" s="41">
        <v>8.3223791122436523</v>
      </c>
      <c r="AF151" s="41">
        <v>40.364917755126953</v>
      </c>
      <c r="AG151" s="41">
        <v>13.785091400146484</v>
      </c>
      <c r="AH151" s="41">
        <v>0.19912286102771759</v>
      </c>
      <c r="AI151" s="41">
        <v>0.97244000434875488</v>
      </c>
      <c r="AJ151" s="41">
        <v>2.2022762298583984</v>
      </c>
      <c r="AK151" s="41">
        <v>4.2368874549865723</v>
      </c>
      <c r="AL151" s="41">
        <v>6.7667446136474609</v>
      </c>
      <c r="AM151" s="41">
        <v>0.75060015916824341</v>
      </c>
      <c r="AN151" s="41">
        <v>2.0162222385406494</v>
      </c>
      <c r="AO151" s="41">
        <v>0.4062843918800354</v>
      </c>
      <c r="AP151" s="41">
        <v>6.5821309089660645</v>
      </c>
      <c r="AQ151" s="48">
        <v>18.812341690063477</v>
      </c>
    </row>
    <row r="152" spans="1:43" x14ac:dyDescent="0.25">
      <c r="A152" s="37" t="s">
        <v>93</v>
      </c>
      <c r="B152" s="37" t="s">
        <v>40</v>
      </c>
      <c r="C152" s="37" t="s">
        <v>109</v>
      </c>
      <c r="D152" s="47">
        <v>0.29322713613510132</v>
      </c>
      <c r="E152" s="41">
        <v>4.0300474502146244E-3</v>
      </c>
      <c r="F152" s="41">
        <v>0.62439453601837158</v>
      </c>
      <c r="G152" s="41">
        <v>0.63461840152740479</v>
      </c>
      <c r="H152" s="41">
        <v>0.34234622120857239</v>
      </c>
      <c r="I152" s="41">
        <v>0.43850210309028625</v>
      </c>
      <c r="J152" s="41">
        <v>5.9834092855453491E-2</v>
      </c>
      <c r="K152" s="41">
        <v>0.12156736105680466</v>
      </c>
      <c r="L152" s="41">
        <v>0.81667393445968628</v>
      </c>
      <c r="M152" s="41">
        <v>3.8669421337544918E-3</v>
      </c>
      <c r="N152" s="41">
        <v>0.255210280418396</v>
      </c>
      <c r="O152" s="41">
        <v>0.14896902441978455</v>
      </c>
      <c r="P152" s="41">
        <v>0.20760929584503174</v>
      </c>
      <c r="Q152" s="41">
        <v>0.11025650799274445</v>
      </c>
      <c r="R152" s="41">
        <v>0.16765555739402771</v>
      </c>
      <c r="S152" s="41">
        <v>0.35784980654716492</v>
      </c>
      <c r="T152" s="41">
        <v>5.3765963762998581E-2</v>
      </c>
      <c r="U152" s="41">
        <v>0.37404987215995789</v>
      </c>
      <c r="V152" s="41">
        <v>0.17665980756282806</v>
      </c>
      <c r="W152" s="41">
        <v>5.3248673677444458E-2</v>
      </c>
      <c r="X152" s="41">
        <v>0.26062500476837158</v>
      </c>
      <c r="Y152" s="41">
        <v>0.16966822743415833</v>
      </c>
      <c r="Z152" s="41">
        <v>2.0766254514455795E-2</v>
      </c>
      <c r="AA152" s="41">
        <v>5.4683866500854492</v>
      </c>
      <c r="AB152" s="41">
        <v>25.157840728759766</v>
      </c>
      <c r="AC152" s="41">
        <v>6.2769390642642975E-2</v>
      </c>
      <c r="AD152" s="41">
        <v>1.1547062397003174</v>
      </c>
      <c r="AE152" s="41">
        <v>9.1160818934440613E-2</v>
      </c>
      <c r="AF152" s="41">
        <v>4.9961201846599579E-2</v>
      </c>
      <c r="AG152" s="41">
        <v>135.85481262207031</v>
      </c>
      <c r="AH152" s="41">
        <v>0.32045751810073853</v>
      </c>
      <c r="AI152" s="41">
        <v>0.64910155534744263</v>
      </c>
      <c r="AJ152" s="41">
        <v>3.0217111110687256</v>
      </c>
      <c r="AK152" s="41">
        <v>0.2312287837266922</v>
      </c>
      <c r="AL152" s="41">
        <v>6.1934618949890137</v>
      </c>
      <c r="AM152" s="41">
        <v>23.265295028686523</v>
      </c>
      <c r="AN152" s="41">
        <v>0.58880364894866943</v>
      </c>
      <c r="AO152" s="41">
        <v>1.8393035978078842E-2</v>
      </c>
      <c r="AP152" s="41">
        <v>2.40535569190979</v>
      </c>
      <c r="AQ152" s="48">
        <v>5.5189638137817383</v>
      </c>
    </row>
    <row r="153" spans="1:43" x14ac:dyDescent="0.25">
      <c r="A153" s="37" t="s">
        <v>94</v>
      </c>
      <c r="B153" s="37" t="s">
        <v>41</v>
      </c>
      <c r="C153" s="37" t="s">
        <v>109</v>
      </c>
      <c r="D153" s="47">
        <v>4.6812310814857483E-2</v>
      </c>
      <c r="E153" s="41">
        <v>4.9495282582938671E-3</v>
      </c>
      <c r="F153" s="41">
        <v>0.31621333956718445</v>
      </c>
      <c r="G153" s="41">
        <v>0.16337679326534271</v>
      </c>
      <c r="H153" s="41">
        <v>5.6558370590209961E-2</v>
      </c>
      <c r="I153" s="41">
        <v>3.7713780999183655E-2</v>
      </c>
      <c r="J153" s="41">
        <v>2.154826745390892E-2</v>
      </c>
      <c r="K153" s="41">
        <v>3.1203486025333405E-2</v>
      </c>
      <c r="L153" s="41">
        <v>0.12646663188934326</v>
      </c>
      <c r="M153" s="41">
        <v>1.6087314579635859E-3</v>
      </c>
      <c r="N153" s="41">
        <v>0.10308381170034409</v>
      </c>
      <c r="O153" s="41">
        <v>3.9886221289634705E-2</v>
      </c>
      <c r="P153" s="41">
        <v>0.33844131231307983</v>
      </c>
      <c r="Q153" s="41">
        <v>1.6180487349629402E-2</v>
      </c>
      <c r="R153" s="41">
        <v>5.1719136536121368E-2</v>
      </c>
      <c r="S153" s="41">
        <v>23.781694412231445</v>
      </c>
      <c r="T153" s="41">
        <v>8.3068571984767914E-3</v>
      </c>
      <c r="U153" s="41">
        <v>1.3666865825653076</v>
      </c>
      <c r="V153" s="41">
        <v>1.9200721755623817E-2</v>
      </c>
      <c r="W153" s="41">
        <v>1.570025272667408E-2</v>
      </c>
      <c r="X153" s="41">
        <v>6.3742160797119141E-2</v>
      </c>
      <c r="Y153" s="41">
        <v>0.18641713261604309</v>
      </c>
      <c r="Z153" s="41">
        <v>1.2066328898072243E-2</v>
      </c>
      <c r="AA153" s="41">
        <v>0.57202231884002686</v>
      </c>
      <c r="AB153" s="41">
        <v>13.387473106384277</v>
      </c>
      <c r="AC153" s="41">
        <v>0.23571804165840149</v>
      </c>
      <c r="AD153" s="41">
        <v>5.875922679901123</v>
      </c>
      <c r="AE153" s="41">
        <v>0.18326494097709656</v>
      </c>
      <c r="AF153" s="41">
        <v>0.149875208735466</v>
      </c>
      <c r="AG153" s="41">
        <v>10.427440643310547</v>
      </c>
      <c r="AH153" s="41">
        <v>54.022426605224609</v>
      </c>
      <c r="AI153" s="41">
        <v>0.13821925222873688</v>
      </c>
      <c r="AJ153" s="41">
        <v>1.636125922203064</v>
      </c>
      <c r="AK153" s="41">
        <v>0.36967483162879944</v>
      </c>
      <c r="AL153" s="41">
        <v>1.303202748298645</v>
      </c>
      <c r="AM153" s="41">
        <v>10.00778865814209</v>
      </c>
      <c r="AN153" s="41">
        <v>9.3769043684005737E-2</v>
      </c>
      <c r="AO153" s="41">
        <v>3.6862974520772696E-3</v>
      </c>
      <c r="AP153" s="41">
        <v>0.45895940065383911</v>
      </c>
      <c r="AQ153" s="48">
        <v>7.7687954902648926</v>
      </c>
    </row>
    <row r="154" spans="1:43" x14ac:dyDescent="0.25">
      <c r="A154" s="37" t="s">
        <v>95</v>
      </c>
      <c r="B154" s="37" t="s">
        <v>42</v>
      </c>
      <c r="C154" s="37" t="s">
        <v>109</v>
      </c>
      <c r="D154" s="47">
        <v>2.9867501929402351E-2</v>
      </c>
      <c r="E154" s="41">
        <v>1.0734441690146923E-2</v>
      </c>
      <c r="F154" s="41">
        <v>6.7525498569011688E-2</v>
      </c>
      <c r="G154" s="41">
        <v>8.8436216115951538E-2</v>
      </c>
      <c r="H154" s="41">
        <v>1.4783324673771858E-2</v>
      </c>
      <c r="I154" s="41">
        <v>3.4316312521696091E-2</v>
      </c>
      <c r="J154" s="41">
        <v>8.4583684802055359E-3</v>
      </c>
      <c r="K154" s="41">
        <v>1.1597893200814724E-2</v>
      </c>
      <c r="L154" s="41">
        <v>0.11651930958032608</v>
      </c>
      <c r="M154" s="41">
        <v>9.0405577793717384E-4</v>
      </c>
      <c r="N154" s="41">
        <v>7.3570914566516876E-2</v>
      </c>
      <c r="O154" s="41">
        <v>3.2280120998620987E-2</v>
      </c>
      <c r="P154" s="41">
        <v>7.8882619738578796E-2</v>
      </c>
      <c r="Q154" s="41">
        <v>0.20507435500621796</v>
      </c>
      <c r="R154" s="41">
        <v>4.1689317673444748E-2</v>
      </c>
      <c r="S154" s="41">
        <v>9.3506820499897003E-2</v>
      </c>
      <c r="T154" s="41">
        <v>9.4468342140316963E-3</v>
      </c>
      <c r="U154" s="41">
        <v>0.12944963574409485</v>
      </c>
      <c r="V154" s="41">
        <v>4.648774117231369E-2</v>
      </c>
      <c r="W154" s="41">
        <v>1.1908112093806267E-2</v>
      </c>
      <c r="X154" s="41">
        <v>8.1897832453250885E-2</v>
      </c>
      <c r="Y154" s="41">
        <v>3.8370728492736816E-2</v>
      </c>
      <c r="Z154" s="41">
        <v>5.9157628566026688E-3</v>
      </c>
      <c r="AA154" s="41">
        <v>8.3361856639385223E-2</v>
      </c>
      <c r="AB154" s="41">
        <v>0.93031704425811768</v>
      </c>
      <c r="AC154" s="41">
        <v>5.2185552194714546E-3</v>
      </c>
      <c r="AD154" s="41">
        <v>8.84522944688797E-2</v>
      </c>
      <c r="AE154" s="41">
        <v>1.4359570108354092E-2</v>
      </c>
      <c r="AF154" s="41">
        <v>1.0765423998236656E-2</v>
      </c>
      <c r="AG154" s="41">
        <v>6.3569486141204834E-2</v>
      </c>
      <c r="AH154" s="41">
        <v>9.9538627546280622E-4</v>
      </c>
      <c r="AI154" s="41">
        <v>1.7976526021957397</v>
      </c>
      <c r="AJ154" s="41">
        <v>0.20915114879608154</v>
      </c>
      <c r="AK154" s="41">
        <v>1.8588421866297722E-2</v>
      </c>
      <c r="AL154" s="41">
        <v>0.21158669888973236</v>
      </c>
      <c r="AM154" s="41">
        <v>0.10151011496782303</v>
      </c>
      <c r="AN154" s="41">
        <v>0.18355800211429596</v>
      </c>
      <c r="AO154" s="41">
        <v>1.1587886139750481E-2</v>
      </c>
      <c r="AP154" s="41">
        <v>0.85567694902420044</v>
      </c>
      <c r="AQ154" s="48">
        <v>1.1594676971435547</v>
      </c>
    </row>
    <row r="155" spans="1:43" ht="30" x14ac:dyDescent="0.25">
      <c r="A155" s="37" t="s">
        <v>96</v>
      </c>
      <c r="B155" s="37" t="s">
        <v>43</v>
      </c>
      <c r="C155" s="37" t="s">
        <v>109</v>
      </c>
      <c r="D155" s="47">
        <v>0.48396560549736023</v>
      </c>
      <c r="E155" s="41">
        <v>3.2777007669210434E-2</v>
      </c>
      <c r="F155" s="41">
        <v>0.93368226289749146</v>
      </c>
      <c r="G155" s="41">
        <v>0.5123898983001709</v>
      </c>
      <c r="H155" s="41">
        <v>1.5668665170669556</v>
      </c>
      <c r="I155" s="41">
        <v>0.45601847767829895</v>
      </c>
      <c r="J155" s="41">
        <v>0.26319679617881775</v>
      </c>
      <c r="K155" s="41">
        <v>0.74224257469177246</v>
      </c>
      <c r="L155" s="41">
        <v>1.0023211240768433</v>
      </c>
      <c r="M155" s="41">
        <v>3.4406483173370361E-2</v>
      </c>
      <c r="N155" s="41">
        <v>4.4282269477844238</v>
      </c>
      <c r="O155" s="41">
        <v>7.9720921516418457</v>
      </c>
      <c r="P155" s="41">
        <v>4.3934903144836426</v>
      </c>
      <c r="Q155" s="41">
        <v>0.205373615026474</v>
      </c>
      <c r="R155" s="41">
        <v>2.3891656398773193</v>
      </c>
      <c r="S155" s="41">
        <v>7.9276080131530762</v>
      </c>
      <c r="T155" s="41">
        <v>0.11837680637836456</v>
      </c>
      <c r="U155" s="41">
        <v>14.105741500854492</v>
      </c>
      <c r="V155" s="41">
        <v>0.11954290419816971</v>
      </c>
      <c r="W155" s="41">
        <v>1.7072885036468506</v>
      </c>
      <c r="X155" s="41">
        <v>1.6504166126251221</v>
      </c>
      <c r="Y155" s="41">
        <v>1.8841732740402222</v>
      </c>
      <c r="Z155" s="41">
        <v>0.39445248246192932</v>
      </c>
      <c r="AA155" s="41">
        <v>5.774322509765625</v>
      </c>
      <c r="AB155" s="41">
        <v>43.127918243408203</v>
      </c>
      <c r="AC155" s="41">
        <v>10.618466377258301</v>
      </c>
      <c r="AD155" s="41">
        <v>8.5943708419799805</v>
      </c>
      <c r="AE155" s="41">
        <v>12.843414306640625</v>
      </c>
      <c r="AF155" s="41">
        <v>2.7438366413116455</v>
      </c>
      <c r="AG155" s="41">
        <v>8.5040359497070313</v>
      </c>
      <c r="AH155" s="41">
        <v>0.3143458366394043</v>
      </c>
      <c r="AI155" s="41">
        <v>0.60445082187652588</v>
      </c>
      <c r="AJ155" s="41">
        <v>30.89018440246582</v>
      </c>
      <c r="AK155" s="41">
        <v>0.62707066535949707</v>
      </c>
      <c r="AL155" s="41">
        <v>6.0694241523742676</v>
      </c>
      <c r="AM155" s="41">
        <v>3.0152926445007324</v>
      </c>
      <c r="AN155" s="41">
        <v>1.6849846839904785</v>
      </c>
      <c r="AO155" s="41">
        <v>0.62924104928970337</v>
      </c>
      <c r="AP155" s="41">
        <v>31.763689041137695</v>
      </c>
      <c r="AQ155" s="48">
        <v>44.759368896484375</v>
      </c>
    </row>
    <row r="156" spans="1:43" x14ac:dyDescent="0.25">
      <c r="A156" s="37" t="s">
        <v>97</v>
      </c>
      <c r="B156" s="37" t="s">
        <v>44</v>
      </c>
      <c r="C156" s="37" t="s">
        <v>109</v>
      </c>
      <c r="D156" s="47">
        <v>0</v>
      </c>
      <c r="E156" s="41">
        <v>0</v>
      </c>
      <c r="F156" s="41">
        <v>0</v>
      </c>
      <c r="G156" s="41">
        <v>0</v>
      </c>
      <c r="H156" s="41">
        <v>0</v>
      </c>
      <c r="I156" s="41">
        <v>0</v>
      </c>
      <c r="J156" s="41">
        <v>0</v>
      </c>
      <c r="K156" s="41">
        <v>0</v>
      </c>
      <c r="L156" s="41">
        <v>0</v>
      </c>
      <c r="M156" s="41">
        <v>0</v>
      </c>
      <c r="N156" s="41">
        <v>0</v>
      </c>
      <c r="O156" s="41">
        <v>0</v>
      </c>
      <c r="P156" s="41">
        <v>0</v>
      </c>
      <c r="Q156" s="41">
        <v>0</v>
      </c>
      <c r="R156" s="41">
        <v>0</v>
      </c>
      <c r="S156" s="41">
        <v>0</v>
      </c>
      <c r="T156" s="41">
        <v>0</v>
      </c>
      <c r="U156" s="41">
        <v>0</v>
      </c>
      <c r="V156" s="41">
        <v>0</v>
      </c>
      <c r="W156" s="41">
        <v>0</v>
      </c>
      <c r="X156" s="41">
        <v>0</v>
      </c>
      <c r="Y156" s="41">
        <v>0</v>
      </c>
      <c r="Z156" s="41">
        <v>0</v>
      </c>
      <c r="AA156" s="41">
        <v>0</v>
      </c>
      <c r="AB156" s="41">
        <v>0</v>
      </c>
      <c r="AC156" s="41">
        <v>0</v>
      </c>
      <c r="AD156" s="41">
        <v>0</v>
      </c>
      <c r="AE156" s="41">
        <v>0</v>
      </c>
      <c r="AF156" s="41">
        <v>0</v>
      </c>
      <c r="AG156" s="41">
        <v>0</v>
      </c>
      <c r="AH156" s="41">
        <v>0</v>
      </c>
      <c r="AI156" s="41">
        <v>0</v>
      </c>
      <c r="AJ156" s="41">
        <v>0</v>
      </c>
      <c r="AK156" s="41">
        <v>0</v>
      </c>
      <c r="AL156" s="41">
        <v>0</v>
      </c>
      <c r="AM156" s="41">
        <v>0</v>
      </c>
      <c r="AN156" s="41">
        <v>0</v>
      </c>
      <c r="AO156" s="41">
        <v>0</v>
      </c>
      <c r="AP156" s="41">
        <v>0</v>
      </c>
      <c r="AQ156" s="48">
        <v>0</v>
      </c>
    </row>
    <row r="157" spans="1:43" x14ac:dyDescent="0.25">
      <c r="A157" s="37" t="s">
        <v>98</v>
      </c>
      <c r="B157" s="37" t="s">
        <v>45</v>
      </c>
      <c r="C157" s="37" t="s">
        <v>109</v>
      </c>
      <c r="D157" s="47">
        <v>0</v>
      </c>
      <c r="E157" s="41">
        <v>0</v>
      </c>
      <c r="F157" s="41">
        <v>0</v>
      </c>
      <c r="G157" s="41">
        <v>0</v>
      </c>
      <c r="H157" s="41">
        <v>0</v>
      </c>
      <c r="I157" s="41">
        <v>0</v>
      </c>
      <c r="J157" s="41">
        <v>0</v>
      </c>
      <c r="K157" s="41">
        <v>0</v>
      </c>
      <c r="L157" s="41">
        <v>0</v>
      </c>
      <c r="M157" s="41">
        <v>0</v>
      </c>
      <c r="N157" s="41">
        <v>0</v>
      </c>
      <c r="O157" s="41">
        <v>0</v>
      </c>
      <c r="P157" s="41">
        <v>0</v>
      </c>
      <c r="Q157" s="41">
        <v>0</v>
      </c>
      <c r="R157" s="41">
        <v>0</v>
      </c>
      <c r="S157" s="41">
        <v>0</v>
      </c>
      <c r="T157" s="41">
        <v>0</v>
      </c>
      <c r="U157" s="41">
        <v>0</v>
      </c>
      <c r="V157" s="41">
        <v>0</v>
      </c>
      <c r="W157" s="41">
        <v>0</v>
      </c>
      <c r="X157" s="41">
        <v>0</v>
      </c>
      <c r="Y157" s="41">
        <v>0</v>
      </c>
      <c r="Z157" s="41">
        <v>0</v>
      </c>
      <c r="AA157" s="41">
        <v>0</v>
      </c>
      <c r="AB157" s="41">
        <v>0</v>
      </c>
      <c r="AC157" s="41">
        <v>0</v>
      </c>
      <c r="AD157" s="41">
        <v>0</v>
      </c>
      <c r="AE157" s="41">
        <v>0</v>
      </c>
      <c r="AF157" s="41">
        <v>0</v>
      </c>
      <c r="AG157" s="41">
        <v>0</v>
      </c>
      <c r="AH157" s="41">
        <v>0</v>
      </c>
      <c r="AI157" s="41">
        <v>0</v>
      </c>
      <c r="AJ157" s="41">
        <v>0</v>
      </c>
      <c r="AK157" s="41">
        <v>0</v>
      </c>
      <c r="AL157" s="41">
        <v>0</v>
      </c>
      <c r="AM157" s="41">
        <v>0</v>
      </c>
      <c r="AN157" s="41">
        <v>0</v>
      </c>
      <c r="AO157" s="41">
        <v>0</v>
      </c>
      <c r="AP157" s="41">
        <v>0</v>
      </c>
      <c r="AQ157" s="48">
        <v>0</v>
      </c>
    </row>
    <row r="158" spans="1:43" x14ac:dyDescent="0.25">
      <c r="A158" s="37" t="s">
        <v>99</v>
      </c>
      <c r="B158" s="37" t="s">
        <v>46</v>
      </c>
      <c r="C158" s="37" t="s">
        <v>109</v>
      </c>
      <c r="D158" s="47">
        <v>9.9399566650390625</v>
      </c>
      <c r="E158" s="41">
        <v>0.33696046471595764</v>
      </c>
      <c r="F158" s="41">
        <v>36.985958099365234</v>
      </c>
      <c r="G158" s="41">
        <v>3.7964825630187988</v>
      </c>
      <c r="H158" s="41">
        <v>4.6286005973815918</v>
      </c>
      <c r="I158" s="41">
        <v>24.526573181152344</v>
      </c>
      <c r="J158" s="41">
        <v>3.7312343120574951</v>
      </c>
      <c r="K158" s="41">
        <v>18.931949615478516</v>
      </c>
      <c r="L158" s="41">
        <v>53.435825347900391</v>
      </c>
      <c r="M158" s="41">
        <v>0.90023809671401978</v>
      </c>
      <c r="N158" s="41">
        <v>7.1028375625610352</v>
      </c>
      <c r="O158" s="41">
        <v>4.6105108261108398</v>
      </c>
      <c r="P158" s="41">
        <v>15.271037101745605</v>
      </c>
      <c r="Q158" s="41">
        <v>1.3197472095489502</v>
      </c>
      <c r="R158" s="41">
        <v>13.781342506408691</v>
      </c>
      <c r="S158" s="41">
        <v>13.099969863891602</v>
      </c>
      <c r="T158" s="41">
        <v>12.750419616699219</v>
      </c>
      <c r="U158" s="41">
        <v>22.850587844848633</v>
      </c>
      <c r="V158" s="41">
        <v>16.219938278198242</v>
      </c>
      <c r="W158" s="41">
        <v>2.280949592590332</v>
      </c>
      <c r="X158" s="41">
        <v>5.318112850189209</v>
      </c>
      <c r="Y158" s="41">
        <v>11.473855018615723</v>
      </c>
      <c r="Z158" s="41">
        <v>1.3376479148864746</v>
      </c>
      <c r="AA158" s="41">
        <v>15.217987060546875</v>
      </c>
      <c r="AB158" s="41">
        <v>73.792625427246094</v>
      </c>
      <c r="AC158" s="41">
        <v>18.461688995361328</v>
      </c>
      <c r="AD158" s="41">
        <v>26.272546768188477</v>
      </c>
      <c r="AE158" s="41">
        <v>11.012683868408203</v>
      </c>
      <c r="AF158" s="41">
        <v>2.6570672988891602</v>
      </c>
      <c r="AG158" s="41">
        <v>72.879196166992188</v>
      </c>
      <c r="AH158" s="41">
        <v>2.4392237663269043</v>
      </c>
      <c r="AI158" s="41">
        <v>2.7292587757110596</v>
      </c>
      <c r="AJ158" s="41">
        <v>6.8784761428833008</v>
      </c>
      <c r="AK158" s="41">
        <v>11.256772041320801</v>
      </c>
      <c r="AL158" s="41">
        <v>35.437046051025391</v>
      </c>
      <c r="AM158" s="41">
        <v>44.579250335693359</v>
      </c>
      <c r="AN158" s="41">
        <v>7.0641283988952637</v>
      </c>
      <c r="AO158" s="41">
        <v>14.804540634155273</v>
      </c>
      <c r="AP158" s="41">
        <v>52.416671752929688</v>
      </c>
      <c r="AQ158" s="48">
        <v>193.37960815429688</v>
      </c>
    </row>
    <row r="159" spans="1:43" x14ac:dyDescent="0.25">
      <c r="A159" s="37" t="s">
        <v>100</v>
      </c>
      <c r="B159" s="37" t="s">
        <v>47</v>
      </c>
      <c r="C159" s="37" t="s">
        <v>109</v>
      </c>
      <c r="D159" s="47">
        <v>2.0831452682614326E-2</v>
      </c>
      <c r="E159" s="41">
        <v>3.2474051113240421E-4</v>
      </c>
      <c r="F159" s="41">
        <v>4.9731001257896423E-2</v>
      </c>
      <c r="G159" s="41">
        <v>5.7619931176304817E-3</v>
      </c>
      <c r="H159" s="41">
        <v>5.6984131224453449E-3</v>
      </c>
      <c r="I159" s="41">
        <v>2.2122174501419067E-2</v>
      </c>
      <c r="J159" s="41">
        <v>3.1701249536126852E-3</v>
      </c>
      <c r="K159" s="41">
        <v>1.2186999432742596E-2</v>
      </c>
      <c r="L159" s="41">
        <v>5.9339620172977448E-2</v>
      </c>
      <c r="M159" s="41">
        <v>4.5036090887151659E-4</v>
      </c>
      <c r="N159" s="41">
        <v>1.3288712128996849E-2</v>
      </c>
      <c r="O159" s="41">
        <v>6.3465810380876064E-3</v>
      </c>
      <c r="P159" s="41">
        <v>1.4254380948841572E-2</v>
      </c>
      <c r="Q159" s="41">
        <v>3.2205053139477968E-3</v>
      </c>
      <c r="R159" s="41">
        <v>1.4821072109043598E-2</v>
      </c>
      <c r="S159" s="41">
        <v>2.4945557117462158E-2</v>
      </c>
      <c r="T159" s="41">
        <v>9.7585106268525124E-3</v>
      </c>
      <c r="U159" s="41">
        <v>2.6485560461878777E-2</v>
      </c>
      <c r="V159" s="41">
        <v>1.4330864883959293E-2</v>
      </c>
      <c r="W159" s="41">
        <v>3.0841827392578125E-3</v>
      </c>
      <c r="X159" s="41">
        <v>8.601863868534565E-3</v>
      </c>
      <c r="Y159" s="41">
        <v>2.6335261762142181E-2</v>
      </c>
      <c r="Z159" s="41">
        <v>2.3865792900323868E-3</v>
      </c>
      <c r="AA159" s="41">
        <v>2.5832837447524071E-2</v>
      </c>
      <c r="AB159" s="41">
        <v>9.8381645977497101E-2</v>
      </c>
      <c r="AC159" s="41">
        <v>1.2731497175991535E-2</v>
      </c>
      <c r="AD159" s="41">
        <v>2.5070611387491226E-2</v>
      </c>
      <c r="AE159" s="41">
        <v>1.0185083374381065E-2</v>
      </c>
      <c r="AF159" s="41">
        <v>3.0862574931234121E-3</v>
      </c>
      <c r="AG159" s="41">
        <v>5.753224715590477E-2</v>
      </c>
      <c r="AH159" s="41">
        <v>1.3983094831928611E-3</v>
      </c>
      <c r="AI159" s="41">
        <v>4.0031727403402328E-3</v>
      </c>
      <c r="AJ159" s="41">
        <v>1.0135888122022152E-2</v>
      </c>
      <c r="AK159" s="41">
        <v>1.0283516719937325E-2</v>
      </c>
      <c r="AL159" s="41">
        <v>0.218281090259552</v>
      </c>
      <c r="AM159" s="41">
        <v>8.7384596467018127E-2</v>
      </c>
      <c r="AN159" s="41">
        <v>6.8613603711128235E-2</v>
      </c>
      <c r="AO159" s="41">
        <v>5.7903129607439041E-2</v>
      </c>
      <c r="AP159" s="41">
        <v>0.15177692472934723</v>
      </c>
      <c r="AQ159" s="48">
        <v>0.3987063467502594</v>
      </c>
    </row>
    <row r="160" spans="1:43" x14ac:dyDescent="0.25">
      <c r="A160" s="37" t="s">
        <v>101</v>
      </c>
      <c r="B160" s="37" t="s">
        <v>48</v>
      </c>
      <c r="C160" s="37" t="s">
        <v>109</v>
      </c>
      <c r="D160" s="47">
        <v>0</v>
      </c>
      <c r="E160" s="41">
        <v>0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0</v>
      </c>
      <c r="N160" s="41">
        <v>0</v>
      </c>
      <c r="O160" s="41">
        <v>0</v>
      </c>
      <c r="P160" s="41">
        <v>0</v>
      </c>
      <c r="Q160" s="41">
        <v>0</v>
      </c>
      <c r="R160" s="41">
        <v>0</v>
      </c>
      <c r="S160" s="41">
        <v>0</v>
      </c>
      <c r="T160" s="41">
        <v>0</v>
      </c>
      <c r="U160" s="41">
        <v>0</v>
      </c>
      <c r="V160" s="41">
        <v>0</v>
      </c>
      <c r="W160" s="41">
        <v>0</v>
      </c>
      <c r="X160" s="41">
        <v>0</v>
      </c>
      <c r="Y160" s="41">
        <v>0</v>
      </c>
      <c r="Z160" s="41">
        <v>0</v>
      </c>
      <c r="AA160" s="41">
        <v>0</v>
      </c>
      <c r="AB160" s="41">
        <v>0</v>
      </c>
      <c r="AC160" s="41">
        <v>0</v>
      </c>
      <c r="AD160" s="41">
        <v>0</v>
      </c>
      <c r="AE160" s="41">
        <v>0</v>
      </c>
      <c r="AF160" s="41">
        <v>0</v>
      </c>
      <c r="AG160" s="41">
        <v>0</v>
      </c>
      <c r="AH160" s="41">
        <v>0</v>
      </c>
      <c r="AI160" s="41">
        <v>0</v>
      </c>
      <c r="AJ160" s="41">
        <v>0</v>
      </c>
      <c r="AK160" s="41">
        <v>0</v>
      </c>
      <c r="AL160" s="41">
        <v>0</v>
      </c>
      <c r="AM160" s="41">
        <v>0</v>
      </c>
      <c r="AN160" s="41">
        <v>0</v>
      </c>
      <c r="AO160" s="41">
        <v>0</v>
      </c>
      <c r="AP160" s="41">
        <v>0</v>
      </c>
      <c r="AQ160" s="48">
        <v>0</v>
      </c>
    </row>
    <row r="161" spans="1:43" x14ac:dyDescent="0.25">
      <c r="A161" s="37" t="s">
        <v>102</v>
      </c>
      <c r="B161" s="37" t="s">
        <v>49</v>
      </c>
      <c r="C161" s="37" t="s">
        <v>109</v>
      </c>
      <c r="D161" s="47">
        <v>0.19675534963607788</v>
      </c>
      <c r="E161" s="41">
        <v>2.7741894591599703E-3</v>
      </c>
      <c r="F161" s="41">
        <v>0.70367276668548584</v>
      </c>
      <c r="G161" s="41">
        <v>6.0182314366102219E-2</v>
      </c>
      <c r="H161" s="41">
        <v>5.0636794418096542E-2</v>
      </c>
      <c r="I161" s="41">
        <v>0.30657541751861572</v>
      </c>
      <c r="J161" s="41">
        <v>3.8766093552112579E-2</v>
      </c>
      <c r="K161" s="41">
        <v>0.18032951653003693</v>
      </c>
      <c r="L161" s="41">
        <v>0.76438361406326294</v>
      </c>
      <c r="M161" s="41">
        <v>6.7665930837392807E-3</v>
      </c>
      <c r="N161" s="41">
        <v>0.11948253959417343</v>
      </c>
      <c r="O161" s="41">
        <v>6.8733170628547668E-2</v>
      </c>
      <c r="P161" s="41">
        <v>0.26519328355789185</v>
      </c>
      <c r="Q161" s="41">
        <v>2.4016872048377991E-2</v>
      </c>
      <c r="R161" s="41">
        <v>0.17370259761810303</v>
      </c>
      <c r="S161" s="41">
        <v>0.23932817578315735</v>
      </c>
      <c r="T161" s="41">
        <v>0.23658955097198486</v>
      </c>
      <c r="U161" s="41">
        <v>0.41619187593460083</v>
      </c>
      <c r="V161" s="41">
        <v>0.20155373215675354</v>
      </c>
      <c r="W161" s="41">
        <v>4.177321121096611E-2</v>
      </c>
      <c r="X161" s="41">
        <v>8.4302507340908051E-2</v>
      </c>
      <c r="Y161" s="41">
        <v>0.18596695363521576</v>
      </c>
      <c r="Z161" s="41">
        <v>2.1796135231852531E-2</v>
      </c>
      <c r="AA161" s="41">
        <v>0.24039222300052643</v>
      </c>
      <c r="AB161" s="41">
        <v>1.2695170640945435</v>
      </c>
      <c r="AC161" s="41">
        <v>0.34778681397438049</v>
      </c>
      <c r="AD161" s="41">
        <v>0.45730859041213989</v>
      </c>
      <c r="AE161" s="41">
        <v>0.20965012907981873</v>
      </c>
      <c r="AF161" s="41">
        <v>4.9418147653341293E-2</v>
      </c>
      <c r="AG161" s="41">
        <v>1.3253427743911743</v>
      </c>
      <c r="AH161" s="41">
        <v>4.387042298913002E-2</v>
      </c>
      <c r="AI161" s="41">
        <v>5.2544429898262024E-2</v>
      </c>
      <c r="AJ161" s="41">
        <v>0.12683168053627014</v>
      </c>
      <c r="AK161" s="41">
        <v>9.5062047243118286E-2</v>
      </c>
      <c r="AL161" s="41">
        <v>0.7175336480140686</v>
      </c>
      <c r="AM161" s="41">
        <v>15.911377906799316</v>
      </c>
      <c r="AN161" s="41">
        <v>9.3853719532489777E-2</v>
      </c>
      <c r="AO161" s="41">
        <v>4.1936825960874557E-2</v>
      </c>
      <c r="AP161" s="41">
        <v>2.2383630275726318</v>
      </c>
      <c r="AQ161" s="48">
        <v>18.654205322265625</v>
      </c>
    </row>
    <row r="162" spans="1:43" ht="15.75" thickBot="1" x14ac:dyDescent="0.3">
      <c r="A162" s="37" t="s">
        <v>103</v>
      </c>
      <c r="B162" s="37" t="s">
        <v>50</v>
      </c>
      <c r="C162" s="37" t="s">
        <v>109</v>
      </c>
      <c r="D162" s="49">
        <v>95.570365905761719</v>
      </c>
      <c r="E162" s="50">
        <v>1.1608012914657593</v>
      </c>
      <c r="F162" s="50">
        <v>269.99728393554688</v>
      </c>
      <c r="G162" s="50">
        <v>20.820226669311523</v>
      </c>
      <c r="H162" s="50">
        <v>23.297821044921875</v>
      </c>
      <c r="I162" s="50">
        <v>112.68258666992188</v>
      </c>
      <c r="J162" s="50">
        <v>17.659317016601563</v>
      </c>
      <c r="K162" s="50">
        <v>78.056182861328125</v>
      </c>
      <c r="L162" s="50">
        <v>244.46823120117188</v>
      </c>
      <c r="M162" s="50">
        <v>2.7040057182312012</v>
      </c>
      <c r="N162" s="50">
        <v>49.104042053222656</v>
      </c>
      <c r="O162" s="50">
        <v>40.019569396972656</v>
      </c>
      <c r="P162" s="50">
        <v>78.553085327148438</v>
      </c>
      <c r="Q162" s="50">
        <v>12.313840866088867</v>
      </c>
      <c r="R162" s="50">
        <v>74.561325073242188</v>
      </c>
      <c r="S162" s="50">
        <v>89.521781921386719</v>
      </c>
      <c r="T162" s="50">
        <v>65.334213256835938</v>
      </c>
      <c r="U162" s="50">
        <v>129.49089050292969</v>
      </c>
      <c r="V162" s="50">
        <v>77.681472778320313</v>
      </c>
      <c r="W162" s="50">
        <v>13.593889236450195</v>
      </c>
      <c r="X162" s="50">
        <v>33.126415252685547</v>
      </c>
      <c r="Y162" s="50">
        <v>88.332221984863281</v>
      </c>
      <c r="Z162" s="50">
        <v>9.5976228713989258</v>
      </c>
      <c r="AA162" s="50">
        <v>95.108528137207031</v>
      </c>
      <c r="AB162" s="50">
        <v>426.59722900390625</v>
      </c>
      <c r="AC162" s="50">
        <v>89.063812255859375</v>
      </c>
      <c r="AD162" s="50">
        <v>134.69039916992188</v>
      </c>
      <c r="AE162" s="50">
        <v>67.564712524414063</v>
      </c>
      <c r="AF162" s="50">
        <v>17.568902969360352</v>
      </c>
      <c r="AG162" s="50">
        <v>407.63046264648438</v>
      </c>
      <c r="AH162" s="50">
        <v>6.8813343048095703</v>
      </c>
      <c r="AI162" s="50">
        <v>16.998987197875977</v>
      </c>
      <c r="AJ162" s="50">
        <v>43.868114471435547</v>
      </c>
      <c r="AK162" s="50">
        <v>31.524980545043945</v>
      </c>
      <c r="AL162" s="50">
        <v>299.91180419921875</v>
      </c>
      <c r="AM162" s="50">
        <v>167.22483825683594</v>
      </c>
      <c r="AN162" s="50">
        <v>24.256620407104492</v>
      </c>
      <c r="AO162" s="50">
        <v>8.6282634735107422</v>
      </c>
      <c r="AP162" s="50">
        <v>75.580810546875</v>
      </c>
      <c r="AQ162" s="51">
        <v>286.9205322265625</v>
      </c>
    </row>
    <row r="163" spans="1:43" x14ac:dyDescent="0.25">
      <c r="A163" s="37" t="s">
        <v>64</v>
      </c>
      <c r="B163" s="37" t="s">
        <v>12</v>
      </c>
      <c r="C163" s="37" t="s">
        <v>110</v>
      </c>
      <c r="D163" s="44">
        <v>5.365208625793457</v>
      </c>
      <c r="E163" s="45">
        <v>8.0527574755251408E-4</v>
      </c>
      <c r="F163" s="45">
        <v>1.8892022126237862E-5</v>
      </c>
      <c r="G163" s="45">
        <v>2.4050475985859521E-5</v>
      </c>
      <c r="H163" s="45">
        <v>0.64752686023712158</v>
      </c>
      <c r="I163" s="45">
        <v>29.993679046630859</v>
      </c>
      <c r="J163" s="45">
        <v>1.4534928798675537</v>
      </c>
      <c r="K163" s="45">
        <v>11.390567779541016</v>
      </c>
      <c r="L163" s="45">
        <v>0.35857933759689331</v>
      </c>
      <c r="M163" s="45">
        <v>0.11294704675674438</v>
      </c>
      <c r="N163" s="45">
        <v>1.9449748992919922</v>
      </c>
      <c r="O163" s="45">
        <v>6.8547651171684265E-2</v>
      </c>
      <c r="P163" s="45">
        <v>6.448791828006506E-3</v>
      </c>
      <c r="Q163" s="45">
        <v>1.9200682640075684E-2</v>
      </c>
      <c r="R163" s="45">
        <v>3.0679014162160456E-4</v>
      </c>
      <c r="S163" s="45">
        <v>3.8518879562616348E-2</v>
      </c>
      <c r="T163" s="45">
        <v>1.3026981614530087E-2</v>
      </c>
      <c r="U163" s="45">
        <v>2.9324342031031847E-3</v>
      </c>
      <c r="V163" s="45">
        <v>5.3004428082203958E-6</v>
      </c>
      <c r="W163" s="45">
        <v>0.2418627142906189</v>
      </c>
      <c r="X163" s="45">
        <v>3.668010700494051E-3</v>
      </c>
      <c r="Y163" s="45">
        <v>6.0801312429248355E-6</v>
      </c>
      <c r="Z163" s="45">
        <v>6.5970971263595857E-7</v>
      </c>
      <c r="AA163" s="45">
        <v>6.531588951474987E-6</v>
      </c>
      <c r="AB163" s="45">
        <v>1.4578527770936489E-4</v>
      </c>
      <c r="AC163" s="45">
        <v>0.19166189432144165</v>
      </c>
      <c r="AD163" s="45">
        <v>7.4206807767041028E-5</v>
      </c>
      <c r="AE163" s="45">
        <v>4.5563538151327521E-6</v>
      </c>
      <c r="AF163" s="45">
        <v>1.2294033240323188E-6</v>
      </c>
      <c r="AG163" s="45">
        <v>2.8568656489369459E-5</v>
      </c>
      <c r="AH163" s="45">
        <v>4.8249899009533692E-7</v>
      </c>
      <c r="AI163" s="45">
        <v>6.0210072660993319E-6</v>
      </c>
      <c r="AJ163" s="45">
        <v>0.2636161744594574</v>
      </c>
      <c r="AK163" s="45">
        <v>2.0526445041468833E-6</v>
      </c>
      <c r="AL163" s="45">
        <v>0.21108286082744598</v>
      </c>
      <c r="AM163" s="45">
        <v>1.4544989426212851E-5</v>
      </c>
      <c r="AN163" s="45">
        <v>1.6138992577907629E-6</v>
      </c>
      <c r="AO163" s="45">
        <v>2.2113169961812673E-7</v>
      </c>
      <c r="AP163" s="45">
        <v>4.5560300350189209E-6</v>
      </c>
      <c r="AQ163" s="46">
        <v>0.53028225898742676</v>
      </c>
    </row>
    <row r="164" spans="1:43" x14ac:dyDescent="0.25">
      <c r="A164" s="37" t="s">
        <v>65</v>
      </c>
      <c r="B164" s="37" t="s">
        <v>13</v>
      </c>
      <c r="C164" s="37" t="s">
        <v>110</v>
      </c>
      <c r="D164" s="47">
        <v>0.87756240367889404</v>
      </c>
      <c r="E164" s="41">
        <v>0.21971902251243591</v>
      </c>
      <c r="F164" s="41">
        <v>3.4012538380920887E-3</v>
      </c>
      <c r="G164" s="41">
        <v>2.5432935217395425E-4</v>
      </c>
      <c r="H164" s="41">
        <v>4.2080742423422635E-4</v>
      </c>
      <c r="I164" s="41">
        <v>2.0674462430179119E-3</v>
      </c>
      <c r="J164" s="41">
        <v>2.1409927285276353E-4</v>
      </c>
      <c r="K164" s="41">
        <v>0.33453527092933655</v>
      </c>
      <c r="L164" s="41">
        <v>3.1976273749023676E-3</v>
      </c>
      <c r="M164" s="41">
        <v>3.1351617508335039E-5</v>
      </c>
      <c r="N164" s="41">
        <v>6.123440689407289E-4</v>
      </c>
      <c r="O164" s="41">
        <v>4.8699032049626112E-4</v>
      </c>
      <c r="P164" s="41">
        <v>1.0519848437979817E-3</v>
      </c>
      <c r="Q164" s="41">
        <v>1.4983293658588082E-4</v>
      </c>
      <c r="R164" s="41">
        <v>9.1717299073934555E-4</v>
      </c>
      <c r="S164" s="41">
        <v>1.1215314734727144E-3</v>
      </c>
      <c r="T164" s="41">
        <v>8.2798831863328815E-4</v>
      </c>
      <c r="U164" s="41">
        <v>1.6171244205906987E-3</v>
      </c>
      <c r="V164" s="41">
        <v>9.564279462210834E-4</v>
      </c>
      <c r="W164" s="41">
        <v>1.7002654203679413E-4</v>
      </c>
      <c r="X164" s="41">
        <v>4.1356575093232095E-4</v>
      </c>
      <c r="Y164" s="41">
        <v>1.095786108635366E-3</v>
      </c>
      <c r="Z164" s="41">
        <v>1.1899304809048772E-4</v>
      </c>
      <c r="AA164" s="41">
        <v>1.1782891815528274E-3</v>
      </c>
      <c r="AB164" s="41">
        <v>5.3202654235064983E-3</v>
      </c>
      <c r="AC164" s="41">
        <v>1.1065093567594886E-3</v>
      </c>
      <c r="AD164" s="41">
        <v>1.6856762813404202E-3</v>
      </c>
      <c r="AE164" s="41">
        <v>8.2229153485968709E-4</v>
      </c>
      <c r="AF164" s="41">
        <v>2.2185893612913787E-4</v>
      </c>
      <c r="AG164" s="41">
        <v>5.1558422856032848E-3</v>
      </c>
      <c r="AH164" s="41">
        <v>8.7032589362934232E-5</v>
      </c>
      <c r="AI164" s="41">
        <v>2.0931928884238005E-4</v>
      </c>
      <c r="AJ164" s="41">
        <v>5.7652592658996582E-4</v>
      </c>
      <c r="AK164" s="41">
        <v>3.6927321343682706E-4</v>
      </c>
      <c r="AL164" s="41">
        <v>3.7283871788531542E-3</v>
      </c>
      <c r="AM164" s="41">
        <v>3.3935856074094772E-2</v>
      </c>
      <c r="AN164" s="41">
        <v>2.8802431188523769E-4</v>
      </c>
      <c r="AO164" s="41">
        <v>5.6568434956716374E-5</v>
      </c>
      <c r="AP164" s="41">
        <v>4.9602966755628586E-3</v>
      </c>
      <c r="AQ164" s="48">
        <v>5.344754695892334</v>
      </c>
    </row>
    <row r="165" spans="1:43" x14ac:dyDescent="0.25">
      <c r="A165" s="37" t="s">
        <v>66</v>
      </c>
      <c r="B165" s="37" t="s">
        <v>14</v>
      </c>
      <c r="C165" s="37" t="s">
        <v>110</v>
      </c>
      <c r="D165" s="47">
        <v>3.48671805113554E-3</v>
      </c>
      <c r="E165" s="41">
        <v>2.3082707775756717E-4</v>
      </c>
      <c r="F165" s="41">
        <v>4.4759206771850586</v>
      </c>
      <c r="G165" s="41">
        <v>1.4640906825661659E-2</v>
      </c>
      <c r="H165" s="41">
        <v>4.4214772060513496E-3</v>
      </c>
      <c r="I165" s="41">
        <v>4.1996226646006107E-3</v>
      </c>
      <c r="J165" s="41">
        <v>1.3033215655013919E-3</v>
      </c>
      <c r="K165" s="41">
        <v>3.158078296110034E-3</v>
      </c>
      <c r="L165" s="41">
        <v>4.5452073216438293E-2</v>
      </c>
      <c r="M165" s="41">
        <v>3.9621212636120617E-4</v>
      </c>
      <c r="N165" s="41">
        <v>6.1433473601937294E-3</v>
      </c>
      <c r="O165" s="41">
        <v>1.1171909281983972E-3</v>
      </c>
      <c r="P165" s="41">
        <v>1.8825720995664597E-2</v>
      </c>
      <c r="Q165" s="41">
        <v>1.9350085640326142E-3</v>
      </c>
      <c r="R165" s="41">
        <v>1.0636347346007824E-2</v>
      </c>
      <c r="S165" s="41">
        <v>8.3250841125845909E-3</v>
      </c>
      <c r="T165" s="41">
        <v>6.8580298684537411E-3</v>
      </c>
      <c r="U165" s="41">
        <v>9.5343925058841705E-3</v>
      </c>
      <c r="V165" s="41">
        <v>1.0522407246753573E-3</v>
      </c>
      <c r="W165" s="41">
        <v>3.0181196052581072E-3</v>
      </c>
      <c r="X165" s="41">
        <v>4.0846344083547592E-2</v>
      </c>
      <c r="Y165" s="41">
        <v>0.12752802670001984</v>
      </c>
      <c r="Z165" s="41">
        <v>8.866586722433567E-4</v>
      </c>
      <c r="AA165" s="41">
        <v>8.5847815498709679E-3</v>
      </c>
      <c r="AB165" s="41">
        <v>1.7492525279521942E-2</v>
      </c>
      <c r="AC165" s="41">
        <v>2.0517220254987478E-3</v>
      </c>
      <c r="AD165" s="41">
        <v>1.4539009891450405E-2</v>
      </c>
      <c r="AE165" s="41">
        <v>8.7594962678849697E-4</v>
      </c>
      <c r="AF165" s="41">
        <v>4.7000055201351643E-4</v>
      </c>
      <c r="AG165" s="41">
        <v>1.0021758498623967E-3</v>
      </c>
      <c r="AH165" s="41">
        <v>1.4100719708949327E-3</v>
      </c>
      <c r="AI165" s="41">
        <v>7.4845965718850493E-4</v>
      </c>
      <c r="AJ165" s="41">
        <v>3.355084452778101E-3</v>
      </c>
      <c r="AK165" s="41">
        <v>0.12923979759216309</v>
      </c>
      <c r="AL165" s="41">
        <v>1.7212403938174248E-2</v>
      </c>
      <c r="AM165" s="41">
        <v>0.61392241716384888</v>
      </c>
      <c r="AN165" s="41">
        <v>1.4910056488588452E-3</v>
      </c>
      <c r="AO165" s="41">
        <v>2.0287474035285413E-4</v>
      </c>
      <c r="AP165" s="41">
        <v>1.6425933688879013E-2</v>
      </c>
      <c r="AQ165" s="48">
        <v>4.0541771799325943E-2</v>
      </c>
    </row>
    <row r="166" spans="1:43" x14ac:dyDescent="0.25">
      <c r="A166" s="37" t="s">
        <v>67</v>
      </c>
      <c r="B166" s="37" t="s">
        <v>15</v>
      </c>
      <c r="C166" s="37" t="s">
        <v>110</v>
      </c>
      <c r="D166" s="47">
        <v>0.24460819363594055</v>
      </c>
      <c r="E166" s="41">
        <v>4.357469454407692E-2</v>
      </c>
      <c r="F166" s="41">
        <v>7.835841178894043E-2</v>
      </c>
      <c r="G166" s="41">
        <v>0.77477461099624634</v>
      </c>
      <c r="H166" s="41">
        <v>1.8578145954961656E-7</v>
      </c>
      <c r="I166" s="41">
        <v>1.6802563550299965E-5</v>
      </c>
      <c r="J166" s="41">
        <v>1.8363607523497194E-4</v>
      </c>
      <c r="K166" s="41">
        <v>2.8684834018349648E-2</v>
      </c>
      <c r="L166" s="41">
        <v>6.7048935890197754</v>
      </c>
      <c r="M166" s="41">
        <v>4.784397530932516E-11</v>
      </c>
      <c r="N166" s="41">
        <v>3.5304832272231579E-3</v>
      </c>
      <c r="O166" s="41">
        <v>1.4578396803699434E-4</v>
      </c>
      <c r="P166" s="41">
        <v>3.1022476032376289E-2</v>
      </c>
      <c r="Q166" s="41">
        <v>1.658150868024677E-4</v>
      </c>
      <c r="R166" s="41">
        <v>2.6179833337664604E-2</v>
      </c>
      <c r="S166" s="41">
        <v>5.8158359527587891</v>
      </c>
      <c r="T166" s="41">
        <v>2.4060038849711418E-2</v>
      </c>
      <c r="U166" s="41">
        <v>0.58790063858032227</v>
      </c>
      <c r="V166" s="41">
        <v>7.9458272084593773E-3</v>
      </c>
      <c r="W166" s="41">
        <v>0.23772059381008148</v>
      </c>
      <c r="X166" s="41">
        <v>2.5835621356964111</v>
      </c>
      <c r="Y166" s="41">
        <v>3.0397047996520996</v>
      </c>
      <c r="Z166" s="41">
        <v>2.4060385301709175E-2</v>
      </c>
      <c r="AA166" s="41">
        <v>0.13388954102993011</v>
      </c>
      <c r="AB166" s="41">
        <v>0.33006906509399414</v>
      </c>
      <c r="AC166" s="41">
        <v>8.7653483205940574E-5</v>
      </c>
      <c r="AD166" s="41">
        <v>0.13038964569568634</v>
      </c>
      <c r="AE166" s="41">
        <v>1.7741716874297708E-5</v>
      </c>
      <c r="AF166" s="41">
        <v>5.986308678984642E-3</v>
      </c>
      <c r="AG166" s="41">
        <v>2.7620222419500351E-2</v>
      </c>
      <c r="AH166" s="41">
        <v>5.9462672652443871E-6</v>
      </c>
      <c r="AI166" s="41">
        <v>2.3559383116662502E-3</v>
      </c>
      <c r="AJ166" s="41">
        <v>1.3714654371142387E-2</v>
      </c>
      <c r="AK166" s="41">
        <v>2.2149684809846804E-5</v>
      </c>
      <c r="AL166" s="41">
        <v>0.21146033704280853</v>
      </c>
      <c r="AM166" s="41">
        <v>1.8934942781925201E-2</v>
      </c>
      <c r="AN166" s="41">
        <v>3.3178428566316143E-5</v>
      </c>
      <c r="AO166" s="41">
        <v>5.256732038105838E-5</v>
      </c>
      <c r="AP166" s="41">
        <v>2.7165876235812902E-3</v>
      </c>
      <c r="AQ166" s="48">
        <v>1.1497639119625092E-2</v>
      </c>
    </row>
    <row r="167" spans="1:43" x14ac:dyDescent="0.25">
      <c r="A167" s="37" t="s">
        <v>68</v>
      </c>
      <c r="B167" s="37" t="s">
        <v>16</v>
      </c>
      <c r="C167" s="37" t="s">
        <v>110</v>
      </c>
      <c r="D167" s="47">
        <v>3.3736206591129303E-2</v>
      </c>
      <c r="E167" s="41">
        <v>1.2736325152218342E-4</v>
      </c>
      <c r="F167" s="41">
        <v>6.4736162312328815E-4</v>
      </c>
      <c r="G167" s="41">
        <v>1.0330270015401766E-4</v>
      </c>
      <c r="H167" s="41">
        <v>0.69881272315979004</v>
      </c>
      <c r="I167" s="41">
        <v>0.17154122889041901</v>
      </c>
      <c r="J167" s="41">
        <v>0.18260742723941803</v>
      </c>
      <c r="K167" s="41">
        <v>0.38725903630256653</v>
      </c>
      <c r="L167" s="41">
        <v>0.49697759747505188</v>
      </c>
      <c r="M167" s="41">
        <v>1.7821072833612561E-4</v>
      </c>
      <c r="N167" s="41">
        <v>2.3392947332467884E-4</v>
      </c>
      <c r="O167" s="41">
        <v>4.6949092298746109E-2</v>
      </c>
      <c r="P167" s="41">
        <v>1.5316022327169776E-3</v>
      </c>
      <c r="Q167" s="41">
        <v>3.2643201848259196E-5</v>
      </c>
      <c r="R167" s="41">
        <v>1.7181311268359423E-3</v>
      </c>
      <c r="S167" s="41">
        <v>1.1831094510853291E-2</v>
      </c>
      <c r="T167" s="41">
        <v>4.2810654849745333E-4</v>
      </c>
      <c r="U167" s="41">
        <v>2.4503512308001518E-2</v>
      </c>
      <c r="V167" s="41">
        <v>0.13240528106689453</v>
      </c>
      <c r="W167" s="41">
        <v>1.8106331117451191E-4</v>
      </c>
      <c r="X167" s="41">
        <v>1.3659610704053193E-4</v>
      </c>
      <c r="Y167" s="41">
        <v>2.0650654914788902E-4</v>
      </c>
      <c r="Z167" s="41">
        <v>2.574444624769967E-5</v>
      </c>
      <c r="AA167" s="41">
        <v>2.6324822101742029E-4</v>
      </c>
      <c r="AB167" s="41">
        <v>1.6231719637289643E-3</v>
      </c>
      <c r="AC167" s="41">
        <v>8.276194566860795E-4</v>
      </c>
      <c r="AD167" s="41">
        <v>6.6081667318940163E-4</v>
      </c>
      <c r="AE167" s="41">
        <v>3.781203122343868E-4</v>
      </c>
      <c r="AF167" s="41">
        <v>8.2485188613645732E-5</v>
      </c>
      <c r="AG167" s="41">
        <v>9.3652133364230394E-4</v>
      </c>
      <c r="AH167" s="41">
        <v>1.6834121197462082E-5</v>
      </c>
      <c r="AI167" s="41">
        <v>8.6432643001899123E-5</v>
      </c>
      <c r="AJ167" s="41">
        <v>9.8602660000324249E-4</v>
      </c>
      <c r="AK167" s="41">
        <v>6.8470268161036074E-5</v>
      </c>
      <c r="AL167" s="41">
        <v>6.9533311761915684E-4</v>
      </c>
      <c r="AM167" s="41">
        <v>1.209229463711381E-3</v>
      </c>
      <c r="AN167" s="41">
        <v>1.8309200822841376E-4</v>
      </c>
      <c r="AO167" s="41">
        <v>9.2234267867752351E-6</v>
      </c>
      <c r="AP167" s="41">
        <v>6.6876853816211224E-3</v>
      </c>
      <c r="AQ167" s="48">
        <v>1.0248980522155762</v>
      </c>
    </row>
    <row r="168" spans="1:43" x14ac:dyDescent="0.25">
      <c r="A168" s="37" t="s">
        <v>69</v>
      </c>
      <c r="B168" s="37" t="s">
        <v>17</v>
      </c>
      <c r="C168" s="37" t="s">
        <v>110</v>
      </c>
      <c r="D168" s="47">
        <v>5.1875109672546387</v>
      </c>
      <c r="E168" s="41">
        <v>0.17406144738197327</v>
      </c>
      <c r="F168" s="41">
        <v>5.1214531064033508E-2</v>
      </c>
      <c r="G168" s="41">
        <v>0.12084963917732239</v>
      </c>
      <c r="H168" s="41">
        <v>3.5379419326782227</v>
      </c>
      <c r="I168" s="41">
        <v>22.260129928588867</v>
      </c>
      <c r="J168" s="41">
        <v>3.9400069713592529</v>
      </c>
      <c r="K168" s="41">
        <v>22.732868194580078</v>
      </c>
      <c r="L168" s="41">
        <v>17.736042022705078</v>
      </c>
      <c r="M168" s="41">
        <v>3.903654171153903E-3</v>
      </c>
      <c r="N168" s="41">
        <v>1.3901007175445557</v>
      </c>
      <c r="O168" s="41">
        <v>2.2641856223344803E-2</v>
      </c>
      <c r="P168" s="41">
        <v>1.7783204093575478E-2</v>
      </c>
      <c r="Q168" s="41">
        <v>8.7007391266524792E-4</v>
      </c>
      <c r="R168" s="41">
        <v>2.7517149448394775</v>
      </c>
      <c r="S168" s="41">
        <v>4.3076802045106888E-2</v>
      </c>
      <c r="T168" s="41">
        <v>0.26202693581581116</v>
      </c>
      <c r="U168" s="41">
        <v>0.38921621441841125</v>
      </c>
      <c r="V168" s="41">
        <v>1.8842940330505371</v>
      </c>
      <c r="W168" s="41">
        <v>3.0834614299237728E-3</v>
      </c>
      <c r="X168" s="41">
        <v>5.6670527905225754E-2</v>
      </c>
      <c r="Y168" s="41">
        <v>4.194372333586216E-3</v>
      </c>
      <c r="Z168" s="41">
        <v>6.413566879928112E-4</v>
      </c>
      <c r="AA168" s="41">
        <v>8.1666624173521996E-3</v>
      </c>
      <c r="AB168" s="41">
        <v>4.3357715010643005E-2</v>
      </c>
      <c r="AC168" s="41">
        <v>9.4319423660635948E-3</v>
      </c>
      <c r="AD168" s="41">
        <v>1.0428284294903278E-2</v>
      </c>
      <c r="AE168" s="41">
        <v>8.3132702857255936E-3</v>
      </c>
      <c r="AF168" s="41">
        <v>1.1766261886805296E-3</v>
      </c>
      <c r="AG168" s="41">
        <v>1.9825857132673264E-2</v>
      </c>
      <c r="AH168" s="41">
        <v>3.0654473812319338E-4</v>
      </c>
      <c r="AI168" s="41">
        <v>1.0055953171104193E-3</v>
      </c>
      <c r="AJ168" s="41">
        <v>2.7225535362958908E-2</v>
      </c>
      <c r="AK168" s="41">
        <v>4.0911929681897163E-3</v>
      </c>
      <c r="AL168" s="41">
        <v>1.3941656798124313E-2</v>
      </c>
      <c r="AM168" s="41">
        <v>3.1761135905981064E-2</v>
      </c>
      <c r="AN168" s="41">
        <v>2.1654434967786074E-3</v>
      </c>
      <c r="AO168" s="41">
        <v>6.5064261434599757E-4</v>
      </c>
      <c r="AP168" s="41">
        <v>0.17967154085636139</v>
      </c>
      <c r="AQ168" s="48">
        <v>7.8431229591369629</v>
      </c>
    </row>
    <row r="169" spans="1:43" x14ac:dyDescent="0.25">
      <c r="A169" s="37" t="s">
        <v>70</v>
      </c>
      <c r="B169" s="37" t="s">
        <v>18</v>
      </c>
      <c r="C169" s="37" t="s">
        <v>110</v>
      </c>
      <c r="D169" s="47">
        <v>6.0262344777584076E-3</v>
      </c>
      <c r="E169" s="41">
        <v>1.2651507859118283E-4</v>
      </c>
      <c r="F169" s="41">
        <v>9.6419744659215212E-4</v>
      </c>
      <c r="G169" s="41">
        <v>7.6502976298797876E-5</v>
      </c>
      <c r="H169" s="41">
        <v>0.19116725027561188</v>
      </c>
      <c r="I169" s="41">
        <v>0.56524950265884399</v>
      </c>
      <c r="J169" s="41">
        <v>2.4032611846923828</v>
      </c>
      <c r="K169" s="41">
        <v>0.43243438005447388</v>
      </c>
      <c r="L169" s="41">
        <v>9.3441203236579895E-2</v>
      </c>
      <c r="M169" s="41">
        <v>2.5066865418921225E-5</v>
      </c>
      <c r="N169" s="41">
        <v>4.7188752796500921E-4</v>
      </c>
      <c r="O169" s="41">
        <v>1.6280497948173434E-4</v>
      </c>
      <c r="P169" s="41">
        <v>3.0675428570248187E-4</v>
      </c>
      <c r="Q169" s="41">
        <v>3.8210662751225755E-5</v>
      </c>
      <c r="R169" s="41">
        <v>5.9823715128004551E-4</v>
      </c>
      <c r="S169" s="41">
        <v>4.2473964276723564E-4</v>
      </c>
      <c r="T169" s="41">
        <v>2.2649974562227726E-4</v>
      </c>
      <c r="U169" s="41">
        <v>1.4559290139004588E-3</v>
      </c>
      <c r="V169" s="41">
        <v>7.920251227915287E-4</v>
      </c>
      <c r="W169" s="41">
        <v>6.8360117438714951E-5</v>
      </c>
      <c r="X169" s="41">
        <v>1.1506720329634845E-4</v>
      </c>
      <c r="Y169" s="41">
        <v>2.7397926896810532E-4</v>
      </c>
      <c r="Z169" s="41">
        <v>3.249739165767096E-5</v>
      </c>
      <c r="AA169" s="41">
        <v>5.2761449478566647E-4</v>
      </c>
      <c r="AB169" s="41">
        <v>8.5341073572635651E-3</v>
      </c>
      <c r="AC169" s="41">
        <v>3.852243535220623E-4</v>
      </c>
      <c r="AD169" s="41">
        <v>5.5573537247255445E-4</v>
      </c>
      <c r="AE169" s="41">
        <v>2.4468565243296325E-4</v>
      </c>
      <c r="AF169" s="41">
        <v>6.4017825934570283E-5</v>
      </c>
      <c r="AG169" s="41">
        <v>1.3991089072078466E-3</v>
      </c>
      <c r="AH169" s="41">
        <v>2.2657986846752465E-5</v>
      </c>
      <c r="AI169" s="41">
        <v>5.8174526202492416E-5</v>
      </c>
      <c r="AJ169" s="41">
        <v>1.2463314924389124E-3</v>
      </c>
      <c r="AK169" s="41">
        <v>9.1260677436366677E-5</v>
      </c>
      <c r="AL169" s="41">
        <v>1.3647568412125111E-3</v>
      </c>
      <c r="AM169" s="41">
        <v>6.8167824065312743E-4</v>
      </c>
      <c r="AN169" s="41">
        <v>8.6331376223824918E-5</v>
      </c>
      <c r="AO169" s="41">
        <v>9.9732078524539247E-6</v>
      </c>
      <c r="AP169" s="41">
        <v>2.116011455655098E-3</v>
      </c>
      <c r="AQ169" s="48">
        <v>9.3644522130489349E-2</v>
      </c>
    </row>
    <row r="170" spans="1:43" x14ac:dyDescent="0.25">
      <c r="A170" s="37" t="s">
        <v>71</v>
      </c>
      <c r="B170" s="37" t="s">
        <v>19</v>
      </c>
      <c r="C170" s="37" t="s">
        <v>110</v>
      </c>
      <c r="D170" s="47">
        <v>1.2735358476638794</v>
      </c>
      <c r="E170" s="41">
        <v>1.465216395445168E-3</v>
      </c>
      <c r="F170" s="41">
        <v>9.1550415381789207E-3</v>
      </c>
      <c r="G170" s="41">
        <v>1.7867215210571885E-3</v>
      </c>
      <c r="H170" s="41">
        <v>0.12969847023487091</v>
      </c>
      <c r="I170" s="41">
        <v>0.16829659044742584</v>
      </c>
      <c r="J170" s="41">
        <v>4.1755352169275284E-2</v>
      </c>
      <c r="K170" s="41">
        <v>0.67321240901947021</v>
      </c>
      <c r="L170" s="41">
        <v>1.4714500904083252</v>
      </c>
      <c r="M170" s="41">
        <v>5.0943959504365921E-3</v>
      </c>
      <c r="N170" s="41">
        <v>1.8376103835180402E-3</v>
      </c>
      <c r="O170" s="41">
        <v>7.7648955630138516E-4</v>
      </c>
      <c r="P170" s="41">
        <v>4.3669454753398895E-3</v>
      </c>
      <c r="Q170" s="41">
        <v>1.3761091395281255E-4</v>
      </c>
      <c r="R170" s="41">
        <v>2.4885435122996569E-3</v>
      </c>
      <c r="S170" s="41">
        <v>1.9222269766032696E-3</v>
      </c>
      <c r="T170" s="41">
        <v>5.2185440436005592E-3</v>
      </c>
      <c r="U170" s="41">
        <v>2.4775047786533833E-3</v>
      </c>
      <c r="V170" s="41">
        <v>7.5629265047609806E-3</v>
      </c>
      <c r="W170" s="41">
        <v>3.2191269565373659E-4</v>
      </c>
      <c r="X170" s="41">
        <v>1.8098232103511691E-3</v>
      </c>
      <c r="Y170" s="41">
        <v>4.4716120464727283E-4</v>
      </c>
      <c r="Z170" s="41">
        <v>1.1352566798450425E-4</v>
      </c>
      <c r="AA170" s="41">
        <v>1.3571621384471655E-3</v>
      </c>
      <c r="AB170" s="41">
        <v>5.07354736328125E-3</v>
      </c>
      <c r="AC170" s="41">
        <v>1.7392727313563228E-3</v>
      </c>
      <c r="AD170" s="41">
        <v>1.6365866176784039E-3</v>
      </c>
      <c r="AE170" s="41">
        <v>7.4662279803305864E-4</v>
      </c>
      <c r="AF170" s="41">
        <v>2.2794347023591399E-4</v>
      </c>
      <c r="AG170" s="41">
        <v>1.8575472058728337E-3</v>
      </c>
      <c r="AH170" s="41">
        <v>3.8394569855881855E-5</v>
      </c>
      <c r="AI170" s="41">
        <v>1.5240315406117588E-4</v>
      </c>
      <c r="AJ170" s="41">
        <v>1.450451323762536E-3</v>
      </c>
      <c r="AK170" s="41">
        <v>4.1681213770061731E-4</v>
      </c>
      <c r="AL170" s="41">
        <v>2.5554746389389038E-3</v>
      </c>
      <c r="AM170" s="41">
        <v>3.0292307492345572E-3</v>
      </c>
      <c r="AN170" s="41">
        <v>3.1116264290176332E-4</v>
      </c>
      <c r="AO170" s="41">
        <v>6.2442872149404138E-5</v>
      </c>
      <c r="AP170" s="41">
        <v>0.18891339004039764</v>
      </c>
      <c r="AQ170" s="48">
        <v>0.12065494060516357</v>
      </c>
    </row>
    <row r="171" spans="1:43" x14ac:dyDescent="0.25">
      <c r="A171" s="37" t="s">
        <v>72</v>
      </c>
      <c r="B171" s="37" t="s">
        <v>20</v>
      </c>
      <c r="C171" s="37" t="s">
        <v>110</v>
      </c>
      <c r="D171" s="47">
        <v>0</v>
      </c>
      <c r="E171" s="41">
        <v>0</v>
      </c>
      <c r="F171" s="41">
        <v>0</v>
      </c>
      <c r="G171" s="41"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0</v>
      </c>
      <c r="R171" s="41">
        <v>0</v>
      </c>
      <c r="S171" s="41">
        <v>0</v>
      </c>
      <c r="T171" s="41">
        <v>0</v>
      </c>
      <c r="U171" s="41">
        <v>0</v>
      </c>
      <c r="V171" s="41">
        <v>0</v>
      </c>
      <c r="W171" s="41">
        <v>0</v>
      </c>
      <c r="X171" s="41">
        <v>0</v>
      </c>
      <c r="Y171" s="41">
        <v>0</v>
      </c>
      <c r="Z171" s="41">
        <v>0</v>
      </c>
      <c r="AA171" s="41">
        <v>0</v>
      </c>
      <c r="AB171" s="41">
        <v>0</v>
      </c>
      <c r="AC171" s="41">
        <v>0</v>
      </c>
      <c r="AD171" s="41">
        <v>0</v>
      </c>
      <c r="AE171" s="41">
        <v>0</v>
      </c>
      <c r="AF171" s="41">
        <v>0</v>
      </c>
      <c r="AG171" s="41">
        <v>0</v>
      </c>
      <c r="AH171" s="41">
        <v>0</v>
      </c>
      <c r="AI171" s="41">
        <v>0</v>
      </c>
      <c r="AJ171" s="41">
        <v>0</v>
      </c>
      <c r="AK171" s="41">
        <v>0</v>
      </c>
      <c r="AL171" s="41">
        <v>0</v>
      </c>
      <c r="AM171" s="41">
        <v>0</v>
      </c>
      <c r="AN171" s="41">
        <v>0</v>
      </c>
      <c r="AO171" s="41">
        <v>0</v>
      </c>
      <c r="AP171" s="41">
        <v>0</v>
      </c>
      <c r="AQ171" s="48">
        <v>0</v>
      </c>
    </row>
    <row r="172" spans="1:43" x14ac:dyDescent="0.25">
      <c r="A172" s="37" t="s">
        <v>73</v>
      </c>
      <c r="B172" s="37" t="s">
        <v>21</v>
      </c>
      <c r="C172" s="37" t="s">
        <v>110</v>
      </c>
      <c r="D172" s="47">
        <v>0</v>
      </c>
      <c r="E172" s="41">
        <v>0</v>
      </c>
      <c r="F172" s="41">
        <v>0</v>
      </c>
      <c r="G172" s="41">
        <v>0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0</v>
      </c>
      <c r="Q172" s="41">
        <v>0</v>
      </c>
      <c r="R172" s="41">
        <v>0</v>
      </c>
      <c r="S172" s="41">
        <v>0</v>
      </c>
      <c r="T172" s="41">
        <v>0</v>
      </c>
      <c r="U172" s="41">
        <v>0</v>
      </c>
      <c r="V172" s="41">
        <v>0</v>
      </c>
      <c r="W172" s="41">
        <v>0</v>
      </c>
      <c r="X172" s="41">
        <v>0</v>
      </c>
      <c r="Y172" s="41">
        <v>0</v>
      </c>
      <c r="Z172" s="41">
        <v>0</v>
      </c>
      <c r="AA172" s="41">
        <v>0</v>
      </c>
      <c r="AB172" s="41">
        <v>0</v>
      </c>
      <c r="AC172" s="41">
        <v>0</v>
      </c>
      <c r="AD172" s="41">
        <v>0</v>
      </c>
      <c r="AE172" s="41">
        <v>0</v>
      </c>
      <c r="AF172" s="41">
        <v>0</v>
      </c>
      <c r="AG172" s="41">
        <v>0</v>
      </c>
      <c r="AH172" s="41">
        <v>0</v>
      </c>
      <c r="AI172" s="41">
        <v>0</v>
      </c>
      <c r="AJ172" s="41">
        <v>0</v>
      </c>
      <c r="AK172" s="41">
        <v>0</v>
      </c>
      <c r="AL172" s="41">
        <v>0</v>
      </c>
      <c r="AM172" s="41">
        <v>0</v>
      </c>
      <c r="AN172" s="41">
        <v>0</v>
      </c>
      <c r="AO172" s="41">
        <v>0</v>
      </c>
      <c r="AP172" s="41">
        <v>0</v>
      </c>
      <c r="AQ172" s="48">
        <v>0</v>
      </c>
    </row>
    <row r="173" spans="1:43" x14ac:dyDescent="0.25">
      <c r="A173" s="37" t="s">
        <v>74</v>
      </c>
      <c r="B173" s="37" t="s">
        <v>1</v>
      </c>
      <c r="C173" s="37" t="s">
        <v>110</v>
      </c>
      <c r="D173" s="47">
        <v>5.2441387176513672</v>
      </c>
      <c r="E173" s="41">
        <v>2.3869559168815613E-2</v>
      </c>
      <c r="F173" s="41">
        <v>6.090247631072998</v>
      </c>
      <c r="G173" s="41">
        <v>1.1703270673751831</v>
      </c>
      <c r="H173" s="41">
        <v>0.55446469783782959</v>
      </c>
      <c r="I173" s="41">
        <v>0.55082410573959351</v>
      </c>
      <c r="J173" s="41">
        <v>0.30269190669059753</v>
      </c>
      <c r="K173" s="41">
        <v>1.1233036518096924</v>
      </c>
      <c r="L173" s="41">
        <v>5.4206886291503906</v>
      </c>
      <c r="M173" s="41">
        <v>1.5293436124920845E-2</v>
      </c>
      <c r="N173" s="41">
        <v>123.96160125732422</v>
      </c>
      <c r="O173" s="41">
        <v>233.96377563476563</v>
      </c>
      <c r="P173" s="41">
        <v>32.688434600830078</v>
      </c>
      <c r="Q173" s="41">
        <v>1.0655415058135986</v>
      </c>
      <c r="R173" s="41">
        <v>67.18084716796875</v>
      </c>
      <c r="S173" s="41">
        <v>48.258960723876953</v>
      </c>
      <c r="T173" s="41">
        <v>6.2828769683837891</v>
      </c>
      <c r="U173" s="41">
        <v>21.393316268920898</v>
      </c>
      <c r="V173" s="41">
        <v>0.53267639875411987</v>
      </c>
      <c r="W173" s="41">
        <v>2.2188193798065186</v>
      </c>
      <c r="X173" s="41">
        <v>1.6606374979019165</v>
      </c>
      <c r="Y173" s="41">
        <v>0.54497897624969482</v>
      </c>
      <c r="Z173" s="41">
        <v>0.13078831136226654</v>
      </c>
      <c r="AA173" s="41">
        <v>4.3678178787231445</v>
      </c>
      <c r="AB173" s="41">
        <v>155.69610595703125</v>
      </c>
      <c r="AC173" s="41">
        <v>7.4707708358764648</v>
      </c>
      <c r="AD173" s="41">
        <v>15.594371795654297</v>
      </c>
      <c r="AE173" s="41">
        <v>6.5711803436279297</v>
      </c>
      <c r="AF173" s="41">
        <v>1.9811416864395142</v>
      </c>
      <c r="AG173" s="41">
        <v>0.75850224494934082</v>
      </c>
      <c r="AH173" s="41">
        <v>1.3762890100479126</v>
      </c>
      <c r="AI173" s="41">
        <v>5.9672727584838867</v>
      </c>
      <c r="AJ173" s="41">
        <v>14.740255355834961</v>
      </c>
      <c r="AK173" s="41">
        <v>2.3333613872528076</v>
      </c>
      <c r="AL173" s="41">
        <v>42.794750213623047</v>
      </c>
      <c r="AM173" s="41">
        <v>25.740726470947266</v>
      </c>
      <c r="AN173" s="41">
        <v>1.2025787830352783</v>
      </c>
      <c r="AO173" s="41">
        <v>9.886509895324707</v>
      </c>
      <c r="AP173" s="41">
        <v>36.529075622558594</v>
      </c>
      <c r="AQ173" s="48">
        <v>85.762687683105469</v>
      </c>
    </row>
    <row r="174" spans="1:43" x14ac:dyDescent="0.25">
      <c r="A174" s="37" t="s">
        <v>75</v>
      </c>
      <c r="B174" s="37" t="s">
        <v>22</v>
      </c>
      <c r="C174" s="37" t="s">
        <v>110</v>
      </c>
      <c r="D174" s="47">
        <v>5.912590503692627</v>
      </c>
      <c r="E174" s="41">
        <v>2.3955125361680984E-2</v>
      </c>
      <c r="F174" s="41">
        <v>1.1645244359970093</v>
      </c>
      <c r="G174" s="41">
        <v>0.1302531510591507</v>
      </c>
      <c r="H174" s="41">
        <v>0.33298474550247192</v>
      </c>
      <c r="I174" s="41">
        <v>0.38310474157333374</v>
      </c>
      <c r="J174" s="41">
        <v>0.24126559495925903</v>
      </c>
      <c r="K174" s="41">
        <v>3.5974380970001221</v>
      </c>
      <c r="L174" s="41">
        <v>0.92814207077026367</v>
      </c>
      <c r="M174" s="41">
        <v>1.6076948493719101E-2</v>
      </c>
      <c r="N174" s="41">
        <v>34.408634185791016</v>
      </c>
      <c r="O174" s="41">
        <v>98.454353332519531</v>
      </c>
      <c r="P174" s="41">
        <v>125.04026794433594</v>
      </c>
      <c r="Q174" s="41">
        <v>2.7274119853973389</v>
      </c>
      <c r="R174" s="41">
        <v>13.806255340576172</v>
      </c>
      <c r="S174" s="41">
        <v>38.050655364990234</v>
      </c>
      <c r="T174" s="41">
        <v>0.19655705988407135</v>
      </c>
      <c r="U174" s="41">
        <v>4.3899555206298828</v>
      </c>
      <c r="V174" s="41">
        <v>6.0013249516487122E-2</v>
      </c>
      <c r="W174" s="41">
        <v>6.4052615165710449</v>
      </c>
      <c r="X174" s="41">
        <v>0.61646056175231934</v>
      </c>
      <c r="Y174" s="41">
        <v>0.30403381586074829</v>
      </c>
      <c r="Z174" s="41">
        <v>5.8281593024730682E-2</v>
      </c>
      <c r="AA174" s="41">
        <v>3.7132906913757324</v>
      </c>
      <c r="AB174" s="41">
        <v>142.60365295410156</v>
      </c>
      <c r="AC174" s="41">
        <v>1.8888977766036987</v>
      </c>
      <c r="AD174" s="41">
        <v>3.8614017963409424</v>
      </c>
      <c r="AE174" s="41">
        <v>3.0819816589355469</v>
      </c>
      <c r="AF174" s="41">
        <v>0.98682892322540283</v>
      </c>
      <c r="AG174" s="41">
        <v>6.8163394927978516</v>
      </c>
      <c r="AH174" s="41">
        <v>0.10434610396623611</v>
      </c>
      <c r="AI174" s="41">
        <v>6.8895430564880371</v>
      </c>
      <c r="AJ174" s="41">
        <v>26.962453842163086</v>
      </c>
      <c r="AK174" s="41">
        <v>0.33756360411643982</v>
      </c>
      <c r="AL174" s="41">
        <v>3.5790035724639893</v>
      </c>
      <c r="AM174" s="41">
        <v>3.3445906639099121</v>
      </c>
      <c r="AN174" s="41">
        <v>0.20863167941570282</v>
      </c>
      <c r="AO174" s="41">
        <v>0.16925075650215149</v>
      </c>
      <c r="AP174" s="41">
        <v>3.4376013278961182</v>
      </c>
      <c r="AQ174" s="48">
        <v>46.573493957519531</v>
      </c>
    </row>
    <row r="175" spans="1:43" x14ac:dyDescent="0.25">
      <c r="A175" s="37" t="s">
        <v>76</v>
      </c>
      <c r="B175" s="37" t="s">
        <v>23</v>
      </c>
      <c r="C175" s="37" t="s">
        <v>110</v>
      </c>
      <c r="D175" s="47">
        <v>0.87417244911193848</v>
      </c>
      <c r="E175" s="41">
        <v>0.22968952357769012</v>
      </c>
      <c r="F175" s="41">
        <v>0.42975103855133057</v>
      </c>
      <c r="G175" s="41">
        <v>3.942425549030304E-2</v>
      </c>
      <c r="H175" s="41">
        <v>0.79713445901870728</v>
      </c>
      <c r="I175" s="41">
        <v>1.4252158403396606</v>
      </c>
      <c r="J175" s="41">
        <v>0.36291304230690002</v>
      </c>
      <c r="K175" s="41">
        <v>1.3029764890670776</v>
      </c>
      <c r="L175" s="41">
        <v>2.557969331741333</v>
      </c>
      <c r="M175" s="41">
        <v>1.3017082819715142E-3</v>
      </c>
      <c r="N175" s="41">
        <v>1.8358968496322632</v>
      </c>
      <c r="O175" s="41">
        <v>0.88918381929397583</v>
      </c>
      <c r="P175" s="41">
        <v>5.8314766883850098</v>
      </c>
      <c r="Q175" s="41">
        <v>0.22097505629062653</v>
      </c>
      <c r="R175" s="41">
        <v>1.5473840236663818</v>
      </c>
      <c r="S175" s="41">
        <v>7.3892979621887207</v>
      </c>
      <c r="T175" s="41">
        <v>0.11148957163095474</v>
      </c>
      <c r="U175" s="41">
        <v>4.1794085502624512</v>
      </c>
      <c r="V175" s="41">
        <v>0.27154386043548584</v>
      </c>
      <c r="W175" s="41">
        <v>0.55376791954040527</v>
      </c>
      <c r="X175" s="41">
        <v>0.88339501619338989</v>
      </c>
      <c r="Y175" s="41">
        <v>0.22612135112285614</v>
      </c>
      <c r="Z175" s="41">
        <v>4.268244281411171E-2</v>
      </c>
      <c r="AA175" s="41">
        <v>0.84103548526763916</v>
      </c>
      <c r="AB175" s="41">
        <v>14.60301685333252</v>
      </c>
      <c r="AC175" s="41">
        <v>1.1408935785293579</v>
      </c>
      <c r="AD175" s="41">
        <v>3.9078061580657959</v>
      </c>
      <c r="AE175" s="41">
        <v>3.8553481101989746</v>
      </c>
      <c r="AF175" s="41">
        <v>0.7635771632194519</v>
      </c>
      <c r="AG175" s="41">
        <v>7.8328666687011719</v>
      </c>
      <c r="AH175" s="41">
        <v>5.6089099496603012E-2</v>
      </c>
      <c r="AI175" s="41">
        <v>0.62360775470733643</v>
      </c>
      <c r="AJ175" s="41">
        <v>1.8185642957687378</v>
      </c>
      <c r="AK175" s="41">
        <v>0.14162403345108032</v>
      </c>
      <c r="AL175" s="41">
        <v>12.857177734375</v>
      </c>
      <c r="AM175" s="41">
        <v>1.0897858142852783</v>
      </c>
      <c r="AN175" s="41">
        <v>0.45938172936439514</v>
      </c>
      <c r="AO175" s="41">
        <v>4.3624985963106155E-2</v>
      </c>
      <c r="AP175" s="41">
        <v>0.78617972135543823</v>
      </c>
      <c r="AQ175" s="48">
        <v>13.609021186828613</v>
      </c>
    </row>
    <row r="176" spans="1:43" x14ac:dyDescent="0.25">
      <c r="A176" s="37" t="s">
        <v>77</v>
      </c>
      <c r="B176" s="37" t="s">
        <v>24</v>
      </c>
      <c r="C176" s="37" t="s">
        <v>110</v>
      </c>
      <c r="D176" s="47">
        <v>0.6764025092124939</v>
      </c>
      <c r="E176" s="41">
        <v>5.4400205612182617E-2</v>
      </c>
      <c r="F176" s="41">
        <v>5.9414024353027344</v>
      </c>
      <c r="G176" s="41">
        <v>3.1323957443237305</v>
      </c>
      <c r="H176" s="41">
        <v>0.64840221405029297</v>
      </c>
      <c r="I176" s="41">
        <v>0.59107965230941772</v>
      </c>
      <c r="J176" s="41">
        <v>0.10691926628351212</v>
      </c>
      <c r="K176" s="41">
        <v>0.6981041431427002</v>
      </c>
      <c r="L176" s="41">
        <v>3.7158169746398926</v>
      </c>
      <c r="M176" s="41">
        <v>1.1621324811130762E-3</v>
      </c>
      <c r="N176" s="41">
        <v>0.34181612730026245</v>
      </c>
      <c r="O176" s="41">
        <v>0.46194612979888916</v>
      </c>
      <c r="P176" s="41">
        <v>2.3651971817016602</v>
      </c>
      <c r="Q176" s="41">
        <v>23.333106994628906</v>
      </c>
      <c r="R176" s="41">
        <v>0.46049594879150391</v>
      </c>
      <c r="S176" s="41">
        <v>0.54555213451385498</v>
      </c>
      <c r="T176" s="41">
        <v>0.20585544407367706</v>
      </c>
      <c r="U176" s="41">
        <v>0.93695122003555298</v>
      </c>
      <c r="V176" s="41">
        <v>1.3329043388366699</v>
      </c>
      <c r="W176" s="41">
        <v>0.11198003590106964</v>
      </c>
      <c r="X176" s="41">
        <v>3.4973256587982178</v>
      </c>
      <c r="Y176" s="41">
        <v>0.40967336297035217</v>
      </c>
      <c r="Z176" s="41">
        <v>0.1410154402256012</v>
      </c>
      <c r="AA176" s="41">
        <v>2.0819587707519531</v>
      </c>
      <c r="AB176" s="41">
        <v>5.362830638885498</v>
      </c>
      <c r="AC176" s="41">
        <v>0.16692627966403961</v>
      </c>
      <c r="AD176" s="41">
        <v>0.43849217891693115</v>
      </c>
      <c r="AE176" s="41">
        <v>0.28410270810127258</v>
      </c>
      <c r="AF176" s="41">
        <v>6.4813680946826935E-2</v>
      </c>
      <c r="AG176" s="41">
        <v>0.77557164430618286</v>
      </c>
      <c r="AH176" s="41">
        <v>2.5867089629173279E-2</v>
      </c>
      <c r="AI176" s="41">
        <v>9.1906824111938477</v>
      </c>
      <c r="AJ176" s="41">
        <v>5.0582447052001953</v>
      </c>
      <c r="AK176" s="41">
        <v>1.2454682588577271</v>
      </c>
      <c r="AL176" s="41">
        <v>40.314590454101563</v>
      </c>
      <c r="AM176" s="41">
        <v>0.14365094900131226</v>
      </c>
      <c r="AN176" s="41">
        <v>4.8053789883852005E-2</v>
      </c>
      <c r="AO176" s="41">
        <v>2.9042154550552368E-2</v>
      </c>
      <c r="AP176" s="41">
        <v>2.9724864959716797</v>
      </c>
      <c r="AQ176" s="48">
        <v>6.8113245964050293</v>
      </c>
    </row>
    <row r="177" spans="1:43" x14ac:dyDescent="0.25">
      <c r="A177" s="37" t="s">
        <v>78</v>
      </c>
      <c r="B177" s="37" t="s">
        <v>25</v>
      </c>
      <c r="C177" s="37" t="s">
        <v>110</v>
      </c>
      <c r="D177" s="47">
        <v>2.5249314308166504</v>
      </c>
      <c r="E177" s="41">
        <v>3.8229774683713913E-2</v>
      </c>
      <c r="F177" s="41">
        <v>4.3777680397033691</v>
      </c>
      <c r="G177" s="41">
        <v>0.16804550588130951</v>
      </c>
      <c r="H177" s="41">
        <v>4.4223213195800781</v>
      </c>
      <c r="I177" s="41">
        <v>4.570460319519043</v>
      </c>
      <c r="J177" s="41">
        <v>0.92510128021240234</v>
      </c>
      <c r="K177" s="41">
        <v>3.1919214725494385</v>
      </c>
      <c r="L177" s="41">
        <v>7.6192069053649902</v>
      </c>
      <c r="M177" s="41">
        <v>0.58217704296112061</v>
      </c>
      <c r="N177" s="41">
        <v>8.243896484375</v>
      </c>
      <c r="O177" s="41">
        <v>2.1872880458831787</v>
      </c>
      <c r="P177" s="41">
        <v>2.2989711761474609</v>
      </c>
      <c r="Q177" s="41">
        <v>0.38534322381019592</v>
      </c>
      <c r="R177" s="41">
        <v>58.286346435546875</v>
      </c>
      <c r="S177" s="41">
        <v>6.2544665336608887</v>
      </c>
      <c r="T177" s="41">
        <v>0.96464812755584717</v>
      </c>
      <c r="U177" s="41">
        <v>3.9355435371398926</v>
      </c>
      <c r="V177" s="41">
        <v>0.11164255440235138</v>
      </c>
      <c r="W177" s="41">
        <v>0.10071346163749695</v>
      </c>
      <c r="X177" s="41">
        <v>3.2277357578277588</v>
      </c>
      <c r="Y177" s="41">
        <v>0.14558480679988861</v>
      </c>
      <c r="Z177" s="41">
        <v>0.13185633718967438</v>
      </c>
      <c r="AA177" s="41">
        <v>1.3446476459503174</v>
      </c>
      <c r="AB177" s="41">
        <v>7.9334259033203125</v>
      </c>
      <c r="AC177" s="41">
        <v>2.8692407608032227</v>
      </c>
      <c r="AD177" s="41">
        <v>8.2875337600708008</v>
      </c>
      <c r="AE177" s="41">
        <v>2.9306056499481201</v>
      </c>
      <c r="AF177" s="41">
        <v>0.58274918794631958</v>
      </c>
      <c r="AG177" s="41">
        <v>0.49640694260597229</v>
      </c>
      <c r="AH177" s="41">
        <v>9.5889098942279816E-2</v>
      </c>
      <c r="AI177" s="41">
        <v>0.46266213059425354</v>
      </c>
      <c r="AJ177" s="41">
        <v>4.4893460273742676</v>
      </c>
      <c r="AK177" s="41">
        <v>1.6997005790472031E-2</v>
      </c>
      <c r="AL177" s="41">
        <v>0.44454973936080933</v>
      </c>
      <c r="AM177" s="41">
        <v>6.043278694152832</v>
      </c>
      <c r="AN177" s="41">
        <v>1.4425981044769287</v>
      </c>
      <c r="AO177" s="41">
        <v>1.2376145124435425</v>
      </c>
      <c r="AP177" s="41">
        <v>14.006076812744141</v>
      </c>
      <c r="AQ177" s="48">
        <v>27.978239059448242</v>
      </c>
    </row>
    <row r="178" spans="1:43" x14ac:dyDescent="0.25">
      <c r="A178" s="37" t="s">
        <v>79</v>
      </c>
      <c r="B178" s="37" t="s">
        <v>26</v>
      </c>
      <c r="C178" s="37" t="s">
        <v>110</v>
      </c>
      <c r="D178" s="47">
        <v>5.8558635413646698E-2</v>
      </c>
      <c r="E178" s="41">
        <v>4.3181520886719227E-3</v>
      </c>
      <c r="F178" s="41">
        <v>0.1682596355676651</v>
      </c>
      <c r="G178" s="41">
        <v>6.1808798462152481E-2</v>
      </c>
      <c r="H178" s="41">
        <v>2.1749231964349747E-2</v>
      </c>
      <c r="I178" s="41">
        <v>3.5097680985927582E-2</v>
      </c>
      <c r="J178" s="41">
        <v>1.1323286220431328E-2</v>
      </c>
      <c r="K178" s="41">
        <v>3.9026141166687012E-2</v>
      </c>
      <c r="L178" s="41">
        <v>0.12092188745737076</v>
      </c>
      <c r="M178" s="41">
        <v>1.1952178319916129E-3</v>
      </c>
      <c r="N178" s="41">
        <v>0.47101801633834839</v>
      </c>
      <c r="O178" s="41">
        <v>0.10565732419490814</v>
      </c>
      <c r="P178" s="41">
        <v>0.21388204395771027</v>
      </c>
      <c r="Q178" s="41">
        <v>7.610698789358139E-2</v>
      </c>
      <c r="R178" s="41">
        <v>0.12184689193964005</v>
      </c>
      <c r="S178" s="41">
        <v>14.006226539611816</v>
      </c>
      <c r="T178" s="41">
        <v>1.4431239105761051E-2</v>
      </c>
      <c r="U178" s="41">
        <v>3.2886419296264648</v>
      </c>
      <c r="V178" s="41">
        <v>1.1901735328137875E-2</v>
      </c>
      <c r="W178" s="41">
        <v>0.18874312937259674</v>
      </c>
      <c r="X178" s="41">
        <v>0.34096476435661316</v>
      </c>
      <c r="Y178" s="41">
        <v>0.59224176406860352</v>
      </c>
      <c r="Z178" s="41">
        <v>0.84075504541397095</v>
      </c>
      <c r="AA178" s="41">
        <v>4.6480650901794434</v>
      </c>
      <c r="AB178" s="41">
        <v>10.334905624389648</v>
      </c>
      <c r="AC178" s="41">
        <v>0.54085296392440796</v>
      </c>
      <c r="AD178" s="41">
        <v>5.3783721923828125</v>
      </c>
      <c r="AE178" s="41">
        <v>6.0402970314025879</v>
      </c>
      <c r="AF178" s="41">
        <v>1.3370510339736938</v>
      </c>
      <c r="AG178" s="41">
        <v>1.6040586233139038</v>
      </c>
      <c r="AH178" s="41">
        <v>0.678946852684021</v>
      </c>
      <c r="AI178" s="41">
        <v>0.22369341552257538</v>
      </c>
      <c r="AJ178" s="41">
        <v>1.4175889492034912</v>
      </c>
      <c r="AK178" s="41">
        <v>0.24332344532012939</v>
      </c>
      <c r="AL178" s="41">
        <v>3.937619686126709</v>
      </c>
      <c r="AM178" s="41">
        <v>0.33241832256317139</v>
      </c>
      <c r="AN178" s="41">
        <v>7.5379833579063416E-2</v>
      </c>
      <c r="AO178" s="41">
        <v>1.3526128605008125E-2</v>
      </c>
      <c r="AP178" s="41">
        <v>0.29243320226669312</v>
      </c>
      <c r="AQ178" s="48">
        <v>4.287447452545166</v>
      </c>
    </row>
    <row r="179" spans="1:43" x14ac:dyDescent="0.25">
      <c r="A179" s="37" t="s">
        <v>80</v>
      </c>
      <c r="B179" s="37" t="s">
        <v>27</v>
      </c>
      <c r="C179" s="37" t="s">
        <v>110</v>
      </c>
      <c r="D179" s="47">
        <v>7.5643405318260193E-2</v>
      </c>
      <c r="E179" s="41">
        <v>3.1157812918536365E-4</v>
      </c>
      <c r="F179" s="41">
        <v>4.9573431015014648</v>
      </c>
      <c r="G179" s="41">
        <v>3.5564817488193512E-2</v>
      </c>
      <c r="H179" s="41">
        <v>4.8695430755615234</v>
      </c>
      <c r="I179" s="41">
        <v>3.0844835564494133E-2</v>
      </c>
      <c r="J179" s="41">
        <v>4.2616859078407288E-2</v>
      </c>
      <c r="K179" s="41">
        <v>3.6437392234802246E-2</v>
      </c>
      <c r="L179" s="41">
        <v>10.978889465332031</v>
      </c>
      <c r="M179" s="41">
        <v>4.7815211117267609E-2</v>
      </c>
      <c r="N179" s="41">
        <v>13.382502555847168</v>
      </c>
      <c r="O179" s="41">
        <v>6.6831498146057129</v>
      </c>
      <c r="P179" s="41">
        <v>264.79269409179688</v>
      </c>
      <c r="Q179" s="41">
        <v>0.69753789901733398</v>
      </c>
      <c r="R179" s="41">
        <v>22.48419189453125</v>
      </c>
      <c r="S179" s="41">
        <v>18.774003982543945</v>
      </c>
      <c r="T179" s="41">
        <v>36.512626647949219</v>
      </c>
      <c r="U179" s="41">
        <v>45.647270202636719</v>
      </c>
      <c r="V179" s="41">
        <v>4.9243520945310593E-2</v>
      </c>
      <c r="W179" s="41">
        <v>31.717061996459961</v>
      </c>
      <c r="X179" s="41">
        <v>4.7915158271789551</v>
      </c>
      <c r="Y179" s="41">
        <v>1.492597222328186</v>
      </c>
      <c r="Z179" s="41">
        <v>0.82425367832183838</v>
      </c>
      <c r="AA179" s="41">
        <v>6.5822043418884277</v>
      </c>
      <c r="AB179" s="41">
        <v>86.759132385253906</v>
      </c>
      <c r="AC179" s="41">
        <v>1.7938508987426758</v>
      </c>
      <c r="AD179" s="41">
        <v>32.131561279296875</v>
      </c>
      <c r="AE179" s="41">
        <v>5.5661525726318359</v>
      </c>
      <c r="AF179" s="41">
        <v>2.0400011539459229</v>
      </c>
      <c r="AG179" s="41">
        <v>1.1719092130661011</v>
      </c>
      <c r="AH179" s="41">
        <v>6.070253998041153E-2</v>
      </c>
      <c r="AI179" s="41">
        <v>1.0139420032501221</v>
      </c>
      <c r="AJ179" s="41">
        <v>23.713226318359375</v>
      </c>
      <c r="AK179" s="41">
        <v>0.34436377882957458</v>
      </c>
      <c r="AL179" s="41">
        <v>0.31408783793449402</v>
      </c>
      <c r="AM179" s="41">
        <v>3.1433415412902832</v>
      </c>
      <c r="AN179" s="41">
        <v>9.2740887776017189E-3</v>
      </c>
      <c r="AO179" s="41">
        <v>3.857089439406991E-3</v>
      </c>
      <c r="AP179" s="41">
        <v>0.16341187059879303</v>
      </c>
      <c r="AQ179" s="48">
        <v>1.7980004549026489</v>
      </c>
    </row>
    <row r="180" spans="1:43" x14ac:dyDescent="0.25">
      <c r="A180" s="37" t="s">
        <v>81</v>
      </c>
      <c r="B180" s="37" t="s">
        <v>28</v>
      </c>
      <c r="C180" s="37" t="s">
        <v>110</v>
      </c>
      <c r="D180" s="47">
        <v>1.8941932916641235</v>
      </c>
      <c r="E180" s="41">
        <v>3.0966751277446747E-2</v>
      </c>
      <c r="F180" s="41">
        <v>10.83250617980957</v>
      </c>
      <c r="G180" s="41">
        <v>1.9755097627639771</v>
      </c>
      <c r="H180" s="41">
        <v>0.29550266265869141</v>
      </c>
      <c r="I180" s="41">
        <v>0.44972386956214905</v>
      </c>
      <c r="J180" s="41">
        <v>0.11265663802623749</v>
      </c>
      <c r="K180" s="41">
        <v>0.41648906469345093</v>
      </c>
      <c r="L180" s="41">
        <v>3.495988130569458</v>
      </c>
      <c r="M180" s="41">
        <v>4.2816363275051117E-2</v>
      </c>
      <c r="N180" s="41">
        <v>8.8017072677612305</v>
      </c>
      <c r="O180" s="41">
        <v>0.67016512155532837</v>
      </c>
      <c r="P180" s="41">
        <v>8.0662708282470703</v>
      </c>
      <c r="Q180" s="41">
        <v>0.82915771007537842</v>
      </c>
      <c r="R180" s="41">
        <v>5.462730884552002</v>
      </c>
      <c r="S180" s="41">
        <v>11.198439598083496</v>
      </c>
      <c r="T180" s="41">
        <v>0.33311626315116882</v>
      </c>
      <c r="U180" s="41">
        <v>146.03361511230469</v>
      </c>
      <c r="V180" s="41">
        <v>0.24249690771102905</v>
      </c>
      <c r="W180" s="41">
        <v>0.91206753253936768</v>
      </c>
      <c r="X180" s="41">
        <v>2.6608941555023193</v>
      </c>
      <c r="Y180" s="41">
        <v>13.907445907592773</v>
      </c>
      <c r="Z180" s="41">
        <v>1.686449408531189</v>
      </c>
      <c r="AA180" s="41">
        <v>15.189791679382324</v>
      </c>
      <c r="AB180" s="41">
        <v>121.30855560302734</v>
      </c>
      <c r="AC180" s="41">
        <v>230.88638305664063</v>
      </c>
      <c r="AD180" s="41">
        <v>120.25315856933594</v>
      </c>
      <c r="AE180" s="41">
        <v>86.086906433105469</v>
      </c>
      <c r="AF180" s="41">
        <v>11.539422988891602</v>
      </c>
      <c r="AG180" s="41">
        <v>19.975063323974609</v>
      </c>
      <c r="AH180" s="41">
        <v>0.85108637809753418</v>
      </c>
      <c r="AI180" s="41">
        <v>1.4046478271484375</v>
      </c>
      <c r="AJ180" s="41">
        <v>5.1820583343505859</v>
      </c>
      <c r="AK180" s="41">
        <v>4.1928377151489258</v>
      </c>
      <c r="AL180" s="41">
        <v>39.510669708251953</v>
      </c>
      <c r="AM180" s="41">
        <v>7.2717247009277344</v>
      </c>
      <c r="AN180" s="41">
        <v>52.718513488769531</v>
      </c>
      <c r="AO180" s="41">
        <v>0.24795092642307281</v>
      </c>
      <c r="AP180" s="41">
        <v>6.0066542625427246</v>
      </c>
      <c r="AQ180" s="48">
        <v>19.466945648193359</v>
      </c>
    </row>
    <row r="181" spans="1:43" x14ac:dyDescent="0.25">
      <c r="A181" s="37" t="s">
        <v>82</v>
      </c>
      <c r="B181" s="37" t="s">
        <v>29</v>
      </c>
      <c r="C181" s="37" t="s">
        <v>110</v>
      </c>
      <c r="D181" s="47">
        <v>2.1776793003082275</v>
      </c>
      <c r="E181" s="41">
        <v>2.9354741796851158E-2</v>
      </c>
      <c r="F181" s="41">
        <v>0.21640901267528534</v>
      </c>
      <c r="G181" s="41">
        <v>3.7385512143373489E-2</v>
      </c>
      <c r="H181" s="41">
        <v>6.0484312474727631E-2</v>
      </c>
      <c r="I181" s="41">
        <v>0.31144788861274719</v>
      </c>
      <c r="J181" s="41">
        <v>0.36009350419044495</v>
      </c>
      <c r="K181" s="41">
        <v>0.87032175064086914</v>
      </c>
      <c r="L181" s="41">
        <v>0.85636723041534424</v>
      </c>
      <c r="M181" s="41">
        <v>1.2772601330652833E-3</v>
      </c>
      <c r="N181" s="41">
        <v>6.4445875585079193E-2</v>
      </c>
      <c r="O181" s="41">
        <v>3.0518051236867905E-2</v>
      </c>
      <c r="P181" s="41">
        <v>0.27386587858200073</v>
      </c>
      <c r="Q181" s="41">
        <v>2.0186332985758781E-2</v>
      </c>
      <c r="R181" s="41">
        <v>4.2116664350032806E-2</v>
      </c>
      <c r="S181" s="41">
        <v>9.9683780670166016</v>
      </c>
      <c r="T181" s="41">
        <v>8.8104799389839172E-2</v>
      </c>
      <c r="U181" s="41">
        <v>0.1721416562795639</v>
      </c>
      <c r="V181" s="41">
        <v>145.65664672851563</v>
      </c>
      <c r="W181" s="41">
        <v>1.4393312856554985E-2</v>
      </c>
      <c r="X181" s="41">
        <v>8.2567483186721802E-2</v>
      </c>
      <c r="Y181" s="41">
        <v>3.3359397202730179E-2</v>
      </c>
      <c r="Z181" s="41">
        <v>7.4275899678468704E-3</v>
      </c>
      <c r="AA181" s="41">
        <v>7.9688340425491333E-2</v>
      </c>
      <c r="AB181" s="41">
        <v>0.37047284841537476</v>
      </c>
      <c r="AC181" s="41">
        <v>5.640014261007309E-2</v>
      </c>
      <c r="AD181" s="41">
        <v>0.13776899874210358</v>
      </c>
      <c r="AE181" s="41">
        <v>2.6132171154022217</v>
      </c>
      <c r="AF181" s="41">
        <v>0.43341246247291565</v>
      </c>
      <c r="AG181" s="41">
        <v>0.13136538863182068</v>
      </c>
      <c r="AH181" s="41">
        <v>3.0219086911529303E-3</v>
      </c>
      <c r="AI181" s="41">
        <v>9.0241376310586929E-3</v>
      </c>
      <c r="AJ181" s="41">
        <v>12.300636291503906</v>
      </c>
      <c r="AK181" s="41">
        <v>2.9943887144327164E-2</v>
      </c>
      <c r="AL181" s="41">
        <v>0.28068387508392334</v>
      </c>
      <c r="AM181" s="41">
        <v>0.50863611698150635</v>
      </c>
      <c r="AN181" s="41">
        <v>1.7178529873490334E-2</v>
      </c>
      <c r="AO181" s="41">
        <v>9.8200149834156036E-2</v>
      </c>
      <c r="AP181" s="41">
        <v>0.48543304204940796</v>
      </c>
      <c r="AQ181" s="48">
        <v>40.880542755126953</v>
      </c>
    </row>
    <row r="182" spans="1:43" x14ac:dyDescent="0.25">
      <c r="A182" s="37" t="s">
        <v>83</v>
      </c>
      <c r="B182" s="37" t="s">
        <v>30</v>
      </c>
      <c r="C182" s="37" t="s">
        <v>110</v>
      </c>
      <c r="D182" s="47">
        <v>4.5887565612792969</v>
      </c>
      <c r="E182" s="41">
        <v>1.1308648390695453E-3</v>
      </c>
      <c r="F182" s="41">
        <v>3.3438847064971924</v>
      </c>
      <c r="G182" s="41">
        <v>0.32444187998771667</v>
      </c>
      <c r="H182" s="41">
        <v>4.2831867933273315E-2</v>
      </c>
      <c r="I182" s="41">
        <v>1.8868684768676758E-2</v>
      </c>
      <c r="J182" s="41">
        <v>1.0227100923657417E-2</v>
      </c>
      <c r="K182" s="41">
        <v>3.1707011163234711E-2</v>
      </c>
      <c r="L182" s="41">
        <v>0.76649731397628784</v>
      </c>
      <c r="M182" s="41">
        <v>5.45340939424932E-4</v>
      </c>
      <c r="N182" s="41">
        <v>0.19175004959106445</v>
      </c>
      <c r="O182" s="41">
        <v>0.35129201412200928</v>
      </c>
      <c r="P182" s="41">
        <v>3.1311964988708496</v>
      </c>
      <c r="Q182" s="41">
        <v>5.282161757349968E-2</v>
      </c>
      <c r="R182" s="41">
        <v>0.71843600273132324</v>
      </c>
      <c r="S182" s="41">
        <v>2.4893419742584229</v>
      </c>
      <c r="T182" s="41">
        <v>8.6362324655056E-3</v>
      </c>
      <c r="U182" s="41">
        <v>2.1849195957183838</v>
      </c>
      <c r="V182" s="41">
        <v>9.493471123278141E-3</v>
      </c>
      <c r="W182" s="41">
        <v>4.8226156234741211</v>
      </c>
      <c r="X182" s="41">
        <v>0.10262366384267807</v>
      </c>
      <c r="Y182" s="41">
        <v>0.31935292482376099</v>
      </c>
      <c r="Z182" s="41">
        <v>3.6320261657238007E-2</v>
      </c>
      <c r="AA182" s="41">
        <v>10.031553268432617</v>
      </c>
      <c r="AB182" s="41">
        <v>24.433361053466797</v>
      </c>
      <c r="AC182" s="41">
        <v>0.29363167285919189</v>
      </c>
      <c r="AD182" s="41">
        <v>2.1667253971099854</v>
      </c>
      <c r="AE182" s="41">
        <v>0.49091413617134094</v>
      </c>
      <c r="AF182" s="41">
        <v>0.54576867818832397</v>
      </c>
      <c r="AG182" s="41">
        <v>84.48883056640625</v>
      </c>
      <c r="AH182" s="41">
        <v>0.23030874133110046</v>
      </c>
      <c r="AI182" s="41">
        <v>2.5810232162475586</v>
      </c>
      <c r="AJ182" s="41">
        <v>1.425747275352478</v>
      </c>
      <c r="AK182" s="41">
        <v>0.48886579275131226</v>
      </c>
      <c r="AL182" s="41">
        <v>22.062896728515625</v>
      </c>
      <c r="AM182" s="41">
        <v>53.795940399169922</v>
      </c>
      <c r="AN182" s="41">
        <v>3.4315276890993118E-2</v>
      </c>
      <c r="AO182" s="41">
        <v>0.12512825429439545</v>
      </c>
      <c r="AP182" s="41">
        <v>0.82176738977432251</v>
      </c>
      <c r="AQ182" s="48">
        <v>30.124279022216797</v>
      </c>
    </row>
    <row r="183" spans="1:43" x14ac:dyDescent="0.25">
      <c r="A183" s="37" t="s">
        <v>84</v>
      </c>
      <c r="B183" s="37" t="s">
        <v>31</v>
      </c>
      <c r="C183" s="37" t="s">
        <v>110</v>
      </c>
      <c r="D183" s="47">
        <v>0.36048167943954468</v>
      </c>
      <c r="E183" s="41">
        <v>0.74342930316925049</v>
      </c>
      <c r="F183" s="41">
        <v>5.8003382682800293</v>
      </c>
      <c r="G183" s="41">
        <v>3.7096407413482666</v>
      </c>
      <c r="H183" s="41">
        <v>4.7984901815652847E-2</v>
      </c>
      <c r="I183" s="41">
        <v>1.2645940780639648</v>
      </c>
      <c r="J183" s="41">
        <v>0.16607029736042023</v>
      </c>
      <c r="K183" s="41">
        <v>0.53029143810272217</v>
      </c>
      <c r="L183" s="41">
        <v>7.1660113334655762</v>
      </c>
      <c r="M183" s="41">
        <v>1.7594500677660108E-3</v>
      </c>
      <c r="N183" s="41">
        <v>3.4450070858001709</v>
      </c>
      <c r="O183" s="41">
        <v>0.32556062936782837</v>
      </c>
      <c r="P183" s="41">
        <v>11.971835136413574</v>
      </c>
      <c r="Q183" s="41">
        <v>0.40339219570159912</v>
      </c>
      <c r="R183" s="41">
        <v>1.4293003082275391</v>
      </c>
      <c r="S183" s="41">
        <v>7.6537308692932129</v>
      </c>
      <c r="T183" s="41">
        <v>1.937410794198513E-2</v>
      </c>
      <c r="U183" s="41">
        <v>7.823390007019043</v>
      </c>
      <c r="V183" s="41">
        <v>0.72591191530227661</v>
      </c>
      <c r="W183" s="41">
        <v>0.66232544183731079</v>
      </c>
      <c r="X183" s="41">
        <v>34.651523590087891</v>
      </c>
      <c r="Y183" s="41">
        <v>0.87089306116104126</v>
      </c>
      <c r="Z183" s="41">
        <v>0.13389533758163452</v>
      </c>
      <c r="AA183" s="41">
        <v>3.8975403308868408</v>
      </c>
      <c r="AB183" s="41">
        <v>34.958236694335938</v>
      </c>
      <c r="AC183" s="41">
        <v>0.54466956853866577</v>
      </c>
      <c r="AD183" s="41">
        <v>17.147294998168945</v>
      </c>
      <c r="AE183" s="41">
        <v>0.73824578523635864</v>
      </c>
      <c r="AF183" s="41">
        <v>1.5381224155426025</v>
      </c>
      <c r="AG183" s="41">
        <v>17.759160995483398</v>
      </c>
      <c r="AH183" s="41">
        <v>0.23429527878761292</v>
      </c>
      <c r="AI183" s="41">
        <v>0.77590221166610718</v>
      </c>
      <c r="AJ183" s="41">
        <v>3.5839152336120605</v>
      </c>
      <c r="AK183" s="41">
        <v>0.25710532069206238</v>
      </c>
      <c r="AL183" s="41">
        <v>183.65361022949219</v>
      </c>
      <c r="AM183" s="41">
        <v>10.708590507507324</v>
      </c>
      <c r="AN183" s="41">
        <v>0.17914870381355286</v>
      </c>
      <c r="AO183" s="41">
        <v>0.17929232120513916</v>
      </c>
      <c r="AP183" s="41">
        <v>2.0351517200469971</v>
      </c>
      <c r="AQ183" s="48">
        <v>32.432243347167969</v>
      </c>
    </row>
    <row r="184" spans="1:43" x14ac:dyDescent="0.25">
      <c r="A184" s="37" t="s">
        <v>85</v>
      </c>
      <c r="B184" s="37" t="s">
        <v>32</v>
      </c>
      <c r="C184" s="37" t="s">
        <v>110</v>
      </c>
      <c r="D184" s="47">
        <v>3.9944519996643066</v>
      </c>
      <c r="E184" s="41">
        <v>2.4647293612360954E-3</v>
      </c>
      <c r="F184" s="41">
        <v>4.733360767364502</v>
      </c>
      <c r="G184" s="41">
        <v>0.59375834465026855</v>
      </c>
      <c r="H184" s="41">
        <v>1.850714348256588E-2</v>
      </c>
      <c r="I184" s="41">
        <v>4.1108511388301849E-2</v>
      </c>
      <c r="J184" s="41">
        <v>4.6553374268114567E-3</v>
      </c>
      <c r="K184" s="41">
        <v>4.7901209443807602E-2</v>
      </c>
      <c r="L184" s="41">
        <v>0.46860137581825256</v>
      </c>
      <c r="M184" s="41">
        <v>1.9015662837773561E-4</v>
      </c>
      <c r="N184" s="41">
        <v>1.1370179653167725</v>
      </c>
      <c r="O184" s="41">
        <v>0.11405168473720551</v>
      </c>
      <c r="P184" s="41">
        <v>1.1316457986831665</v>
      </c>
      <c r="Q184" s="41">
        <v>0.86952543258666992</v>
      </c>
      <c r="R184" s="41">
        <v>0.54681599140167236</v>
      </c>
      <c r="S184" s="41">
        <v>2.0668361186981201</v>
      </c>
      <c r="T184" s="41">
        <v>2.2929240949451923E-3</v>
      </c>
      <c r="U184" s="41">
        <v>17.456075668334961</v>
      </c>
      <c r="V184" s="41">
        <v>8.6372464895248413E-2</v>
      </c>
      <c r="W184" s="41">
        <v>0.3557712733745575</v>
      </c>
      <c r="X184" s="41">
        <v>0.66333460807800293</v>
      </c>
      <c r="Y184" s="41">
        <v>68.582183837890625</v>
      </c>
      <c r="Z184" s="41">
        <v>3.7338113784790039</v>
      </c>
      <c r="AA184" s="41">
        <v>27.425756454467773</v>
      </c>
      <c r="AB184" s="41">
        <v>46.225749969482422</v>
      </c>
      <c r="AC184" s="41">
        <v>0.9674001932144165</v>
      </c>
      <c r="AD184" s="41">
        <v>7.3626704216003418</v>
      </c>
      <c r="AE184" s="41">
        <v>1.0352112054824829</v>
      </c>
      <c r="AF184" s="41">
        <v>0.97202795743942261</v>
      </c>
      <c r="AG184" s="41">
        <v>23.609918594360352</v>
      </c>
      <c r="AH184" s="41">
        <v>0.32006913423538208</v>
      </c>
      <c r="AI184" s="41">
        <v>1.5520772933959961</v>
      </c>
      <c r="AJ184" s="41">
        <v>3.8305900096893311</v>
      </c>
      <c r="AK184" s="41">
        <v>0.53309381008148193</v>
      </c>
      <c r="AL184" s="41">
        <v>103.12592315673828</v>
      </c>
      <c r="AM184" s="41">
        <v>0.24214859306812286</v>
      </c>
      <c r="AN184" s="41">
        <v>0.701060950756073</v>
      </c>
      <c r="AO184" s="41">
        <v>6.6923247650265694E-3</v>
      </c>
      <c r="AP184" s="41">
        <v>0.62291812896728516</v>
      </c>
      <c r="AQ184" s="48">
        <v>3.8464481830596924</v>
      </c>
    </row>
    <row r="185" spans="1:43" x14ac:dyDescent="0.25">
      <c r="A185" s="37" t="s">
        <v>86</v>
      </c>
      <c r="B185" s="37" t="s">
        <v>33</v>
      </c>
      <c r="C185" s="37" t="s">
        <v>110</v>
      </c>
      <c r="D185" s="47">
        <v>1.766391284763813E-2</v>
      </c>
      <c r="E185" s="41">
        <v>6.981484591960907E-3</v>
      </c>
      <c r="F185" s="41">
        <v>0.22435839474201202</v>
      </c>
      <c r="G185" s="41">
        <v>3.7246622145175934E-2</v>
      </c>
      <c r="H185" s="41">
        <v>1.1351833119988441E-2</v>
      </c>
      <c r="I185" s="41">
        <v>1.1779818683862686E-2</v>
      </c>
      <c r="J185" s="41">
        <v>5.533869843930006E-3</v>
      </c>
      <c r="K185" s="41">
        <v>5.0189591944217682E-2</v>
      </c>
      <c r="L185" s="41">
        <v>8.9544378221035004E-2</v>
      </c>
      <c r="M185" s="41">
        <v>6.6121853888034821E-4</v>
      </c>
      <c r="N185" s="41">
        <v>0.4823010265827179</v>
      </c>
      <c r="O185" s="41">
        <v>3.261866420507431E-2</v>
      </c>
      <c r="P185" s="41">
        <v>0.60846036672592163</v>
      </c>
      <c r="Q185" s="41">
        <v>3.4614209085702896E-2</v>
      </c>
      <c r="R185" s="41">
        <v>8.3739414811134338E-2</v>
      </c>
      <c r="S185" s="41">
        <v>2.0300123691558838</v>
      </c>
      <c r="T185" s="41">
        <v>5.0067435950040817E-3</v>
      </c>
      <c r="U185" s="41">
        <v>8.8715629577636719</v>
      </c>
      <c r="V185" s="41">
        <v>6.5196594223380089E-3</v>
      </c>
      <c r="W185" s="41">
        <v>0.55457746982574463</v>
      </c>
      <c r="X185" s="41">
        <v>0.22034594416618347</v>
      </c>
      <c r="Y185" s="41">
        <v>1.6267992258071899</v>
      </c>
      <c r="Z185" s="41">
        <v>4.2244133949279785</v>
      </c>
      <c r="AA185" s="41">
        <v>11.967340469360352</v>
      </c>
      <c r="AB185" s="41">
        <v>56.115379333496094</v>
      </c>
      <c r="AC185" s="41">
        <v>0.5885542631149292</v>
      </c>
      <c r="AD185" s="41">
        <v>4.4976119995117188</v>
      </c>
      <c r="AE185" s="41">
        <v>0.52364265918731689</v>
      </c>
      <c r="AF185" s="41">
        <v>0.49615451693534851</v>
      </c>
      <c r="AG185" s="41">
        <v>3.8742754459381104</v>
      </c>
      <c r="AH185" s="41">
        <v>0.11529452353715897</v>
      </c>
      <c r="AI185" s="41">
        <v>0.19927316904067993</v>
      </c>
      <c r="AJ185" s="41">
        <v>0.58545470237731934</v>
      </c>
      <c r="AK185" s="41">
        <v>2.9384993016719818E-2</v>
      </c>
      <c r="AL185" s="41">
        <v>4.1495146751403809</v>
      </c>
      <c r="AM185" s="41">
        <v>0.25179347395896912</v>
      </c>
      <c r="AN185" s="41">
        <v>0.10695026069879532</v>
      </c>
      <c r="AO185" s="41">
        <v>2.4403021670877934E-3</v>
      </c>
      <c r="AP185" s="41">
        <v>9.0839773416519165E-2</v>
      </c>
      <c r="AQ185" s="48">
        <v>0.5141945481300354</v>
      </c>
    </row>
    <row r="186" spans="1:43" ht="30" x14ac:dyDescent="0.25">
      <c r="A186" s="37" t="s">
        <v>87</v>
      </c>
      <c r="B186" s="37" t="s">
        <v>34</v>
      </c>
      <c r="C186" s="37" t="s">
        <v>110</v>
      </c>
      <c r="D186" s="47">
        <v>26.612520217895508</v>
      </c>
      <c r="E186" s="41">
        <v>0.18019446730613708</v>
      </c>
      <c r="F186" s="41">
        <v>57.017253875732422</v>
      </c>
      <c r="G186" s="41">
        <v>8.840235710144043</v>
      </c>
      <c r="H186" s="41">
        <v>0.88142174482345581</v>
      </c>
      <c r="I186" s="41">
        <v>0.42899242043495178</v>
      </c>
      <c r="J186" s="41">
        <v>0.24409133195877075</v>
      </c>
      <c r="K186" s="41">
        <v>1.475644588470459</v>
      </c>
      <c r="L186" s="41">
        <v>10.137741088867188</v>
      </c>
      <c r="M186" s="41">
        <v>1.3279251754283905E-2</v>
      </c>
      <c r="N186" s="41">
        <v>12.086875915527344</v>
      </c>
      <c r="O186" s="41">
        <v>1.7160956859588623</v>
      </c>
      <c r="P186" s="41">
        <v>7.9830207824707031</v>
      </c>
      <c r="Q186" s="41">
        <v>7.1614503860473633</v>
      </c>
      <c r="R186" s="41">
        <v>1.8940807580947876</v>
      </c>
      <c r="S186" s="41">
        <v>10.663006782531738</v>
      </c>
      <c r="T186" s="41">
        <v>6.129942461848259E-2</v>
      </c>
      <c r="U186" s="41">
        <v>48.607730865478516</v>
      </c>
      <c r="V186" s="41">
        <v>0.10851749032735825</v>
      </c>
      <c r="W186" s="41">
        <v>5.3912215232849121</v>
      </c>
      <c r="X186" s="41">
        <v>6.3870067596435547</v>
      </c>
      <c r="Y186" s="41">
        <v>45.282096862792969</v>
      </c>
      <c r="Z186" s="41">
        <v>3.4785072803497314</v>
      </c>
      <c r="AA186" s="41">
        <v>112.97852325439453</v>
      </c>
      <c r="AB186" s="41">
        <v>218.53816223144531</v>
      </c>
      <c r="AC186" s="41">
        <v>7.6714262962341309</v>
      </c>
      <c r="AD186" s="41">
        <v>37.742992401123047</v>
      </c>
      <c r="AE186" s="41">
        <v>6.2128877639770508</v>
      </c>
      <c r="AF186" s="41">
        <v>2.6288013458251953</v>
      </c>
      <c r="AG186" s="41">
        <v>69.058036804199219</v>
      </c>
      <c r="AH186" s="41">
        <v>0.90230637788772583</v>
      </c>
      <c r="AI186" s="41">
        <v>6.3181843757629395</v>
      </c>
      <c r="AJ186" s="41">
        <v>22.776098251342773</v>
      </c>
      <c r="AK186" s="41">
        <v>1.9953528642654419</v>
      </c>
      <c r="AL186" s="41">
        <v>360.53070068359375</v>
      </c>
      <c r="AM186" s="41">
        <v>10.366540908813477</v>
      </c>
      <c r="AN186" s="41">
        <v>0.67287307977676392</v>
      </c>
      <c r="AO186" s="41">
        <v>3.9587996900081635E-2</v>
      </c>
      <c r="AP186" s="41">
        <v>10.30455493927002</v>
      </c>
      <c r="AQ186" s="48">
        <v>37.299736022949219</v>
      </c>
    </row>
    <row r="187" spans="1:43" ht="30" x14ac:dyDescent="0.25">
      <c r="A187" s="37" t="s">
        <v>88</v>
      </c>
      <c r="B187" s="37" t="s">
        <v>35</v>
      </c>
      <c r="C187" s="37" t="s">
        <v>110</v>
      </c>
      <c r="D187" s="47">
        <v>12.134504318237305</v>
      </c>
      <c r="E187" s="41">
        <v>1.4120074510574341</v>
      </c>
      <c r="F187" s="41">
        <v>91.330101013183594</v>
      </c>
      <c r="G187" s="41">
        <v>30.494962692260742</v>
      </c>
      <c r="H187" s="41">
        <v>19.867761611938477</v>
      </c>
      <c r="I187" s="41">
        <v>16.006570816040039</v>
      </c>
      <c r="J187" s="41">
        <v>9.888911247253418</v>
      </c>
      <c r="K187" s="41">
        <v>20.126747131347656</v>
      </c>
      <c r="L187" s="41">
        <v>44.396823883056641</v>
      </c>
      <c r="M187" s="41">
        <v>1.2217936515808105</v>
      </c>
      <c r="N187" s="41">
        <v>22.679500579833984</v>
      </c>
      <c r="O187" s="41">
        <v>29.118310928344727</v>
      </c>
      <c r="P187" s="41">
        <v>38.920455932617188</v>
      </c>
      <c r="Q187" s="41">
        <v>4.409355640411377</v>
      </c>
      <c r="R187" s="41">
        <v>22.050861358642578</v>
      </c>
      <c r="S187" s="41">
        <v>97.116737365722656</v>
      </c>
      <c r="T187" s="41">
        <v>3.8723564147949219</v>
      </c>
      <c r="U187" s="41">
        <v>135.326904296875</v>
      </c>
      <c r="V187" s="41">
        <v>5.5315971374511719</v>
      </c>
      <c r="W187" s="41">
        <v>6.111483097076416</v>
      </c>
      <c r="X187" s="41">
        <v>24.086313247680664</v>
      </c>
      <c r="Y187" s="41">
        <v>37.475624084472656</v>
      </c>
      <c r="Z187" s="41">
        <v>4.0227861404418945</v>
      </c>
      <c r="AA187" s="41">
        <v>115.8092041015625</v>
      </c>
      <c r="AB187" s="41">
        <v>1287.98681640625</v>
      </c>
      <c r="AC187" s="41">
        <v>83.813018798828125</v>
      </c>
      <c r="AD187" s="41">
        <v>215.14549255371094</v>
      </c>
      <c r="AE187" s="41">
        <v>79.425018310546875</v>
      </c>
      <c r="AF187" s="41">
        <v>39.141674041748047</v>
      </c>
      <c r="AG187" s="41">
        <v>2215.825439453125</v>
      </c>
      <c r="AH187" s="41">
        <v>18.186071395874023</v>
      </c>
      <c r="AI187" s="41">
        <v>29.686542510986328</v>
      </c>
      <c r="AJ187" s="41">
        <v>40.585716247558594</v>
      </c>
      <c r="AK187" s="41">
        <v>31.801515579223633</v>
      </c>
      <c r="AL187" s="41">
        <v>346.3157958984375</v>
      </c>
      <c r="AM187" s="41">
        <v>556.11090087890625</v>
      </c>
      <c r="AN187" s="41">
        <v>24.555343627929688</v>
      </c>
      <c r="AO187" s="41">
        <v>0.83575981855392456</v>
      </c>
      <c r="AP187" s="41">
        <v>80.195152282714844</v>
      </c>
      <c r="AQ187" s="48">
        <v>326.44192504882813</v>
      </c>
    </row>
    <row r="188" spans="1:43" x14ac:dyDescent="0.25">
      <c r="A188" s="37" t="s">
        <v>89</v>
      </c>
      <c r="B188" s="37" t="s">
        <v>36</v>
      </c>
      <c r="C188" s="37" t="s">
        <v>110</v>
      </c>
      <c r="D188" s="47">
        <v>29.353343963623047</v>
      </c>
      <c r="E188" s="41">
        <v>0.27606526017189026</v>
      </c>
      <c r="F188" s="41">
        <v>119.47013092041016</v>
      </c>
      <c r="G188" s="41">
        <v>54.873046875</v>
      </c>
      <c r="H188" s="41">
        <v>18.617900848388672</v>
      </c>
      <c r="I188" s="41">
        <v>22.416599273681641</v>
      </c>
      <c r="J188" s="41">
        <v>7.4410009384155273</v>
      </c>
      <c r="K188" s="41">
        <v>13.419931411743164</v>
      </c>
      <c r="L188" s="41">
        <v>105.53703308105469</v>
      </c>
      <c r="M188" s="41">
        <v>1.0370885133743286</v>
      </c>
      <c r="N188" s="41">
        <v>72.002464294433594</v>
      </c>
      <c r="O188" s="41">
        <v>15.54505443572998</v>
      </c>
      <c r="P188" s="41">
        <v>30.624605178833008</v>
      </c>
      <c r="Q188" s="41">
        <v>15.60057544708252</v>
      </c>
      <c r="R188" s="41">
        <v>36.147010803222656</v>
      </c>
      <c r="S188" s="41">
        <v>101.05399322509766</v>
      </c>
      <c r="T188" s="41">
        <v>6.4534063339233398</v>
      </c>
      <c r="U188" s="41">
        <v>1379.930419921875</v>
      </c>
      <c r="V188" s="41">
        <v>25.304798126220703</v>
      </c>
      <c r="W188" s="41">
        <v>6.9697761535644531</v>
      </c>
      <c r="X188" s="41">
        <v>47.410488128662109</v>
      </c>
      <c r="Y188" s="41">
        <v>30.948225021362305</v>
      </c>
      <c r="Z188" s="41">
        <v>2.1414284706115723</v>
      </c>
      <c r="AA188" s="41">
        <v>47.419235229492188</v>
      </c>
      <c r="AB188" s="41">
        <v>820.204833984375</v>
      </c>
      <c r="AC188" s="41">
        <v>3646.212158203125</v>
      </c>
      <c r="AD188" s="41">
        <v>1317.0736083984375</v>
      </c>
      <c r="AE188" s="41">
        <v>1250.4814453125</v>
      </c>
      <c r="AF188" s="41">
        <v>73.363990783691406</v>
      </c>
      <c r="AG188" s="41">
        <v>124.14887237548828</v>
      </c>
      <c r="AH188" s="41">
        <v>2.2901942729949951</v>
      </c>
      <c r="AI188" s="41">
        <v>9.1476449966430664</v>
      </c>
      <c r="AJ188" s="41">
        <v>43.656948089599609</v>
      </c>
      <c r="AK188" s="41">
        <v>9.5639286041259766</v>
      </c>
      <c r="AL188" s="41">
        <v>236.85939025878906</v>
      </c>
      <c r="AM188" s="41">
        <v>84.222908020019531</v>
      </c>
      <c r="AN188" s="41">
        <v>944.98419189453125</v>
      </c>
      <c r="AO188" s="41">
        <v>8.2685518264770508</v>
      </c>
      <c r="AP188" s="41">
        <v>443.82962036132813</v>
      </c>
      <c r="AQ188" s="48">
        <v>711.9547119140625</v>
      </c>
    </row>
    <row r="189" spans="1:43" x14ac:dyDescent="0.25">
      <c r="A189" s="37" t="s">
        <v>90</v>
      </c>
      <c r="B189" s="37" t="s">
        <v>37</v>
      </c>
      <c r="C189" s="37" t="s">
        <v>110</v>
      </c>
      <c r="D189" s="47">
        <v>10.965011596679688</v>
      </c>
      <c r="E189" s="41">
        <v>7.2353258728981018E-2</v>
      </c>
      <c r="F189" s="41">
        <v>22.858392715454102</v>
      </c>
      <c r="G189" s="41">
        <v>24.476140975952148</v>
      </c>
      <c r="H189" s="41">
        <v>1.5730854272842407</v>
      </c>
      <c r="I189" s="41">
        <v>1.5835661888122559</v>
      </c>
      <c r="J189" s="41">
        <v>0.67569172382354736</v>
      </c>
      <c r="K189" s="41">
        <v>1.6679984331130981</v>
      </c>
      <c r="L189" s="41">
        <v>5.3278236389160156</v>
      </c>
      <c r="M189" s="41">
        <v>8.6305409669876099E-2</v>
      </c>
      <c r="N189" s="41">
        <v>35.151687622070313</v>
      </c>
      <c r="O189" s="41">
        <v>2.8580913543701172</v>
      </c>
      <c r="P189" s="41">
        <v>13.14877986907959</v>
      </c>
      <c r="Q189" s="41">
        <v>1.3025580644607544</v>
      </c>
      <c r="R189" s="41">
        <v>3.3464031219482422</v>
      </c>
      <c r="S189" s="41">
        <v>37.519535064697266</v>
      </c>
      <c r="T189" s="41">
        <v>0.35801491141319275</v>
      </c>
      <c r="U189" s="41">
        <v>558.3787841796875</v>
      </c>
      <c r="V189" s="41">
        <v>0.93485379219055176</v>
      </c>
      <c r="W189" s="41">
        <v>0.68879026174545288</v>
      </c>
      <c r="X189" s="41">
        <v>2.7207772731781006</v>
      </c>
      <c r="Y189" s="41">
        <v>27.308525085449219</v>
      </c>
      <c r="Z189" s="41">
        <v>1.4562578201293945</v>
      </c>
      <c r="AA189" s="41">
        <v>35.254825592041016</v>
      </c>
      <c r="AB189" s="41">
        <v>674.319580078125</v>
      </c>
      <c r="AC189" s="41">
        <v>473.30874633789063</v>
      </c>
      <c r="AD189" s="41">
        <v>868.3309326171875</v>
      </c>
      <c r="AE189" s="41">
        <v>357.54989624023438</v>
      </c>
      <c r="AF189" s="41">
        <v>44.722332000732422</v>
      </c>
      <c r="AG189" s="41">
        <v>63.848819732666016</v>
      </c>
      <c r="AH189" s="41">
        <v>10.800254821777344</v>
      </c>
      <c r="AI189" s="41">
        <v>3.1050636768341064</v>
      </c>
      <c r="AJ189" s="41">
        <v>21.426233291625977</v>
      </c>
      <c r="AK189" s="41">
        <v>119.47589111328125</v>
      </c>
      <c r="AL189" s="41">
        <v>232.50740051269531</v>
      </c>
      <c r="AM189" s="41">
        <v>61.920974731445313</v>
      </c>
      <c r="AN189" s="41">
        <v>119.38761138916016</v>
      </c>
      <c r="AO189" s="41">
        <v>0.65864217281341553</v>
      </c>
      <c r="AP189" s="41">
        <v>48.335315704345703</v>
      </c>
      <c r="AQ189" s="48">
        <v>92.353782653808594</v>
      </c>
    </row>
    <row r="190" spans="1:43" x14ac:dyDescent="0.25">
      <c r="A190" s="37" t="s">
        <v>91</v>
      </c>
      <c r="B190" s="37" t="s">
        <v>38</v>
      </c>
      <c r="C190" s="37" t="s">
        <v>110</v>
      </c>
      <c r="D190" s="47">
        <v>6.3712897300720215</v>
      </c>
      <c r="E190" s="41">
        <v>2.3345036432147026E-2</v>
      </c>
      <c r="F190" s="41">
        <v>1.7409358024597168</v>
      </c>
      <c r="G190" s="41">
        <v>0.53756868839263916</v>
      </c>
      <c r="H190" s="41">
        <v>0.34425771236419678</v>
      </c>
      <c r="I190" s="41">
        <v>0.38512906432151794</v>
      </c>
      <c r="J190" s="41">
        <v>0.20531024038791656</v>
      </c>
      <c r="K190" s="41">
        <v>0.47804325819015503</v>
      </c>
      <c r="L190" s="41">
        <v>3.89438796043396</v>
      </c>
      <c r="M190" s="41">
        <v>3.3261582255363464E-2</v>
      </c>
      <c r="N190" s="41">
        <v>1.8129740953445435</v>
      </c>
      <c r="O190" s="41">
        <v>1.1253457069396973</v>
      </c>
      <c r="P190" s="41">
        <v>1.3748793601989746</v>
      </c>
      <c r="Q190" s="41">
        <v>0.15821470320224762</v>
      </c>
      <c r="R190" s="41">
        <v>2.6730821132659912</v>
      </c>
      <c r="S190" s="41">
        <v>8.9534769058227539</v>
      </c>
      <c r="T190" s="41">
        <v>0.11163718998432159</v>
      </c>
      <c r="U190" s="41">
        <v>143.06927490234375</v>
      </c>
      <c r="V190" s="41">
        <v>0.20457316935062408</v>
      </c>
      <c r="W190" s="41">
        <v>0.17637395858764648</v>
      </c>
      <c r="X190" s="41">
        <v>0.71374660730361938</v>
      </c>
      <c r="Y190" s="41">
        <v>1.4343990087509155</v>
      </c>
      <c r="Z190" s="41">
        <v>8.7714336812496185E-2</v>
      </c>
      <c r="AA190" s="41">
        <v>1.9870748519897461</v>
      </c>
      <c r="AB190" s="41">
        <v>169.89778137207031</v>
      </c>
      <c r="AC190" s="41">
        <v>277.92144775390625</v>
      </c>
      <c r="AD190" s="41">
        <v>148.86360168457031</v>
      </c>
      <c r="AE190" s="41">
        <v>1274.57275390625</v>
      </c>
      <c r="AF190" s="41">
        <v>9.4849405288696289</v>
      </c>
      <c r="AG190" s="41">
        <v>55.450096130371094</v>
      </c>
      <c r="AH190" s="41">
        <v>0.13885807991027832</v>
      </c>
      <c r="AI190" s="41">
        <v>0.95362460613250732</v>
      </c>
      <c r="AJ190" s="41">
        <v>5.9700512886047363</v>
      </c>
      <c r="AK190" s="41">
        <v>0.37834471464157104</v>
      </c>
      <c r="AL190" s="41">
        <v>5.4617700576782227</v>
      </c>
      <c r="AM190" s="41">
        <v>114.75908660888672</v>
      </c>
      <c r="AN190" s="41">
        <v>16.438644409179688</v>
      </c>
      <c r="AO190" s="41">
        <v>0.35037839412689209</v>
      </c>
      <c r="AP190" s="41">
        <v>16.959526062011719</v>
      </c>
      <c r="AQ190" s="48">
        <v>55.174423217773438</v>
      </c>
    </row>
    <row r="191" spans="1:43" ht="30" x14ac:dyDescent="0.25">
      <c r="A191" s="37" t="s">
        <v>92</v>
      </c>
      <c r="B191" s="37" t="s">
        <v>39</v>
      </c>
      <c r="C191" s="37" t="s">
        <v>110</v>
      </c>
      <c r="D191" s="47">
        <v>0.26578164100646973</v>
      </c>
      <c r="E191" s="41">
        <v>4.6252958476543427E-2</v>
      </c>
      <c r="F191" s="41">
        <v>0.29212376475334167</v>
      </c>
      <c r="G191" s="41">
        <v>0.62473684549331665</v>
      </c>
      <c r="H191" s="41">
        <v>1.5856986865401268E-2</v>
      </c>
      <c r="I191" s="41">
        <v>0.22089661657810211</v>
      </c>
      <c r="J191" s="41">
        <v>8.1724245101213455E-3</v>
      </c>
      <c r="K191" s="41">
        <v>4.7591648995876312E-2</v>
      </c>
      <c r="L191" s="41">
        <v>8.3607718348503113E-2</v>
      </c>
      <c r="M191" s="41">
        <v>8.6099718464538455E-4</v>
      </c>
      <c r="N191" s="41">
        <v>0.35894963145256042</v>
      </c>
      <c r="O191" s="41">
        <v>4.871315136551857E-2</v>
      </c>
      <c r="P191" s="41">
        <v>0.21840494871139526</v>
      </c>
      <c r="Q191" s="41">
        <v>1.2753437273204327E-2</v>
      </c>
      <c r="R191" s="41">
        <v>7.9357758164405823E-2</v>
      </c>
      <c r="S191" s="41">
        <v>19.494049072265625</v>
      </c>
      <c r="T191" s="41">
        <v>4.2199152521789074E-3</v>
      </c>
      <c r="U191" s="41">
        <v>10.457069396972656</v>
      </c>
      <c r="V191" s="41">
        <v>1.2495896779000759E-2</v>
      </c>
      <c r="W191" s="41">
        <v>5.3857296705245972E-2</v>
      </c>
      <c r="X191" s="41">
        <v>0.14666508138179779</v>
      </c>
      <c r="Y191" s="41">
        <v>1.2378776073455811</v>
      </c>
      <c r="Z191" s="41">
        <v>2.0083913579583168E-2</v>
      </c>
      <c r="AA191" s="41">
        <v>1.1765662431716919</v>
      </c>
      <c r="AB191" s="41">
        <v>21.369680404663086</v>
      </c>
      <c r="AC191" s="41">
        <v>7.596837043762207</v>
      </c>
      <c r="AD191" s="41">
        <v>8.0826826095581055</v>
      </c>
      <c r="AE191" s="41">
        <v>4.815162181854248</v>
      </c>
      <c r="AF191" s="41">
        <v>23.354335784912109</v>
      </c>
      <c r="AG191" s="41">
        <v>7.9757785797119141</v>
      </c>
      <c r="AH191" s="41">
        <v>0.11520851403474808</v>
      </c>
      <c r="AI191" s="41">
        <v>0.56263440847396851</v>
      </c>
      <c r="AJ191" s="41">
        <v>1.2741930484771729</v>
      </c>
      <c r="AK191" s="41">
        <v>2.451378345489502</v>
      </c>
      <c r="AL191" s="41">
        <v>3.9151031970977783</v>
      </c>
      <c r="AM191" s="41">
        <v>0.43428224325180054</v>
      </c>
      <c r="AN191" s="41">
        <v>1.1665459871292114</v>
      </c>
      <c r="AO191" s="41">
        <v>0.23506803810596466</v>
      </c>
      <c r="AP191" s="41">
        <v>3.8082895278930664</v>
      </c>
      <c r="AQ191" s="48">
        <v>10.884445190429688</v>
      </c>
    </row>
    <row r="192" spans="1:43" x14ac:dyDescent="0.25">
      <c r="A192" s="37" t="s">
        <v>93</v>
      </c>
      <c r="B192" s="37" t="s">
        <v>40</v>
      </c>
      <c r="C192" s="37" t="s">
        <v>110</v>
      </c>
      <c r="D192" s="47">
        <v>7.0826657116413116E-2</v>
      </c>
      <c r="E192" s="41">
        <v>9.7342557273805141E-4</v>
      </c>
      <c r="F192" s="41">
        <v>0.15081748366355896</v>
      </c>
      <c r="G192" s="41">
        <v>0.15328696370124817</v>
      </c>
      <c r="H192" s="41">
        <v>8.2690976560115814E-2</v>
      </c>
      <c r="I192" s="41">
        <v>0.10591664910316467</v>
      </c>
      <c r="J192" s="41">
        <v>1.4452443458139896E-2</v>
      </c>
      <c r="K192" s="41">
        <v>2.9363617300987244E-2</v>
      </c>
      <c r="L192" s="41">
        <v>0.1972610205411911</v>
      </c>
      <c r="M192" s="41">
        <v>9.3402870697900653E-4</v>
      </c>
      <c r="N192" s="41">
        <v>6.1643987894058228E-2</v>
      </c>
      <c r="O192" s="41">
        <v>3.5982269793748856E-2</v>
      </c>
      <c r="P192" s="41">
        <v>5.0146352499723434E-2</v>
      </c>
      <c r="Q192" s="41">
        <v>2.6631571352481842E-2</v>
      </c>
      <c r="R192" s="41">
        <v>4.0495850145816803E-2</v>
      </c>
      <c r="S192" s="41">
        <v>8.6435742676258087E-2</v>
      </c>
      <c r="T192" s="41">
        <v>1.2986735440790653E-2</v>
      </c>
      <c r="U192" s="41">
        <v>9.0348735451698303E-2</v>
      </c>
      <c r="V192" s="41">
        <v>4.2670752853155136E-2</v>
      </c>
      <c r="W192" s="41">
        <v>1.2861788272857666E-2</v>
      </c>
      <c r="X192" s="41">
        <v>6.2951870262622833E-2</v>
      </c>
      <c r="Y192" s="41">
        <v>4.0981993079185486E-2</v>
      </c>
      <c r="Z192" s="41">
        <v>5.0159217789769173E-3</v>
      </c>
      <c r="AA192" s="41">
        <v>1.3208447694778442</v>
      </c>
      <c r="AB192" s="41">
        <v>6.0766735076904297</v>
      </c>
      <c r="AC192" s="41">
        <v>1.5161440707743168E-2</v>
      </c>
      <c r="AD192" s="41">
        <v>0.27891001105308533</v>
      </c>
      <c r="AE192" s="41">
        <v>2.2019160911440849E-2</v>
      </c>
      <c r="AF192" s="41">
        <v>1.2067725881934166E-2</v>
      </c>
      <c r="AG192" s="41">
        <v>32.81463623046875</v>
      </c>
      <c r="AH192" s="41">
        <v>7.7403932809829712E-2</v>
      </c>
      <c r="AI192" s="41">
        <v>0.15678524971008301</v>
      </c>
      <c r="AJ192" s="41">
        <v>0.72986996173858643</v>
      </c>
      <c r="AK192" s="41">
        <v>5.5851452052593231E-2</v>
      </c>
      <c r="AL192" s="41">
        <v>1.4959808588027954</v>
      </c>
      <c r="AM192" s="41">
        <v>5.619544506072998</v>
      </c>
      <c r="AN192" s="41">
        <v>0.14222078025341034</v>
      </c>
      <c r="AO192" s="41">
        <v>4.4426899403333664E-3</v>
      </c>
      <c r="AP192" s="41">
        <v>0.58099424839019775</v>
      </c>
      <c r="AQ192" s="48">
        <v>1.3330612182617188</v>
      </c>
    </row>
    <row r="193" spans="1:43" x14ac:dyDescent="0.25">
      <c r="A193" s="37" t="s">
        <v>94</v>
      </c>
      <c r="B193" s="37" t="s">
        <v>41</v>
      </c>
      <c r="C193" s="37" t="s">
        <v>110</v>
      </c>
      <c r="D193" s="47">
        <v>2.6401266222819686E-4</v>
      </c>
      <c r="E193" s="41">
        <v>2.79144096566597E-5</v>
      </c>
      <c r="F193" s="41">
        <v>1.7833838937804103E-3</v>
      </c>
      <c r="G193" s="41">
        <v>9.2141446657478809E-4</v>
      </c>
      <c r="H193" s="41">
        <v>3.1897859298624098E-4</v>
      </c>
      <c r="I193" s="41">
        <v>2.1269865101203322E-4</v>
      </c>
      <c r="J193" s="41">
        <v>1.2152818089816719E-4</v>
      </c>
      <c r="K193" s="41">
        <v>1.7598179692868143E-4</v>
      </c>
      <c r="L193" s="41">
        <v>7.132480968721211E-4</v>
      </c>
      <c r="M193" s="41">
        <v>9.0729427029145882E-6</v>
      </c>
      <c r="N193" s="41">
        <v>5.8137334417551756E-4</v>
      </c>
      <c r="O193" s="41">
        <v>2.2495079610962421E-4</v>
      </c>
      <c r="P193" s="41">
        <v>1.9087455002591014E-3</v>
      </c>
      <c r="Q193" s="41">
        <v>9.125490760197863E-5</v>
      </c>
      <c r="R193" s="41">
        <v>2.9168621404096484E-4</v>
      </c>
      <c r="S193" s="41">
        <v>0.13412429392337799</v>
      </c>
      <c r="T193" s="41">
        <v>4.6849116188241169E-5</v>
      </c>
      <c r="U193" s="41">
        <v>7.7078561298549175E-3</v>
      </c>
      <c r="V193" s="41">
        <v>1.0828846279764548E-4</v>
      </c>
      <c r="W193" s="41">
        <v>8.8546483311802149E-5</v>
      </c>
      <c r="X193" s="41">
        <v>3.5949380253441632E-4</v>
      </c>
      <c r="Y193" s="41">
        <v>1.0513575980439782E-3</v>
      </c>
      <c r="Z193" s="41">
        <v>6.8051827838644385E-5</v>
      </c>
      <c r="AA193" s="41">
        <v>3.2260983716696501E-3</v>
      </c>
      <c r="AB193" s="41">
        <v>7.5502835214138031E-2</v>
      </c>
      <c r="AC193" s="41">
        <v>1.3294054660946131E-3</v>
      </c>
      <c r="AD193" s="41">
        <v>3.3139102160930634E-2</v>
      </c>
      <c r="AE193" s="41">
        <v>1.0335799306631088E-3</v>
      </c>
      <c r="AF193" s="41">
        <v>8.4526807768270373E-4</v>
      </c>
      <c r="AG193" s="41">
        <v>5.8808807283639908E-2</v>
      </c>
      <c r="AH193" s="41">
        <v>0.30467632412910461</v>
      </c>
      <c r="AI193" s="41">
        <v>7.7953067375347018E-4</v>
      </c>
      <c r="AJ193" s="41">
        <v>9.227442555129528E-3</v>
      </c>
      <c r="AK193" s="41">
        <v>2.0848966669291258E-3</v>
      </c>
      <c r="AL193" s="41">
        <v>7.3498189449310303E-3</v>
      </c>
      <c r="AM193" s="41">
        <v>5.6442048400640488E-2</v>
      </c>
      <c r="AN193" s="41">
        <v>5.2883982425555587E-4</v>
      </c>
      <c r="AO193" s="41">
        <v>2.0790024791494943E-5</v>
      </c>
      <c r="AP193" s="41">
        <v>2.5884448550641537E-3</v>
      </c>
      <c r="AQ193" s="48">
        <v>4.381454735994339E-2</v>
      </c>
    </row>
    <row r="194" spans="1:43" x14ac:dyDescent="0.25">
      <c r="A194" s="37" t="s">
        <v>95</v>
      </c>
      <c r="B194" s="37" t="s">
        <v>42</v>
      </c>
      <c r="C194" s="37" t="s">
        <v>110</v>
      </c>
      <c r="D194" s="47">
        <v>0.79049092531204224</v>
      </c>
      <c r="E194" s="41">
        <v>0.28410407900810242</v>
      </c>
      <c r="F194" s="41">
        <v>1.7871698141098022</v>
      </c>
      <c r="G194" s="41">
        <v>2.3406052589416504</v>
      </c>
      <c r="H194" s="41">
        <v>0.39126420021057129</v>
      </c>
      <c r="I194" s="41">
        <v>0.90823584794998169</v>
      </c>
      <c r="J194" s="41">
        <v>0.22386418282985687</v>
      </c>
      <c r="K194" s="41">
        <v>0.30695667862892151</v>
      </c>
      <c r="L194" s="41">
        <v>3.0838687419891357</v>
      </c>
      <c r="M194" s="41">
        <v>2.3927275091409683E-2</v>
      </c>
      <c r="N194" s="41">
        <v>1.9471713304519653</v>
      </c>
      <c r="O194" s="41">
        <v>0.85434478521347046</v>
      </c>
      <c r="P194" s="41">
        <v>2.0877540111541748</v>
      </c>
      <c r="Q194" s="41">
        <v>5.4276189804077148</v>
      </c>
      <c r="R194" s="41">
        <v>1.1033741235733032</v>
      </c>
      <c r="S194" s="41">
        <v>2.4748067855834961</v>
      </c>
      <c r="T194" s="41">
        <v>0.25002551078796387</v>
      </c>
      <c r="U194" s="41">
        <v>3.4260907173156738</v>
      </c>
      <c r="V194" s="41">
        <v>1.2303720712661743</v>
      </c>
      <c r="W194" s="41">
        <v>0.3151671290397644</v>
      </c>
      <c r="X194" s="41">
        <v>2.1675565242767334</v>
      </c>
      <c r="Y194" s="41">
        <v>1.0155423879623413</v>
      </c>
      <c r="Z194" s="41">
        <v>0.15657007694244385</v>
      </c>
      <c r="AA194" s="41">
        <v>2.2063043117523193</v>
      </c>
      <c r="AB194" s="41">
        <v>24.622322082519531</v>
      </c>
      <c r="AC194" s="41">
        <v>0.13811737298965454</v>
      </c>
      <c r="AD194" s="41">
        <v>2.3410308361053467</v>
      </c>
      <c r="AE194" s="41">
        <v>0.38004887104034424</v>
      </c>
      <c r="AF194" s="41">
        <v>0.28492408990859985</v>
      </c>
      <c r="AG194" s="41">
        <v>1.6824676990509033</v>
      </c>
      <c r="AH194" s="41">
        <v>2.6344479992985725E-2</v>
      </c>
      <c r="AI194" s="41">
        <v>47.577739715576172</v>
      </c>
      <c r="AJ194" s="41">
        <v>5.5355181694030762</v>
      </c>
      <c r="AK194" s="41">
        <v>0.49197214841842651</v>
      </c>
      <c r="AL194" s="41">
        <v>5.5999784469604492</v>
      </c>
      <c r="AM194" s="41">
        <v>2.686626672744751</v>
      </c>
      <c r="AN194" s="41">
        <v>4.8581547737121582</v>
      </c>
      <c r="AO194" s="41">
        <v>0.30669185519218445</v>
      </c>
      <c r="AP194" s="41">
        <v>22.646852493286133</v>
      </c>
      <c r="AQ194" s="48">
        <v>30.687156677246094</v>
      </c>
    </row>
    <row r="195" spans="1:43" ht="30" x14ac:dyDescent="0.25">
      <c r="A195" s="37" t="s">
        <v>96</v>
      </c>
      <c r="B195" s="37" t="s">
        <v>43</v>
      </c>
      <c r="C195" s="37" t="s">
        <v>110</v>
      </c>
      <c r="D195" s="47">
        <v>1.0722602605819702</v>
      </c>
      <c r="E195" s="41">
        <v>7.2619795799255371E-2</v>
      </c>
      <c r="F195" s="41">
        <v>2.0686395168304443</v>
      </c>
      <c r="G195" s="41">
        <v>1.135236382484436</v>
      </c>
      <c r="H195" s="41">
        <v>3.4715044498443604</v>
      </c>
      <c r="I195" s="41">
        <v>1.0103414058685303</v>
      </c>
      <c r="J195" s="41">
        <v>0.58313125371932983</v>
      </c>
      <c r="K195" s="41">
        <v>1.6444913148880005</v>
      </c>
      <c r="L195" s="41">
        <v>2.2207138538360596</v>
      </c>
      <c r="M195" s="41">
        <v>7.6230019330978394E-2</v>
      </c>
      <c r="N195" s="41">
        <v>9.8110523223876953</v>
      </c>
      <c r="O195" s="41">
        <v>17.662738800048828</v>
      </c>
      <c r="P195" s="41">
        <v>9.7340908050537109</v>
      </c>
      <c r="Q195" s="41">
        <v>0.45501989126205444</v>
      </c>
      <c r="R195" s="41">
        <v>5.2933664321899414</v>
      </c>
      <c r="S195" s="41">
        <v>17.564180374145508</v>
      </c>
      <c r="T195" s="41">
        <v>0.26227226853370667</v>
      </c>
      <c r="U195" s="41">
        <v>31.252277374267578</v>
      </c>
      <c r="V195" s="41">
        <v>0.26485583186149597</v>
      </c>
      <c r="W195" s="41">
        <v>3.7826194763183594</v>
      </c>
      <c r="X195" s="41">
        <v>3.6566157341003418</v>
      </c>
      <c r="Y195" s="41">
        <v>4.1745200157165527</v>
      </c>
      <c r="Z195" s="41">
        <v>0.87393760681152344</v>
      </c>
      <c r="AA195" s="41">
        <v>12.793422698974609</v>
      </c>
      <c r="AB195" s="41">
        <v>95.552978515625</v>
      </c>
      <c r="AC195" s="41">
        <v>23.525968551635742</v>
      </c>
      <c r="AD195" s="41">
        <v>19.041440963745117</v>
      </c>
      <c r="AE195" s="41">
        <v>28.455499649047852</v>
      </c>
      <c r="AF195" s="41">
        <v>6.0791654586791992</v>
      </c>
      <c r="AG195" s="41">
        <v>18.841299057006836</v>
      </c>
      <c r="AH195" s="41">
        <v>0.69645565748214722</v>
      </c>
      <c r="AI195" s="41">
        <v>1.3392038345336914</v>
      </c>
      <c r="AJ195" s="41">
        <v>68.439407348632813</v>
      </c>
      <c r="AK195" s="41">
        <v>1.3893197774887085</v>
      </c>
      <c r="AL195" s="41">
        <v>13.447242736816406</v>
      </c>
      <c r="AM195" s="41">
        <v>6.680595874786377</v>
      </c>
      <c r="AN195" s="41">
        <v>3.733203649520874</v>
      </c>
      <c r="AO195" s="41">
        <v>1.3941284418106079</v>
      </c>
      <c r="AP195" s="41">
        <v>70.374717712402344</v>
      </c>
      <c r="AQ195" s="48">
        <v>99.167572021484375</v>
      </c>
    </row>
    <row r="196" spans="1:43" x14ac:dyDescent="0.25">
      <c r="A196" s="37" t="s">
        <v>97</v>
      </c>
      <c r="B196" s="37" t="s">
        <v>44</v>
      </c>
      <c r="C196" s="37" t="s">
        <v>110</v>
      </c>
      <c r="D196" s="47">
        <v>0</v>
      </c>
      <c r="E196" s="41">
        <v>0</v>
      </c>
      <c r="F196" s="41">
        <v>0</v>
      </c>
      <c r="G196" s="41">
        <v>0</v>
      </c>
      <c r="H196" s="41">
        <v>0</v>
      </c>
      <c r="I196" s="41">
        <v>0</v>
      </c>
      <c r="J196" s="41">
        <v>0</v>
      </c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  <c r="Y196" s="41">
        <v>0</v>
      </c>
      <c r="Z196" s="41">
        <v>0</v>
      </c>
      <c r="AA196" s="41">
        <v>0</v>
      </c>
      <c r="AB196" s="41">
        <v>0</v>
      </c>
      <c r="AC196" s="41">
        <v>0</v>
      </c>
      <c r="AD196" s="41">
        <v>0</v>
      </c>
      <c r="AE196" s="41">
        <v>0</v>
      </c>
      <c r="AF196" s="41">
        <v>0</v>
      </c>
      <c r="AG196" s="41">
        <v>0</v>
      </c>
      <c r="AH196" s="41">
        <v>0</v>
      </c>
      <c r="AI196" s="41">
        <v>0</v>
      </c>
      <c r="AJ196" s="41">
        <v>0</v>
      </c>
      <c r="AK196" s="41">
        <v>0</v>
      </c>
      <c r="AL196" s="41">
        <v>0</v>
      </c>
      <c r="AM196" s="41">
        <v>0</v>
      </c>
      <c r="AN196" s="41">
        <v>0</v>
      </c>
      <c r="AO196" s="41">
        <v>0</v>
      </c>
      <c r="AP196" s="41">
        <v>0</v>
      </c>
      <c r="AQ196" s="48">
        <v>0</v>
      </c>
    </row>
    <row r="197" spans="1:43" x14ac:dyDescent="0.25">
      <c r="A197" s="37" t="s">
        <v>98</v>
      </c>
      <c r="B197" s="37" t="s">
        <v>45</v>
      </c>
      <c r="C197" s="37" t="s">
        <v>110</v>
      </c>
      <c r="D197" s="47">
        <v>0</v>
      </c>
      <c r="E197" s="41">
        <v>0</v>
      </c>
      <c r="F197" s="41">
        <v>0</v>
      </c>
      <c r="G197" s="41">
        <v>0</v>
      </c>
      <c r="H197" s="41">
        <v>0</v>
      </c>
      <c r="I197" s="41">
        <v>0</v>
      </c>
      <c r="J197" s="41">
        <v>0</v>
      </c>
      <c r="K197" s="41">
        <v>0</v>
      </c>
      <c r="L197" s="41">
        <v>0</v>
      </c>
      <c r="M197" s="41">
        <v>0</v>
      </c>
      <c r="N197" s="41">
        <v>0</v>
      </c>
      <c r="O197" s="41">
        <v>0</v>
      </c>
      <c r="P197" s="41">
        <v>0</v>
      </c>
      <c r="Q197" s="41">
        <v>0</v>
      </c>
      <c r="R197" s="41">
        <v>0</v>
      </c>
      <c r="S197" s="41">
        <v>0</v>
      </c>
      <c r="T197" s="41">
        <v>0</v>
      </c>
      <c r="U197" s="41">
        <v>0</v>
      </c>
      <c r="V197" s="41">
        <v>0</v>
      </c>
      <c r="W197" s="41">
        <v>0</v>
      </c>
      <c r="X197" s="41">
        <v>0</v>
      </c>
      <c r="Y197" s="41">
        <v>0</v>
      </c>
      <c r="Z197" s="41">
        <v>0</v>
      </c>
      <c r="AA197" s="41">
        <v>0</v>
      </c>
      <c r="AB197" s="41">
        <v>0</v>
      </c>
      <c r="AC197" s="41">
        <v>0</v>
      </c>
      <c r="AD197" s="41">
        <v>0</v>
      </c>
      <c r="AE197" s="41">
        <v>0</v>
      </c>
      <c r="AF197" s="41">
        <v>0</v>
      </c>
      <c r="AG197" s="41">
        <v>0</v>
      </c>
      <c r="AH197" s="41">
        <v>0</v>
      </c>
      <c r="AI197" s="41">
        <v>0</v>
      </c>
      <c r="AJ197" s="41">
        <v>0</v>
      </c>
      <c r="AK197" s="41">
        <v>0</v>
      </c>
      <c r="AL197" s="41">
        <v>0</v>
      </c>
      <c r="AM197" s="41">
        <v>0</v>
      </c>
      <c r="AN197" s="41">
        <v>0</v>
      </c>
      <c r="AO197" s="41">
        <v>0</v>
      </c>
      <c r="AP197" s="41">
        <v>0</v>
      </c>
      <c r="AQ197" s="48">
        <v>0</v>
      </c>
    </row>
    <row r="198" spans="1:43" x14ac:dyDescent="0.25">
      <c r="A198" s="37" t="s">
        <v>99</v>
      </c>
      <c r="B198" s="37" t="s">
        <v>46</v>
      </c>
      <c r="C198" s="37" t="s">
        <v>110</v>
      </c>
      <c r="D198" s="47">
        <v>13.709587097167969</v>
      </c>
      <c r="E198" s="41">
        <v>0.46474936604499817</v>
      </c>
      <c r="F198" s="41">
        <v>51.012519836425781</v>
      </c>
      <c r="G198" s="41">
        <v>5.2362608909606934</v>
      </c>
      <c r="H198" s="41">
        <v>6.3839516639709473</v>
      </c>
      <c r="I198" s="41">
        <v>33.828033447265625</v>
      </c>
      <c r="J198" s="41">
        <v>5.1462678909301758</v>
      </c>
      <c r="K198" s="41">
        <v>26.111703872680664</v>
      </c>
      <c r="L198" s="41">
        <v>73.700828552246094</v>
      </c>
      <c r="M198" s="41">
        <v>1.2416443824768066</v>
      </c>
      <c r="N198" s="41">
        <v>9.7965183258056641</v>
      </c>
      <c r="O198" s="41">
        <v>6.359001636505127</v>
      </c>
      <c r="P198" s="41">
        <v>21.062427520751953</v>
      </c>
      <c r="Q198" s="41">
        <v>1.8202483654022217</v>
      </c>
      <c r="R198" s="41">
        <v>19.007780075073242</v>
      </c>
      <c r="S198" s="41">
        <v>18.068004608154297</v>
      </c>
      <c r="T198" s="41">
        <v>17.58588981628418</v>
      </c>
      <c r="U198" s="41">
        <v>31.516447067260742</v>
      </c>
      <c r="V198" s="41">
        <v>22.371191024780273</v>
      </c>
      <c r="W198" s="41">
        <v>3.1459770202636719</v>
      </c>
      <c r="X198" s="41">
        <v>7.3349547386169434</v>
      </c>
      <c r="Y198" s="41">
        <v>15.825200080871582</v>
      </c>
      <c r="Z198" s="41">
        <v>1.8449376821517944</v>
      </c>
      <c r="AA198" s="41">
        <v>20.9892578125</v>
      </c>
      <c r="AB198" s="41">
        <v>101.77774047851563</v>
      </c>
      <c r="AC198" s="41">
        <v>25.463102340698242</v>
      </c>
      <c r="AD198" s="41">
        <v>36.236152648925781</v>
      </c>
      <c r="AE198" s="41">
        <v>15.18913459777832</v>
      </c>
      <c r="AF198" s="41">
        <v>3.6647336483001709</v>
      </c>
      <c r="AG198" s="41">
        <v>100.51790618896484</v>
      </c>
      <c r="AH198" s="41">
        <v>3.3642752170562744</v>
      </c>
      <c r="AI198" s="41">
        <v>3.7643029689788818</v>
      </c>
      <c r="AJ198" s="41">
        <v>9.4870700836181641</v>
      </c>
      <c r="AK198" s="41">
        <v>15.525791168212891</v>
      </c>
      <c r="AL198" s="41">
        <v>48.876194000244141</v>
      </c>
      <c r="AM198" s="41">
        <v>61.485492706298828</v>
      </c>
      <c r="AN198" s="41">
        <v>9.7431297302246094</v>
      </c>
      <c r="AO198" s="41">
        <v>20.419015884399414</v>
      </c>
      <c r="AP198" s="41">
        <v>72.295173645019531</v>
      </c>
      <c r="AQ198" s="48">
        <v>266.71688842773438</v>
      </c>
    </row>
    <row r="199" spans="1:43" x14ac:dyDescent="0.25">
      <c r="A199" s="37" t="s">
        <v>100</v>
      </c>
      <c r="B199" s="37" t="s">
        <v>47</v>
      </c>
      <c r="C199" s="37" t="s">
        <v>110</v>
      </c>
      <c r="D199" s="47">
        <v>0</v>
      </c>
      <c r="E199" s="41">
        <v>0</v>
      </c>
      <c r="F199" s="41">
        <v>0</v>
      </c>
      <c r="G199" s="41"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>
        <v>0</v>
      </c>
      <c r="O199" s="41">
        <v>0</v>
      </c>
      <c r="P199" s="41">
        <v>0</v>
      </c>
      <c r="Q199" s="41">
        <v>0</v>
      </c>
      <c r="R199" s="41">
        <v>0</v>
      </c>
      <c r="S199" s="41">
        <v>0</v>
      </c>
      <c r="T199" s="41">
        <v>0</v>
      </c>
      <c r="U199" s="41">
        <v>0</v>
      </c>
      <c r="V199" s="41">
        <v>0</v>
      </c>
      <c r="W199" s="41">
        <v>0</v>
      </c>
      <c r="X199" s="41">
        <v>0</v>
      </c>
      <c r="Y199" s="41">
        <v>0</v>
      </c>
      <c r="Z199" s="41">
        <v>0</v>
      </c>
      <c r="AA199" s="41">
        <v>0</v>
      </c>
      <c r="AB199" s="41">
        <v>0</v>
      </c>
      <c r="AC199" s="41">
        <v>0</v>
      </c>
      <c r="AD199" s="41">
        <v>0</v>
      </c>
      <c r="AE199" s="41">
        <v>0</v>
      </c>
      <c r="AF199" s="41">
        <v>0</v>
      </c>
      <c r="AG199" s="41">
        <v>0</v>
      </c>
      <c r="AH199" s="41">
        <v>0</v>
      </c>
      <c r="AI199" s="41">
        <v>0</v>
      </c>
      <c r="AJ199" s="41">
        <v>0</v>
      </c>
      <c r="AK199" s="41">
        <v>0</v>
      </c>
      <c r="AL199" s="41">
        <v>0</v>
      </c>
      <c r="AM199" s="41">
        <v>0</v>
      </c>
      <c r="AN199" s="41">
        <v>0</v>
      </c>
      <c r="AO199" s="41">
        <v>0</v>
      </c>
      <c r="AP199" s="41">
        <v>0</v>
      </c>
      <c r="AQ199" s="48">
        <v>0</v>
      </c>
    </row>
    <row r="200" spans="1:43" x14ac:dyDescent="0.25">
      <c r="A200" s="37" t="s">
        <v>101</v>
      </c>
      <c r="B200" s="37" t="s">
        <v>48</v>
      </c>
      <c r="C200" s="37" t="s">
        <v>110</v>
      </c>
      <c r="D200" s="47">
        <v>0</v>
      </c>
      <c r="E200" s="41">
        <v>0</v>
      </c>
      <c r="F200" s="41">
        <v>0</v>
      </c>
      <c r="G200" s="41">
        <v>0</v>
      </c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41">
        <v>0</v>
      </c>
      <c r="N200" s="41">
        <v>0</v>
      </c>
      <c r="O200" s="41">
        <v>0</v>
      </c>
      <c r="P200" s="41">
        <v>0</v>
      </c>
      <c r="Q200" s="41">
        <v>0</v>
      </c>
      <c r="R200" s="41">
        <v>0</v>
      </c>
      <c r="S200" s="41">
        <v>0</v>
      </c>
      <c r="T200" s="41">
        <v>0</v>
      </c>
      <c r="U200" s="41">
        <v>0</v>
      </c>
      <c r="V200" s="41">
        <v>0</v>
      </c>
      <c r="W200" s="41">
        <v>0</v>
      </c>
      <c r="X200" s="41">
        <v>0</v>
      </c>
      <c r="Y200" s="41">
        <v>0</v>
      </c>
      <c r="Z200" s="41">
        <v>0</v>
      </c>
      <c r="AA200" s="41">
        <v>0</v>
      </c>
      <c r="AB200" s="41">
        <v>0</v>
      </c>
      <c r="AC200" s="41">
        <v>0</v>
      </c>
      <c r="AD200" s="41">
        <v>0</v>
      </c>
      <c r="AE200" s="41">
        <v>0</v>
      </c>
      <c r="AF200" s="41">
        <v>0</v>
      </c>
      <c r="AG200" s="41">
        <v>0</v>
      </c>
      <c r="AH200" s="41">
        <v>0</v>
      </c>
      <c r="AI200" s="41">
        <v>0</v>
      </c>
      <c r="AJ200" s="41">
        <v>0</v>
      </c>
      <c r="AK200" s="41">
        <v>0</v>
      </c>
      <c r="AL200" s="41">
        <v>0</v>
      </c>
      <c r="AM200" s="41">
        <v>0</v>
      </c>
      <c r="AN200" s="41">
        <v>0</v>
      </c>
      <c r="AO200" s="41">
        <v>0</v>
      </c>
      <c r="AP200" s="41">
        <v>0</v>
      </c>
      <c r="AQ200" s="48">
        <v>0</v>
      </c>
    </row>
    <row r="201" spans="1:43" x14ac:dyDescent="0.25">
      <c r="A201" s="37" t="s">
        <v>102</v>
      </c>
      <c r="B201" s="37" t="s">
        <v>49</v>
      </c>
      <c r="C201" s="37" t="s">
        <v>110</v>
      </c>
      <c r="D201" s="47">
        <v>0.27245959639549255</v>
      </c>
      <c r="E201" s="41">
        <v>3.8415957242250443E-3</v>
      </c>
      <c r="F201" s="41">
        <v>0.97442024946212769</v>
      </c>
      <c r="G201" s="41">
        <v>8.3338260650634766E-2</v>
      </c>
      <c r="H201" s="41">
        <v>7.0119969546794891E-2</v>
      </c>
      <c r="I201" s="41">
        <v>0.4245343804359436</v>
      </c>
      <c r="J201" s="41">
        <v>5.3681861609220505E-2</v>
      </c>
      <c r="K201" s="41">
        <v>0.24971368908882141</v>
      </c>
      <c r="L201" s="41">
        <v>1.0584903955459595</v>
      </c>
      <c r="M201" s="41">
        <v>9.3701295554637909E-3</v>
      </c>
      <c r="N201" s="41">
        <v>0.16545502841472626</v>
      </c>
      <c r="O201" s="41">
        <v>9.5179177820682526E-2</v>
      </c>
      <c r="P201" s="41">
        <v>0.36722990870475769</v>
      </c>
      <c r="Q201" s="41">
        <v>3.3257681876420975E-2</v>
      </c>
      <c r="R201" s="41">
        <v>0.24053698778152466</v>
      </c>
      <c r="S201" s="41">
        <v>0.33141285181045532</v>
      </c>
      <c r="T201" s="41">
        <v>0.32762053608894348</v>
      </c>
      <c r="U201" s="41">
        <v>0.57632720470428467</v>
      </c>
      <c r="V201" s="41">
        <v>0.27910420298576355</v>
      </c>
      <c r="W201" s="41">
        <v>5.7846009731292725E-2</v>
      </c>
      <c r="X201" s="41">
        <v>0.11673901975154877</v>
      </c>
      <c r="Y201" s="41">
        <v>0.25752022862434387</v>
      </c>
      <c r="Z201" s="41">
        <v>3.0182488262653351E-2</v>
      </c>
      <c r="AA201" s="41">
        <v>0.33288633823394775</v>
      </c>
      <c r="AB201" s="41">
        <v>1.7579805850982666</v>
      </c>
      <c r="AC201" s="41">
        <v>0.48160243034362793</v>
      </c>
      <c r="AD201" s="41">
        <v>0.63326412439346313</v>
      </c>
      <c r="AE201" s="41">
        <v>0.29031580686569214</v>
      </c>
      <c r="AF201" s="41">
        <v>6.8432435393333435E-2</v>
      </c>
      <c r="AG201" s="41">
        <v>1.835286021232605</v>
      </c>
      <c r="AH201" s="41">
        <v>6.0750149190425873E-2</v>
      </c>
      <c r="AI201" s="41">
        <v>7.2761595249176025E-2</v>
      </c>
      <c r="AJ201" s="41">
        <v>0.17563185095787048</v>
      </c>
      <c r="AK201" s="41">
        <v>0.13163843750953674</v>
      </c>
      <c r="AL201" s="41">
        <v>0.99361425638198853</v>
      </c>
      <c r="AM201" s="41">
        <v>22.033491134643555</v>
      </c>
      <c r="AN201" s="41">
        <v>0.12996518611907959</v>
      </c>
      <c r="AO201" s="41">
        <v>5.8072574436664581E-2</v>
      </c>
      <c r="AP201" s="41">
        <v>3.0996029376983643</v>
      </c>
      <c r="AQ201" s="48">
        <v>25.831657409667969</v>
      </c>
    </row>
    <row r="202" spans="1:43" ht="15.75" thickBot="1" x14ac:dyDescent="0.3">
      <c r="A202" s="37" t="s">
        <v>103</v>
      </c>
      <c r="B202" s="37" t="s">
        <v>50</v>
      </c>
      <c r="C202" s="37" t="s">
        <v>110</v>
      </c>
      <c r="D202" s="49">
        <v>132.34233093261719</v>
      </c>
      <c r="E202" s="50">
        <v>1.607434868812561</v>
      </c>
      <c r="F202" s="50">
        <v>373.88232421875</v>
      </c>
      <c r="G202" s="50">
        <v>28.831083297729492</v>
      </c>
      <c r="H202" s="50">
        <v>32.261966705322266</v>
      </c>
      <c r="I202" s="50">
        <v>156.03871154785156</v>
      </c>
      <c r="J202" s="50">
        <v>24.453971862792969</v>
      </c>
      <c r="K202" s="50">
        <v>108.08933258056641</v>
      </c>
      <c r="L202" s="50">
        <v>338.53060913085938</v>
      </c>
      <c r="M202" s="50">
        <v>3.7444074153900146</v>
      </c>
      <c r="N202" s="50">
        <v>67.997467041015625</v>
      </c>
      <c r="O202" s="50">
        <v>55.417625427246094</v>
      </c>
      <c r="P202" s="50">
        <v>108.77742004394531</v>
      </c>
      <c r="Q202" s="50">
        <v>17.051753997802734</v>
      </c>
      <c r="R202" s="50">
        <v>103.24977874755859</v>
      </c>
      <c r="S202" s="50">
        <v>123.96646881103516</v>
      </c>
      <c r="T202" s="50">
        <v>90.472419738769531</v>
      </c>
      <c r="U202" s="50">
        <v>179.31422424316406</v>
      </c>
      <c r="V202" s="50">
        <v>107.57044982910156</v>
      </c>
      <c r="W202" s="50">
        <v>18.824317932128906</v>
      </c>
      <c r="X202" s="50">
        <v>45.872238159179688</v>
      </c>
      <c r="Y202" s="50">
        <v>122.3192138671875</v>
      </c>
      <c r="Z202" s="50">
        <v>13.290434837341309</v>
      </c>
      <c r="AA202" s="50">
        <v>131.70278930664063</v>
      </c>
      <c r="AB202" s="50">
        <v>590.73614501953125</v>
      </c>
      <c r="AC202" s="50">
        <v>123.33229064941406</v>
      </c>
      <c r="AD202" s="50">
        <v>186.51431274414063</v>
      </c>
      <c r="AE202" s="50">
        <v>93.561134338378906</v>
      </c>
      <c r="AF202" s="50">
        <v>24.328769683837891</v>
      </c>
      <c r="AG202" s="50">
        <v>564.4716796875</v>
      </c>
      <c r="AH202" s="50">
        <v>9.5290184020996094</v>
      </c>
      <c r="AI202" s="50">
        <v>23.539571762084961</v>
      </c>
      <c r="AJ202" s="50">
        <v>60.7469482421875</v>
      </c>
      <c r="AK202" s="50">
        <v>43.654632568359375</v>
      </c>
      <c r="AL202" s="50">
        <v>415.30682373046875</v>
      </c>
      <c r="AM202" s="50">
        <v>231.56678771972656</v>
      </c>
      <c r="AN202" s="50">
        <v>33.589675903320313</v>
      </c>
      <c r="AO202" s="50">
        <v>11.948101997375488</v>
      </c>
      <c r="AP202" s="50">
        <v>104.66152191162109</v>
      </c>
      <c r="AQ202" s="51">
        <v>397.31698608398438</v>
      </c>
    </row>
    <row r="203" spans="1:43" x14ac:dyDescent="0.25">
      <c r="A203" s="37" t="s">
        <v>64</v>
      </c>
      <c r="B203" s="37" t="s">
        <v>12</v>
      </c>
      <c r="C203" s="37" t="s">
        <v>123</v>
      </c>
      <c r="D203" s="44">
        <v>0.23131240904331207</v>
      </c>
      <c r="E203" s="45">
        <v>3.4718177630566061E-5</v>
      </c>
      <c r="F203" s="45">
        <v>8.1449934441479854E-7</v>
      </c>
      <c r="G203" s="45">
        <v>1.0368978564656572E-6</v>
      </c>
      <c r="H203" s="45">
        <v>2.7917085215449333E-2</v>
      </c>
      <c r="I203" s="45">
        <v>1.293129563331604</v>
      </c>
      <c r="J203" s="45">
        <v>6.2665022909641266E-2</v>
      </c>
      <c r="K203" s="45">
        <v>0.49108609557151794</v>
      </c>
      <c r="L203" s="45">
        <v>1.54595747590065E-2</v>
      </c>
      <c r="M203" s="45">
        <v>4.869531374424696E-3</v>
      </c>
      <c r="N203" s="45">
        <v>8.3854489028453827E-2</v>
      </c>
      <c r="O203" s="45">
        <v>2.9553226195275784E-3</v>
      </c>
      <c r="P203" s="45">
        <v>2.7802935801446438E-4</v>
      </c>
      <c r="Q203" s="45">
        <v>8.2780676893889904E-4</v>
      </c>
      <c r="R203" s="45">
        <v>1.3226766895968467E-5</v>
      </c>
      <c r="S203" s="45">
        <v>1.6606800490990281E-3</v>
      </c>
      <c r="T203" s="45">
        <v>5.6163751287385821E-4</v>
      </c>
      <c r="U203" s="45">
        <v>1.2642721412703395E-4</v>
      </c>
      <c r="V203" s="45">
        <v>2.2852010772567155E-7</v>
      </c>
      <c r="W203" s="45">
        <v>1.0427524335682392E-2</v>
      </c>
      <c r="X203" s="45">
        <v>1.5814042126294225E-4</v>
      </c>
      <c r="Y203" s="45">
        <v>2.6213515980089142E-7</v>
      </c>
      <c r="Z203" s="45">
        <v>2.8442331156952605E-8</v>
      </c>
      <c r="AA203" s="45">
        <v>2.8159902853985841E-7</v>
      </c>
      <c r="AB203" s="45">
        <v>6.2852991504769307E-6</v>
      </c>
      <c r="AC203" s="45">
        <v>8.2631967961788177E-3</v>
      </c>
      <c r="AD203" s="45">
        <v>3.199308139301138E-6</v>
      </c>
      <c r="AE203" s="45">
        <v>1.9643992743567651E-7</v>
      </c>
      <c r="AF203" s="45">
        <v>5.3003763156311834E-8</v>
      </c>
      <c r="AG203" s="45">
        <v>1.2316919537624926E-6</v>
      </c>
      <c r="AH203" s="45">
        <v>2.0802174205414303E-8</v>
      </c>
      <c r="AI203" s="45">
        <v>2.5958610194720677E-7</v>
      </c>
      <c r="AJ203" s="45">
        <v>1.1365390382707119E-2</v>
      </c>
      <c r="AK203" s="45">
        <v>8.849649191233766E-8</v>
      </c>
      <c r="AL203" s="45">
        <v>9.1005004942417145E-3</v>
      </c>
      <c r="AM203" s="45">
        <v>6.2708397763344692E-7</v>
      </c>
      <c r="AN203" s="45">
        <v>6.9580686101744504E-8</v>
      </c>
      <c r="AO203" s="45">
        <v>9.5337400196626731E-9</v>
      </c>
      <c r="AP203" s="45">
        <v>1.9642595816549147E-7</v>
      </c>
      <c r="AQ203" s="46">
        <v>2.2862272337079048E-2</v>
      </c>
    </row>
    <row r="204" spans="1:43" x14ac:dyDescent="0.25">
      <c r="A204" s="37" t="s">
        <v>65</v>
      </c>
      <c r="B204" s="37" t="s">
        <v>13</v>
      </c>
      <c r="C204" s="37" t="s">
        <v>123</v>
      </c>
      <c r="D204" s="47">
        <v>6.6531174816191196E-3</v>
      </c>
      <c r="E204" s="41">
        <v>1.6657692613080144E-3</v>
      </c>
      <c r="F204" s="41">
        <v>2.5786133846850134E-5</v>
      </c>
      <c r="G204" s="41">
        <v>1.9281626464362489E-6</v>
      </c>
      <c r="H204" s="41">
        <v>3.1902932278171647E-6</v>
      </c>
      <c r="I204" s="41">
        <v>1.5674057067371905E-5</v>
      </c>
      <c r="J204" s="41">
        <v>1.6231639392572106E-6</v>
      </c>
      <c r="K204" s="41">
        <v>2.5362328160554171E-3</v>
      </c>
      <c r="L204" s="41">
        <v>2.4242368453997187E-5</v>
      </c>
      <c r="M204" s="41">
        <v>2.3768795642808982E-7</v>
      </c>
      <c r="N204" s="41">
        <v>4.6424015636148397E-6</v>
      </c>
      <c r="O204" s="41">
        <v>3.6920496313541662E-6</v>
      </c>
      <c r="P204" s="41">
        <v>7.9754763646633364E-6</v>
      </c>
      <c r="Q204" s="41">
        <v>1.1359376230757334E-6</v>
      </c>
      <c r="R204" s="41">
        <v>6.9534198701148853E-6</v>
      </c>
      <c r="S204" s="41">
        <v>8.5027359091327526E-6</v>
      </c>
      <c r="T204" s="41">
        <v>6.2772783167019952E-6</v>
      </c>
      <c r="U204" s="41">
        <v>1.2260004041309003E-5</v>
      </c>
      <c r="V204" s="41">
        <v>7.2510256359237246E-6</v>
      </c>
      <c r="W204" s="41">
        <v>1.289032638851495E-6</v>
      </c>
      <c r="X204" s="41">
        <v>3.1353913527709665E-6</v>
      </c>
      <c r="Y204" s="41">
        <v>8.307551070174668E-6</v>
      </c>
      <c r="Z204" s="41">
        <v>9.021292726174579E-7</v>
      </c>
      <c r="AA204" s="41">
        <v>8.9330351329408586E-6</v>
      </c>
      <c r="AB204" s="41">
        <v>4.0334853110834956E-5</v>
      </c>
      <c r="AC204" s="41">
        <v>8.3888471635873429E-6</v>
      </c>
      <c r="AD204" s="41">
        <v>1.2779720236721914E-5</v>
      </c>
      <c r="AE204" s="41">
        <v>6.2340895965462551E-6</v>
      </c>
      <c r="AF204" s="41">
        <v>1.6819927850519889E-6</v>
      </c>
      <c r="AG204" s="41">
        <v>3.9088303310563788E-5</v>
      </c>
      <c r="AH204" s="41">
        <v>6.5982550268017803E-7</v>
      </c>
      <c r="AI204" s="41">
        <v>1.5869251228650683E-6</v>
      </c>
      <c r="AJ204" s="41">
        <v>4.3708514567697421E-6</v>
      </c>
      <c r="AK204" s="41">
        <v>2.7995936306979274E-6</v>
      </c>
      <c r="AL204" s="41">
        <v>2.8266249501029961E-5</v>
      </c>
      <c r="AM204" s="41">
        <v>2.5727998581714928E-4</v>
      </c>
      <c r="AN204" s="41">
        <v>2.1836162886756938E-6</v>
      </c>
      <c r="AO204" s="41">
        <v>4.2886574647127418E-7</v>
      </c>
      <c r="AP204" s="41">
        <v>3.7605801480822265E-5</v>
      </c>
      <c r="AQ204" s="48">
        <v>4.0520519018173218E-2</v>
      </c>
    </row>
    <row r="205" spans="1:43" x14ac:dyDescent="0.25">
      <c r="A205" s="37" t="s">
        <v>66</v>
      </c>
      <c r="B205" s="37" t="s">
        <v>14</v>
      </c>
      <c r="C205" s="37" t="s">
        <v>123</v>
      </c>
      <c r="D205" s="47">
        <v>3.0877659320831299</v>
      </c>
      <c r="E205" s="41">
        <v>0.2044157087802887</v>
      </c>
      <c r="F205" s="41">
        <v>3963.783203125</v>
      </c>
      <c r="G205" s="41">
        <v>12.965685844421387</v>
      </c>
      <c r="H205" s="41">
        <v>3.9155693054199219</v>
      </c>
      <c r="I205" s="41">
        <v>3.7190995216369629</v>
      </c>
      <c r="J205" s="41">
        <v>1.154194712638855</v>
      </c>
      <c r="K205" s="41">
        <v>2.7967290878295898</v>
      </c>
      <c r="L205" s="41">
        <v>40.251419067382813</v>
      </c>
      <c r="M205" s="41">
        <v>0.3508773148059845</v>
      </c>
      <c r="N205" s="41">
        <v>5.4404220581054688</v>
      </c>
      <c r="O205" s="41">
        <v>0.98936128616333008</v>
      </c>
      <c r="P205" s="41">
        <v>16.671672821044922</v>
      </c>
      <c r="Q205" s="41">
        <v>1.7136038541793823</v>
      </c>
      <c r="R205" s="41">
        <v>9.4193305969238281</v>
      </c>
      <c r="S205" s="41">
        <v>7.3725228309631348</v>
      </c>
      <c r="T205" s="41">
        <v>6.0733304023742676</v>
      </c>
      <c r="U205" s="41">
        <v>8.4434614181518555</v>
      </c>
      <c r="V205" s="41">
        <v>0.93184280395507813</v>
      </c>
      <c r="W205" s="41">
        <v>2.6727848052978516</v>
      </c>
      <c r="X205" s="41">
        <v>36.172683715820313</v>
      </c>
      <c r="Y205" s="41">
        <v>112.93619537353516</v>
      </c>
      <c r="Z205" s="41">
        <v>0.78520667552947998</v>
      </c>
      <c r="AA205" s="41">
        <v>7.6025056838989258</v>
      </c>
      <c r="AB205" s="41">
        <v>15.491020202636719</v>
      </c>
      <c r="AC205" s="41">
        <v>1.8169628381729126</v>
      </c>
      <c r="AD205" s="41">
        <v>12.875448226928711</v>
      </c>
      <c r="AE205" s="41">
        <v>0.77572298049926758</v>
      </c>
      <c r="AF205" s="41">
        <v>0.41622281074523926</v>
      </c>
      <c r="AG205" s="41">
        <v>0.88750630617141724</v>
      </c>
      <c r="AH205" s="41">
        <v>1.2487307786941528</v>
      </c>
      <c r="AI205" s="41">
        <v>0.66282051801681519</v>
      </c>
      <c r="AJ205" s="41">
        <v>2.971193790435791</v>
      </c>
      <c r="AK205" s="41">
        <v>114.45211029052734</v>
      </c>
      <c r="AL205" s="41">
        <v>15.242951393127441</v>
      </c>
      <c r="AM205" s="41">
        <v>543.67706298828125</v>
      </c>
      <c r="AN205" s="41">
        <v>1.3204039335250854</v>
      </c>
      <c r="AO205" s="41">
        <v>0.17966170608997345</v>
      </c>
      <c r="AP205" s="41">
        <v>14.546469688415527</v>
      </c>
      <c r="AQ205" s="48">
        <v>35.902961730957031</v>
      </c>
    </row>
    <row r="206" spans="1:43" x14ac:dyDescent="0.25">
      <c r="A206" s="37" t="s">
        <v>67</v>
      </c>
      <c r="B206" s="37" t="s">
        <v>15</v>
      </c>
      <c r="C206" s="37" t="s">
        <v>123</v>
      </c>
      <c r="D206" s="47">
        <v>1.0169517993927002</v>
      </c>
      <c r="E206" s="41">
        <v>0.1811605840921402</v>
      </c>
      <c r="F206" s="41">
        <v>0.32577291131019592</v>
      </c>
      <c r="G206" s="41">
        <v>3.2211039066314697</v>
      </c>
      <c r="H206" s="41">
        <v>7.7238127005330171E-7</v>
      </c>
      <c r="I206" s="41">
        <v>6.9856192567385733E-5</v>
      </c>
      <c r="J206" s="41">
        <v>7.6346186688169837E-4</v>
      </c>
      <c r="K206" s="41">
        <v>0.1192563995718956</v>
      </c>
      <c r="L206" s="41">
        <v>27.875410079956055</v>
      </c>
      <c r="M206" s="41">
        <v>1.9890999958249722E-10</v>
      </c>
      <c r="N206" s="41">
        <v>1.4677885919809341E-2</v>
      </c>
      <c r="O206" s="41">
        <v>6.0609279898926616E-4</v>
      </c>
      <c r="P206" s="41">
        <v>0.12897507846355438</v>
      </c>
      <c r="Q206" s="41">
        <v>6.8937160540372133E-4</v>
      </c>
      <c r="R206" s="41">
        <v>0.10884192585945129</v>
      </c>
      <c r="S206" s="41">
        <v>24.179176330566406</v>
      </c>
      <c r="T206" s="41">
        <v>0.10002893954515457</v>
      </c>
      <c r="U206" s="41">
        <v>2.4441804885864258</v>
      </c>
      <c r="V206" s="41">
        <v>3.3034555613994598E-2</v>
      </c>
      <c r="W206" s="41">
        <v>0.98831677436828613</v>
      </c>
      <c r="X206" s="41">
        <v>10.741087913513184</v>
      </c>
      <c r="Y206" s="41">
        <v>12.63748836517334</v>
      </c>
      <c r="Z206" s="41">
        <v>0.10003038495779037</v>
      </c>
      <c r="AA206" s="41">
        <v>0.55664205551147461</v>
      </c>
      <c r="AB206" s="41">
        <v>1.3722529411315918</v>
      </c>
      <c r="AC206" s="41">
        <v>3.6441691918298602E-4</v>
      </c>
      <c r="AD206" s="41">
        <v>0.54209131002426147</v>
      </c>
      <c r="AE206" s="41">
        <v>7.3760696977842599E-5</v>
      </c>
      <c r="AF206" s="41">
        <v>2.4887911975383759E-2</v>
      </c>
      <c r="AG206" s="41">
        <v>0.11483030766248703</v>
      </c>
      <c r="AH206" s="41">
        <v>2.4721439331187867E-5</v>
      </c>
      <c r="AI206" s="41">
        <v>9.794747456908226E-3</v>
      </c>
      <c r="AJ206" s="41">
        <v>5.7018294930458069E-2</v>
      </c>
      <c r="AK206" s="41">
        <v>9.2086695076432079E-5</v>
      </c>
      <c r="AL206" s="41">
        <v>0.87914049625396729</v>
      </c>
      <c r="AM206" s="41">
        <v>7.8721493482589722E-2</v>
      </c>
      <c r="AN206" s="41">
        <v>1.3793839025311172E-4</v>
      </c>
      <c r="AO206" s="41">
        <v>2.1854716760572046E-4</v>
      </c>
      <c r="AP206" s="41">
        <v>1.1294136755168438E-2</v>
      </c>
      <c r="AQ206" s="48">
        <v>4.7801114618778229E-2</v>
      </c>
    </row>
    <row r="207" spans="1:43" x14ac:dyDescent="0.25">
      <c r="A207" s="37" t="s">
        <v>68</v>
      </c>
      <c r="B207" s="37" t="s">
        <v>16</v>
      </c>
      <c r="C207" s="37" t="s">
        <v>123</v>
      </c>
      <c r="D207" s="47">
        <v>6.6716514993458986E-4</v>
      </c>
      <c r="E207" s="41">
        <v>2.5187277969962452E-6</v>
      </c>
      <c r="F207" s="41">
        <v>1.2802182936866302E-5</v>
      </c>
      <c r="G207" s="41">
        <v>2.0429076812433777E-6</v>
      </c>
      <c r="H207" s="41">
        <v>1.3819676823914051E-2</v>
      </c>
      <c r="I207" s="41">
        <v>3.392388578504324E-3</v>
      </c>
      <c r="J207" s="41">
        <v>3.6112330853939056E-3</v>
      </c>
      <c r="K207" s="41">
        <v>7.6584103517234325E-3</v>
      </c>
      <c r="L207" s="41">
        <v>9.8281977698206902E-3</v>
      </c>
      <c r="M207" s="41">
        <v>3.5242840112914564E-6</v>
      </c>
      <c r="N207" s="41">
        <v>4.6261743591458071E-6</v>
      </c>
      <c r="O207" s="41">
        <v>9.2846230836585164E-4</v>
      </c>
      <c r="P207" s="41">
        <v>3.0288869311334565E-5</v>
      </c>
      <c r="Q207" s="41">
        <v>6.4554996015431243E-7</v>
      </c>
      <c r="R207" s="41">
        <v>3.3977652492467314E-5</v>
      </c>
      <c r="S207" s="41">
        <v>2.3397097538691014E-4</v>
      </c>
      <c r="T207" s="41">
        <v>8.4662078734254465E-6</v>
      </c>
      <c r="U207" s="41">
        <v>4.8457991215400398E-4</v>
      </c>
      <c r="V207" s="41">
        <v>2.6184385642409325E-3</v>
      </c>
      <c r="W207" s="41">
        <v>3.5806965570372995E-6</v>
      </c>
      <c r="X207" s="41">
        <v>2.7013159069610992E-6</v>
      </c>
      <c r="Y207" s="41">
        <v>4.0838604036252946E-6</v>
      </c>
      <c r="Z207" s="41">
        <v>5.09120525293838E-7</v>
      </c>
      <c r="AA207" s="41">
        <v>5.2059804147575051E-6</v>
      </c>
      <c r="AB207" s="41">
        <v>3.2099746022140607E-5</v>
      </c>
      <c r="AC207" s="41">
        <v>1.63669501489494E-5</v>
      </c>
      <c r="AD207" s="41">
        <v>1.3068269254290499E-5</v>
      </c>
      <c r="AE207" s="41">
        <v>7.4776835390366614E-6</v>
      </c>
      <c r="AF207" s="41">
        <v>1.631221948628081E-6</v>
      </c>
      <c r="AG207" s="41">
        <v>1.8520586309023201E-5</v>
      </c>
      <c r="AH207" s="41">
        <v>3.3291053114226088E-7</v>
      </c>
      <c r="AI207" s="41">
        <v>1.709286493678519E-6</v>
      </c>
      <c r="AJ207" s="41">
        <v>1.9499600966810249E-5</v>
      </c>
      <c r="AK207" s="41">
        <v>1.3540637837650138E-6</v>
      </c>
      <c r="AL207" s="41">
        <v>1.3750864127359819E-5</v>
      </c>
      <c r="AM207" s="41">
        <v>2.3913646145956591E-5</v>
      </c>
      <c r="AN207" s="41">
        <v>3.6208159599482315E-6</v>
      </c>
      <c r="AO207" s="41">
        <v>1.8240191934637551E-7</v>
      </c>
      <c r="AP207" s="41">
        <v>1.3225524162407964E-4</v>
      </c>
      <c r="AQ207" s="48">
        <v>2.026832103729248E-2</v>
      </c>
    </row>
    <row r="208" spans="1:43" x14ac:dyDescent="0.25">
      <c r="A208" s="37" t="s">
        <v>69</v>
      </c>
      <c r="B208" s="37" t="s">
        <v>17</v>
      </c>
      <c r="C208" s="37" t="s">
        <v>123</v>
      </c>
      <c r="D208" s="47">
        <v>0.13143745064735413</v>
      </c>
      <c r="E208" s="41">
        <v>4.4102445244789124E-3</v>
      </c>
      <c r="F208" s="41">
        <v>1.2976372381672263E-3</v>
      </c>
      <c r="G208" s="41">
        <v>3.062001895159483E-3</v>
      </c>
      <c r="H208" s="41">
        <v>8.9641846716403961E-2</v>
      </c>
      <c r="I208" s="41">
        <v>0.56401127576828003</v>
      </c>
      <c r="J208" s="41">
        <v>9.9829085171222687E-2</v>
      </c>
      <c r="K208" s="41">
        <v>0.57598918676376343</v>
      </c>
      <c r="L208" s="41">
        <v>0.4493831992149353</v>
      </c>
      <c r="M208" s="41">
        <v>9.8907999927178025E-5</v>
      </c>
      <c r="N208" s="41">
        <v>3.522137925028801E-2</v>
      </c>
      <c r="O208" s="41">
        <v>5.736831808462739E-4</v>
      </c>
      <c r="P208" s="41">
        <v>4.5057813986204565E-4</v>
      </c>
      <c r="Q208" s="41">
        <v>2.2045311197871342E-5</v>
      </c>
      <c r="R208" s="41">
        <v>6.9720983505249023E-2</v>
      </c>
      <c r="S208" s="41">
        <v>1.0914492886513472E-3</v>
      </c>
      <c r="T208" s="41">
        <v>6.6390512511134148E-3</v>
      </c>
      <c r="U208" s="41">
        <v>9.8616825416684151E-3</v>
      </c>
      <c r="V208" s="41">
        <v>4.7742895781993866E-2</v>
      </c>
      <c r="W208" s="41">
        <v>7.8126548032741994E-5</v>
      </c>
      <c r="X208" s="41">
        <v>1.4358774060383439E-3</v>
      </c>
      <c r="Y208" s="41">
        <v>1.0627400479279459E-4</v>
      </c>
      <c r="Z208" s="41">
        <v>1.6250238331849687E-5</v>
      </c>
      <c r="AA208" s="41">
        <v>2.0692106045316905E-4</v>
      </c>
      <c r="AB208" s="41">
        <v>1.0985668050125241E-3</v>
      </c>
      <c r="AC208" s="41">
        <v>2.3897981736809015E-4</v>
      </c>
      <c r="AD208" s="41">
        <v>2.6422442169860005E-4</v>
      </c>
      <c r="AE208" s="41">
        <v>2.1063571330159903E-4</v>
      </c>
      <c r="AF208" s="41">
        <v>2.9812512366333976E-5</v>
      </c>
      <c r="AG208" s="41">
        <v>5.0233339425176382E-4</v>
      </c>
      <c r="AH208" s="41">
        <v>7.7670110840699635E-6</v>
      </c>
      <c r="AI208" s="41">
        <v>2.547905569372233E-5</v>
      </c>
      <c r="AJ208" s="41">
        <v>6.8982120137661695E-4</v>
      </c>
      <c r="AK208" s="41">
        <v>1.0365973139414564E-4</v>
      </c>
      <c r="AL208" s="41">
        <v>3.5324375494383276E-4</v>
      </c>
      <c r="AM208" s="41">
        <v>8.0474093556404114E-4</v>
      </c>
      <c r="AN208" s="41">
        <v>5.4866461141500622E-5</v>
      </c>
      <c r="AO208" s="41">
        <v>1.6485517335240729E-5</v>
      </c>
      <c r="AP208" s="41">
        <v>4.552389495074749E-3</v>
      </c>
      <c r="AQ208" s="48">
        <v>0.1987234503030777</v>
      </c>
    </row>
    <row r="209" spans="1:43" x14ac:dyDescent="0.25">
      <c r="A209" s="37" t="s">
        <v>70</v>
      </c>
      <c r="B209" s="37" t="s">
        <v>18</v>
      </c>
      <c r="C209" s="37" t="s">
        <v>123</v>
      </c>
      <c r="D209" s="47">
        <v>2.0010257628655381E-7</v>
      </c>
      <c r="E209" s="41">
        <v>4.200963577005723E-9</v>
      </c>
      <c r="F209" s="41">
        <v>3.2016409079460573E-8</v>
      </c>
      <c r="G209" s="41">
        <v>2.5402999703771911E-9</v>
      </c>
      <c r="H209" s="41">
        <v>6.3477550611423794E-6</v>
      </c>
      <c r="I209" s="41">
        <v>1.8769247617456131E-5</v>
      </c>
      <c r="J209" s="41">
        <v>7.9800876847002655E-5</v>
      </c>
      <c r="K209" s="41">
        <v>1.4359088709170464E-5</v>
      </c>
      <c r="L209" s="41">
        <v>3.102737764493213E-6</v>
      </c>
      <c r="M209" s="41">
        <v>8.3235141001836155E-10</v>
      </c>
      <c r="N209" s="41">
        <v>1.5669140651652924E-8</v>
      </c>
      <c r="O209" s="41">
        <v>5.4059787757410049E-9</v>
      </c>
      <c r="P209" s="41">
        <v>1.0185851273547541E-8</v>
      </c>
      <c r="Q209" s="41">
        <v>1.2687944028755282E-9</v>
      </c>
      <c r="R209" s="41">
        <v>1.9864609512865172E-8</v>
      </c>
      <c r="S209" s="41">
        <v>1.4103583190205882E-8</v>
      </c>
      <c r="T209" s="41">
        <v>7.5209793948260995E-9</v>
      </c>
      <c r="U209" s="41">
        <v>4.8344478642547983E-8</v>
      </c>
      <c r="V209" s="41">
        <v>2.6299387556605325E-8</v>
      </c>
      <c r="W209" s="41">
        <v>2.2699142565585362E-9</v>
      </c>
      <c r="X209" s="41">
        <v>3.8208347596935255E-9</v>
      </c>
      <c r="Y209" s="41">
        <v>9.097548492320584E-9</v>
      </c>
      <c r="Z209" s="41">
        <v>1.0790837112750751E-9</v>
      </c>
      <c r="AA209" s="41">
        <v>1.7519566242185647E-8</v>
      </c>
      <c r="AB209" s="41">
        <v>2.8337711910353391E-7</v>
      </c>
      <c r="AC209" s="41">
        <v>1.279146832899869E-8</v>
      </c>
      <c r="AD209" s="41">
        <v>1.8453327754741622E-8</v>
      </c>
      <c r="AE209" s="41">
        <v>8.1248465733096964E-9</v>
      </c>
      <c r="AF209" s="41">
        <v>2.1257275939490228E-9</v>
      </c>
      <c r="AG209" s="41">
        <v>4.6457753200002117E-8</v>
      </c>
      <c r="AH209" s="41">
        <v>7.5236394891931013E-10</v>
      </c>
      <c r="AI209" s="41">
        <v>1.9316992450058024E-9</v>
      </c>
      <c r="AJ209" s="41">
        <v>4.1384740967487232E-8</v>
      </c>
      <c r="AK209" s="41">
        <v>3.0303330955661067E-9</v>
      </c>
      <c r="AL209" s="41">
        <v>4.5317079866435961E-8</v>
      </c>
      <c r="AM209" s="41">
        <v>2.2635292751260749E-8</v>
      </c>
      <c r="AN209" s="41">
        <v>2.8666542473132495E-9</v>
      </c>
      <c r="AO209" s="41">
        <v>3.3116279163358797E-10</v>
      </c>
      <c r="AP209" s="41">
        <v>7.0262679230381764E-8</v>
      </c>
      <c r="AQ209" s="48">
        <v>3.1094889436644735E-6</v>
      </c>
    </row>
    <row r="210" spans="1:43" x14ac:dyDescent="0.25">
      <c r="A210" s="37" t="s">
        <v>71</v>
      </c>
      <c r="B210" s="37" t="s">
        <v>19</v>
      </c>
      <c r="C210" s="37" t="s">
        <v>123</v>
      </c>
      <c r="D210" s="47">
        <v>0.32881420850753784</v>
      </c>
      <c r="E210" s="41">
        <v>3.7830419023521245E-4</v>
      </c>
      <c r="F210" s="41">
        <v>2.3637400008738041E-3</v>
      </c>
      <c r="G210" s="41">
        <v>4.6131361159496009E-4</v>
      </c>
      <c r="H210" s="41">
        <v>3.3486846834421158E-2</v>
      </c>
      <c r="I210" s="41">
        <v>4.3452493846416473E-2</v>
      </c>
      <c r="J210" s="41">
        <v>1.0780814103782177E-2</v>
      </c>
      <c r="K210" s="41">
        <v>0.17381671071052551</v>
      </c>
      <c r="L210" s="41">
        <v>0.37991368770599365</v>
      </c>
      <c r="M210" s="41">
        <v>1.3153220061212778E-3</v>
      </c>
      <c r="N210" s="41">
        <v>4.7445262316614389E-4</v>
      </c>
      <c r="O210" s="41">
        <v>2.0048183796461672E-4</v>
      </c>
      <c r="P210" s="41">
        <v>1.1275016004219651E-3</v>
      </c>
      <c r="Q210" s="41">
        <v>3.5529759770724922E-5</v>
      </c>
      <c r="R210" s="41">
        <v>6.4251699950546026E-4</v>
      </c>
      <c r="S210" s="41">
        <v>4.9629976274445653E-4</v>
      </c>
      <c r="T210" s="41">
        <v>1.347375800833106E-3</v>
      </c>
      <c r="U210" s="41">
        <v>6.3966697780415416E-4</v>
      </c>
      <c r="V210" s="41">
        <v>1.9526719115674496E-3</v>
      </c>
      <c r="W210" s="41">
        <v>8.3114638982806355E-5</v>
      </c>
      <c r="X210" s="41">
        <v>4.6727823792025447E-4</v>
      </c>
      <c r="Y210" s="41">
        <v>1.1545254528755322E-4</v>
      </c>
      <c r="Z210" s="41">
        <v>2.9311189791769721E-5</v>
      </c>
      <c r="AA210" s="41">
        <v>3.5040566581301391E-4</v>
      </c>
      <c r="AB210" s="41">
        <v>1.309939194470644E-3</v>
      </c>
      <c r="AC210" s="41">
        <v>4.4906279072165489E-4</v>
      </c>
      <c r="AD210" s="41">
        <v>4.2255027801729739E-4</v>
      </c>
      <c r="AE210" s="41">
        <v>1.9277053070254624E-4</v>
      </c>
      <c r="AF210" s="41">
        <v>5.8852725487668067E-5</v>
      </c>
      <c r="AG210" s="41">
        <v>4.7960010124370456E-4</v>
      </c>
      <c r="AH210" s="41">
        <v>9.9130938906455413E-6</v>
      </c>
      <c r="AI210" s="41">
        <v>3.9348968130070716E-5</v>
      </c>
      <c r="AJ210" s="41">
        <v>3.7449202500283718E-4</v>
      </c>
      <c r="AK210" s="41">
        <v>1.0761672456283122E-4</v>
      </c>
      <c r="AL210" s="41">
        <v>6.5979798091575503E-4</v>
      </c>
      <c r="AM210" s="41">
        <v>7.8211701475083828E-4</v>
      </c>
      <c r="AN210" s="41">
        <v>8.0339079431723803E-5</v>
      </c>
      <c r="AO210" s="41">
        <v>1.6122123270179145E-5</v>
      </c>
      <c r="AP210" s="41">
        <v>4.8775546252727509E-2</v>
      </c>
      <c r="AQ210" s="48">
        <v>3.1151898205280304E-2</v>
      </c>
    </row>
    <row r="211" spans="1:43" x14ac:dyDescent="0.25">
      <c r="A211" s="37" t="s">
        <v>72</v>
      </c>
      <c r="B211" s="37" t="s">
        <v>20</v>
      </c>
      <c r="C211" s="37" t="s">
        <v>123</v>
      </c>
      <c r="D211" s="47">
        <v>9.2862138748168945</v>
      </c>
      <c r="E211" s="41">
        <v>3.2994691282510757E-2</v>
      </c>
      <c r="F211" s="41">
        <v>10.728473663330078</v>
      </c>
      <c r="G211" s="41">
        <v>1.6345566511154175</v>
      </c>
      <c r="H211" s="41">
        <v>0.44100180268287659</v>
      </c>
      <c r="I211" s="41">
        <v>1.8239861726760864</v>
      </c>
      <c r="J211" s="41">
        <v>0.58698135614395142</v>
      </c>
      <c r="K211" s="41">
        <v>1.7937397956848145</v>
      </c>
      <c r="L211" s="41">
        <v>37.324623107910156</v>
      </c>
      <c r="M211" s="41">
        <v>3.9036963135004044E-2</v>
      </c>
      <c r="N211" s="41">
        <v>0.94966799020767212</v>
      </c>
      <c r="O211" s="41">
        <v>0.38981795310974121</v>
      </c>
      <c r="P211" s="41">
        <v>2.2919251918792725</v>
      </c>
      <c r="Q211" s="41">
        <v>0.10017260164022446</v>
      </c>
      <c r="R211" s="41">
        <v>1.2254557609558105</v>
      </c>
      <c r="S211" s="41">
        <v>1.0040953159332275</v>
      </c>
      <c r="T211" s="41">
        <v>12.556818962097168</v>
      </c>
      <c r="U211" s="41">
        <v>2.0274081230163574</v>
      </c>
      <c r="V211" s="41">
        <v>8.0980329513549805</v>
      </c>
      <c r="W211" s="41">
        <v>0.3948112428188324</v>
      </c>
      <c r="X211" s="41">
        <v>2.0124037265777588</v>
      </c>
      <c r="Y211" s="41">
        <v>0.17782995104789734</v>
      </c>
      <c r="Z211" s="41">
        <v>7.0780098438262939E-2</v>
      </c>
      <c r="AA211" s="41">
        <v>0.51838678121566772</v>
      </c>
      <c r="AB211" s="41">
        <v>1.7965600490570068</v>
      </c>
      <c r="AC211" s="41">
        <v>0.24673131108283997</v>
      </c>
      <c r="AD211" s="41">
        <v>0.66615867614746094</v>
      </c>
      <c r="AE211" s="41">
        <v>7.8122086822986603E-2</v>
      </c>
      <c r="AF211" s="41">
        <v>3.4836150705814362E-2</v>
      </c>
      <c r="AG211" s="41">
        <v>0.10027043521404266</v>
      </c>
      <c r="AH211" s="41">
        <v>3.2415806781500578E-3</v>
      </c>
      <c r="AI211" s="41">
        <v>4.3092135339975357E-2</v>
      </c>
      <c r="AJ211" s="41">
        <v>0.80783557891845703</v>
      </c>
      <c r="AK211" s="41">
        <v>0.8112754225730896</v>
      </c>
      <c r="AL211" s="41">
        <v>0.80606371164321899</v>
      </c>
      <c r="AM211" s="41">
        <v>4.9933042526245117</v>
      </c>
      <c r="AN211" s="41">
        <v>0.15649531781673431</v>
      </c>
      <c r="AO211" s="41">
        <v>2.1544069051742554E-2</v>
      </c>
      <c r="AP211" s="41">
        <v>1.9245365858078003</v>
      </c>
      <c r="AQ211" s="48">
        <v>10.008694648742676</v>
      </c>
    </row>
    <row r="212" spans="1:43" x14ac:dyDescent="0.25">
      <c r="A212" s="37" t="s">
        <v>73</v>
      </c>
      <c r="B212" s="37" t="s">
        <v>21</v>
      </c>
      <c r="C212" s="37" t="s">
        <v>123</v>
      </c>
      <c r="D212" s="47">
        <v>0</v>
      </c>
      <c r="E212" s="41">
        <v>0</v>
      </c>
      <c r="F212" s="41">
        <v>0</v>
      </c>
      <c r="G212" s="41">
        <v>0</v>
      </c>
      <c r="H212" s="41">
        <v>0</v>
      </c>
      <c r="I212" s="41">
        <v>0</v>
      </c>
      <c r="J212" s="41">
        <v>0</v>
      </c>
      <c r="K212" s="41">
        <v>0</v>
      </c>
      <c r="L212" s="41">
        <v>0</v>
      </c>
      <c r="M212" s="41">
        <v>0</v>
      </c>
      <c r="N212" s="41">
        <v>0</v>
      </c>
      <c r="O212" s="41">
        <v>0</v>
      </c>
      <c r="P212" s="41">
        <v>0</v>
      </c>
      <c r="Q212" s="41">
        <v>0</v>
      </c>
      <c r="R212" s="41">
        <v>0</v>
      </c>
      <c r="S212" s="41">
        <v>0</v>
      </c>
      <c r="T212" s="41">
        <v>0</v>
      </c>
      <c r="U212" s="41">
        <v>0</v>
      </c>
      <c r="V212" s="41">
        <v>0</v>
      </c>
      <c r="W212" s="41">
        <v>0</v>
      </c>
      <c r="X212" s="41">
        <v>0</v>
      </c>
      <c r="Y212" s="41">
        <v>0</v>
      </c>
      <c r="Z212" s="41">
        <v>0</v>
      </c>
      <c r="AA212" s="41">
        <v>0</v>
      </c>
      <c r="AB212" s="41">
        <v>0</v>
      </c>
      <c r="AC212" s="41">
        <v>0</v>
      </c>
      <c r="AD212" s="41">
        <v>0</v>
      </c>
      <c r="AE212" s="41">
        <v>0</v>
      </c>
      <c r="AF212" s="41">
        <v>0</v>
      </c>
      <c r="AG212" s="41">
        <v>0</v>
      </c>
      <c r="AH212" s="41">
        <v>0</v>
      </c>
      <c r="AI212" s="41">
        <v>0</v>
      </c>
      <c r="AJ212" s="41">
        <v>0</v>
      </c>
      <c r="AK212" s="41">
        <v>0</v>
      </c>
      <c r="AL212" s="41">
        <v>0</v>
      </c>
      <c r="AM212" s="41">
        <v>0</v>
      </c>
      <c r="AN212" s="41">
        <v>0</v>
      </c>
      <c r="AO212" s="41">
        <v>0</v>
      </c>
      <c r="AP212" s="41">
        <v>0</v>
      </c>
      <c r="AQ212" s="48">
        <v>0</v>
      </c>
    </row>
    <row r="213" spans="1:43" x14ac:dyDescent="0.25">
      <c r="A213" s="37" t="s">
        <v>74</v>
      </c>
      <c r="B213" s="37" t="s">
        <v>1</v>
      </c>
      <c r="C213" s="37" t="s">
        <v>123</v>
      </c>
      <c r="D213" s="47">
        <v>1.4928690157830715E-2</v>
      </c>
      <c r="E213" s="41">
        <v>6.795038643758744E-5</v>
      </c>
      <c r="F213" s="41">
        <v>1.7337340861558914E-2</v>
      </c>
      <c r="G213" s="41">
        <v>3.3316146582365036E-3</v>
      </c>
      <c r="H213" s="41">
        <v>1.5784158604219556E-3</v>
      </c>
      <c r="I213" s="41">
        <v>1.5680521028116345E-3</v>
      </c>
      <c r="J213" s="41">
        <v>8.616846171207726E-4</v>
      </c>
      <c r="K213" s="41">
        <v>3.1977514736354351E-3</v>
      </c>
      <c r="L213" s="41">
        <v>1.5431281179189682E-2</v>
      </c>
      <c r="M213" s="41">
        <v>4.3536409066291526E-5</v>
      </c>
      <c r="N213" s="41">
        <v>0.35288622975349426</v>
      </c>
      <c r="O213" s="41">
        <v>0.66603362560272217</v>
      </c>
      <c r="P213" s="41">
        <v>9.3055412173271179E-2</v>
      </c>
      <c r="Q213" s="41">
        <v>3.0333178583532572E-3</v>
      </c>
      <c r="R213" s="41">
        <v>0.19124627113342285</v>
      </c>
      <c r="S213" s="41">
        <v>0.13738062977790833</v>
      </c>
      <c r="T213" s="41">
        <v>1.7885705456137657E-2</v>
      </c>
      <c r="U213" s="41">
        <v>6.0901172459125519E-2</v>
      </c>
      <c r="V213" s="41">
        <v>1.516390242613852E-3</v>
      </c>
      <c r="W213" s="41">
        <v>6.3163982704281807E-3</v>
      </c>
      <c r="X213" s="41">
        <v>4.7273999080061913E-3</v>
      </c>
      <c r="Y213" s="41">
        <v>1.5514125116169453E-3</v>
      </c>
      <c r="Z213" s="41">
        <v>3.7232006434351206E-4</v>
      </c>
      <c r="AA213" s="41">
        <v>1.2434033676981926E-2</v>
      </c>
      <c r="AB213" s="41">
        <v>0.44322603940963745</v>
      </c>
      <c r="AC213" s="41">
        <v>2.1267328411340714E-2</v>
      </c>
      <c r="AD213" s="41">
        <v>4.4393096119165421E-2</v>
      </c>
      <c r="AE213" s="41">
        <v>1.8706429749727249E-2</v>
      </c>
      <c r="AF213" s="41">
        <v>5.6397914886474609E-3</v>
      </c>
      <c r="AG213" s="41">
        <v>2.1592571865767241E-3</v>
      </c>
      <c r="AH213" s="41">
        <v>3.9179348386824131E-3</v>
      </c>
      <c r="AI213" s="41">
        <v>1.6987262293696404E-2</v>
      </c>
      <c r="AJ213" s="41">
        <v>4.1961647570133209E-2</v>
      </c>
      <c r="AK213" s="41">
        <v>6.6424687393009663E-3</v>
      </c>
      <c r="AL213" s="41">
        <v>0.1218254491686821</v>
      </c>
      <c r="AM213" s="41">
        <v>7.3277108371257782E-2</v>
      </c>
      <c r="AN213" s="41">
        <v>3.4234269987791777E-3</v>
      </c>
      <c r="AO213" s="41">
        <v>2.814430370926857E-2</v>
      </c>
      <c r="AP213" s="41">
        <v>0.10398871451616287</v>
      </c>
      <c r="AQ213" s="48">
        <v>0.24414391815662384</v>
      </c>
    </row>
    <row r="214" spans="1:43" x14ac:dyDescent="0.25">
      <c r="A214" s="37" t="s">
        <v>75</v>
      </c>
      <c r="B214" s="37" t="s">
        <v>22</v>
      </c>
      <c r="C214" s="37" t="s">
        <v>123</v>
      </c>
      <c r="D214" s="47">
        <v>3.3108436036854982E-3</v>
      </c>
      <c r="E214" s="41">
        <v>1.3414030945568811E-5</v>
      </c>
      <c r="F214" s="41">
        <v>6.5209285821765661E-4</v>
      </c>
      <c r="G214" s="41">
        <v>7.2937196819111705E-5</v>
      </c>
      <c r="H214" s="41">
        <v>1.8645978707354516E-4</v>
      </c>
      <c r="I214" s="41">
        <v>2.1452522196341306E-4</v>
      </c>
      <c r="J214" s="41">
        <v>1.3510028657037765E-4</v>
      </c>
      <c r="K214" s="41">
        <v>2.014439320191741E-3</v>
      </c>
      <c r="L214" s="41">
        <v>5.1972706569358706E-4</v>
      </c>
      <c r="M214" s="41">
        <v>9.0025278041139245E-6</v>
      </c>
      <c r="N214" s="41">
        <v>1.9267629832029343E-2</v>
      </c>
      <c r="O214" s="41">
        <v>5.5130992084741592E-2</v>
      </c>
      <c r="P214" s="41">
        <v>7.0018164813518524E-2</v>
      </c>
      <c r="Q214" s="41">
        <v>1.527255168184638E-3</v>
      </c>
      <c r="R214" s="41">
        <v>7.7310190536081791E-3</v>
      </c>
      <c r="S214" s="41">
        <v>2.130703441798687E-2</v>
      </c>
      <c r="T214" s="41">
        <v>1.100650624721311E-4</v>
      </c>
      <c r="U214" s="41">
        <v>2.4582212790846825E-3</v>
      </c>
      <c r="V214" s="41">
        <v>3.3605316275497898E-5</v>
      </c>
      <c r="W214" s="41">
        <v>3.5867220722138882E-3</v>
      </c>
      <c r="X214" s="41">
        <v>3.4519631299190223E-4</v>
      </c>
      <c r="Y214" s="41">
        <v>1.7024828412104398E-4</v>
      </c>
      <c r="Z214" s="41">
        <v>3.2635649404255673E-5</v>
      </c>
      <c r="AA214" s="41">
        <v>2.079312689602375E-3</v>
      </c>
      <c r="AB214" s="41">
        <v>7.9853050410747528E-2</v>
      </c>
      <c r="AC214" s="41">
        <v>1.0577165521681309E-3</v>
      </c>
      <c r="AD214" s="41">
        <v>2.1622497588396072E-3</v>
      </c>
      <c r="AE214" s="41">
        <v>1.725801732391119E-3</v>
      </c>
      <c r="AF214" s="41">
        <v>5.5258965585380793E-4</v>
      </c>
      <c r="AG214" s="41">
        <v>3.8169112522155046E-3</v>
      </c>
      <c r="AH214" s="41">
        <v>5.8430163335287943E-5</v>
      </c>
      <c r="AI214" s="41">
        <v>3.857902716845274E-3</v>
      </c>
      <c r="AJ214" s="41">
        <v>1.5098029747605324E-2</v>
      </c>
      <c r="AK214" s="41">
        <v>1.8902379088103771E-4</v>
      </c>
      <c r="AL214" s="41">
        <v>2.004116540774703E-3</v>
      </c>
      <c r="AM214" s="41">
        <v>1.8728536088019609E-3</v>
      </c>
      <c r="AN214" s="41">
        <v>1.1682643526000902E-4</v>
      </c>
      <c r="AO214" s="41">
        <v>9.477449202677235E-5</v>
      </c>
      <c r="AP214" s="41">
        <v>1.9249363103881478E-3</v>
      </c>
      <c r="AQ214" s="48">
        <v>2.6079524308443069E-2</v>
      </c>
    </row>
    <row r="215" spans="1:43" x14ac:dyDescent="0.25">
      <c r="A215" s="37" t="s">
        <v>76</v>
      </c>
      <c r="B215" s="37" t="s">
        <v>23</v>
      </c>
      <c r="C215" s="37" t="s">
        <v>123</v>
      </c>
      <c r="D215" s="47">
        <v>0.35021358728408813</v>
      </c>
      <c r="E215" s="41">
        <v>9.201890230178833E-2</v>
      </c>
      <c r="F215" s="41">
        <v>0.17216815054416656</v>
      </c>
      <c r="G215" s="41">
        <v>1.5794264152646065E-2</v>
      </c>
      <c r="H215" s="41">
        <v>0.31935042142868042</v>
      </c>
      <c r="I215" s="41">
        <v>0.57097423076629639</v>
      </c>
      <c r="J215" s="41">
        <v>0.1453913152217865</v>
      </c>
      <c r="K215" s="41">
        <v>0.52200233936309814</v>
      </c>
      <c r="L215" s="41">
        <v>1.024781346321106</v>
      </c>
      <c r="M215" s="41">
        <v>5.2149430848658085E-4</v>
      </c>
      <c r="N215" s="41">
        <v>0.73550254106521606</v>
      </c>
      <c r="O215" s="41">
        <v>0.35622748732566833</v>
      </c>
      <c r="P215" s="41">
        <v>2.336223840713501</v>
      </c>
      <c r="Q215" s="41">
        <v>8.8527686893939972E-2</v>
      </c>
      <c r="R215" s="41">
        <v>0.61991763114929199</v>
      </c>
      <c r="S215" s="41">
        <v>2.9603228569030762</v>
      </c>
      <c r="T215" s="41">
        <v>4.4665288180112839E-2</v>
      </c>
      <c r="U215" s="41">
        <v>1.6743671894073486</v>
      </c>
      <c r="V215" s="41">
        <v>0.10878671705722809</v>
      </c>
      <c r="W215" s="41">
        <v>0.22185216844081879</v>
      </c>
      <c r="X215" s="41">
        <v>0.35390836000442505</v>
      </c>
      <c r="Y215" s="41">
        <v>9.0589411556720734E-2</v>
      </c>
      <c r="Z215" s="41">
        <v>1.7099568620324135E-2</v>
      </c>
      <c r="AA215" s="41">
        <v>0.33693817257881165</v>
      </c>
      <c r="AB215" s="41">
        <v>5.8503046035766602</v>
      </c>
      <c r="AC215" s="41">
        <v>0.45706823468208313</v>
      </c>
      <c r="AD215" s="41">
        <v>1.5655571222305298</v>
      </c>
      <c r="AE215" s="41">
        <v>1.5445412397384644</v>
      </c>
      <c r="AF215" s="41">
        <v>0.30590656399726868</v>
      </c>
      <c r="AG215" s="41">
        <v>3.1380267143249512</v>
      </c>
      <c r="AH215" s="41">
        <v>2.2470584139227867E-2</v>
      </c>
      <c r="AI215" s="41">
        <v>0.24983161687850952</v>
      </c>
      <c r="AJ215" s="41">
        <v>0.72855865955352783</v>
      </c>
      <c r="AK215" s="41">
        <v>5.6737847626209259E-2</v>
      </c>
      <c r="AL215" s="41">
        <v>5.150881290435791</v>
      </c>
      <c r="AM215" s="41">
        <v>0.43659326434135437</v>
      </c>
      <c r="AN215" s="41">
        <v>0.18403889238834381</v>
      </c>
      <c r="AO215" s="41">
        <v>1.7477173358201981E-2</v>
      </c>
      <c r="AP215" s="41">
        <v>0.31496167182922363</v>
      </c>
      <c r="AQ215" s="48">
        <v>5.4520869255065918</v>
      </c>
    </row>
    <row r="216" spans="1:43" x14ac:dyDescent="0.25">
      <c r="A216" s="37" t="s">
        <v>77</v>
      </c>
      <c r="B216" s="37" t="s">
        <v>24</v>
      </c>
      <c r="C216" s="37" t="s">
        <v>123</v>
      </c>
      <c r="D216" s="47">
        <v>9.7082978754770011E-5</v>
      </c>
      <c r="E216" s="41">
        <v>7.8079747254378162E-6</v>
      </c>
      <c r="F216" s="41">
        <v>8.5276004392653704E-4</v>
      </c>
      <c r="G216" s="41">
        <v>4.4958779471926391E-4</v>
      </c>
      <c r="H216" s="41">
        <v>9.3064139946363866E-5</v>
      </c>
      <c r="I216" s="41">
        <v>8.4836719906888902E-5</v>
      </c>
      <c r="J216" s="41">
        <v>1.534595139673911E-5</v>
      </c>
      <c r="K216" s="41">
        <v>1.0019777982961386E-4</v>
      </c>
      <c r="L216" s="41">
        <v>5.3332530660554767E-4</v>
      </c>
      <c r="M216" s="41">
        <v>1.6679902614669118E-7</v>
      </c>
      <c r="N216" s="41">
        <v>4.9060327000916004E-5</v>
      </c>
      <c r="O216" s="41">
        <v>6.6302396589890122E-5</v>
      </c>
      <c r="P216" s="41">
        <v>3.3947298652492464E-4</v>
      </c>
      <c r="Q216" s="41">
        <v>3.348963800817728E-3</v>
      </c>
      <c r="R216" s="41">
        <v>6.6094253270421177E-5</v>
      </c>
      <c r="S216" s="41">
        <v>7.8302233305294067E-5</v>
      </c>
      <c r="T216" s="41">
        <v>2.9546104997280054E-5</v>
      </c>
      <c r="U216" s="41">
        <v>1.3447912351693958E-4</v>
      </c>
      <c r="V216" s="41">
        <v>1.9130964938085526E-4</v>
      </c>
      <c r="W216" s="41">
        <v>1.6072315702331252E-5</v>
      </c>
      <c r="X216" s="41">
        <v>5.0196558004245162E-4</v>
      </c>
      <c r="Y216" s="41">
        <v>5.8799767430173233E-5</v>
      </c>
      <c r="Z216" s="41">
        <v>2.0239720470272005E-5</v>
      </c>
      <c r="AA216" s="41">
        <v>2.9882023227401078E-4</v>
      </c>
      <c r="AB216" s="41">
        <v>7.6971855014562607E-4</v>
      </c>
      <c r="AC216" s="41">
        <v>2.3958664314704947E-5</v>
      </c>
      <c r="AD216" s="41">
        <v>6.293608748819679E-5</v>
      </c>
      <c r="AE216" s="41">
        <v>4.0776809328235686E-5</v>
      </c>
      <c r="AF216" s="41">
        <v>9.3026046670274809E-6</v>
      </c>
      <c r="AG216" s="41">
        <v>1.1131656356155872E-4</v>
      </c>
      <c r="AH216" s="41">
        <v>3.7126624192751478E-6</v>
      </c>
      <c r="AI216" s="41">
        <v>1.3191240141168237E-3</v>
      </c>
      <c r="AJ216" s="41">
        <v>7.260018028318882E-4</v>
      </c>
      <c r="AK216" s="41">
        <v>1.7876007768791169E-4</v>
      </c>
      <c r="AL216" s="41">
        <v>5.786288995295763E-3</v>
      </c>
      <c r="AM216" s="41">
        <v>2.061799204966519E-5</v>
      </c>
      <c r="AN216" s="41">
        <v>6.8970839492976665E-6</v>
      </c>
      <c r="AO216" s="41">
        <v>4.1683742892928421E-6</v>
      </c>
      <c r="AP216" s="41">
        <v>4.2663628119044006E-4</v>
      </c>
      <c r="AQ216" s="48">
        <v>9.7761861979961395E-4</v>
      </c>
    </row>
    <row r="217" spans="1:43" x14ac:dyDescent="0.25">
      <c r="A217" s="37" t="s">
        <v>78</v>
      </c>
      <c r="B217" s="37" t="s">
        <v>25</v>
      </c>
      <c r="C217" s="37" t="s">
        <v>123</v>
      </c>
      <c r="D217" s="47">
        <v>3.4363001585006714E-2</v>
      </c>
      <c r="E217" s="41">
        <v>5.2028731442987919E-4</v>
      </c>
      <c r="F217" s="41">
        <v>5.9579145163297653E-2</v>
      </c>
      <c r="G217" s="41">
        <v>2.2870118264108896E-3</v>
      </c>
      <c r="H217" s="41">
        <v>6.0185492038726807E-2</v>
      </c>
      <c r="I217" s="41">
        <v>6.220158189535141E-2</v>
      </c>
      <c r="J217" s="41">
        <v>1.2590146623551846E-2</v>
      </c>
      <c r="K217" s="41">
        <v>4.3440386652946472E-2</v>
      </c>
      <c r="L217" s="41">
        <v>0.10369344055652618</v>
      </c>
      <c r="M217" s="41">
        <v>7.923126220703125E-3</v>
      </c>
      <c r="N217" s="41">
        <v>0.11219513416290283</v>
      </c>
      <c r="O217" s="41">
        <v>2.9767848551273346E-2</v>
      </c>
      <c r="P217" s="41">
        <v>3.1287800520658493E-2</v>
      </c>
      <c r="Q217" s="41">
        <v>5.2443202584981918E-3</v>
      </c>
      <c r="R217" s="41">
        <v>0.7932468056678772</v>
      </c>
      <c r="S217" s="41">
        <v>8.5120029747486115E-2</v>
      </c>
      <c r="T217" s="41">
        <v>1.3128358870744705E-2</v>
      </c>
      <c r="U217" s="41">
        <v>5.3560696542263031E-2</v>
      </c>
      <c r="V217" s="41">
        <v>1.5193970175459981E-3</v>
      </c>
      <c r="W217" s="41">
        <v>1.3706577010452747E-3</v>
      </c>
      <c r="X217" s="41">
        <v>4.3927803635597229E-2</v>
      </c>
      <c r="Y217" s="41">
        <v>1.9813333638012409E-3</v>
      </c>
      <c r="Z217" s="41">
        <v>1.7944959690794349E-3</v>
      </c>
      <c r="AA217" s="41">
        <v>1.8299954012036324E-2</v>
      </c>
      <c r="AB217" s="41">
        <v>0.10796979069709778</v>
      </c>
      <c r="AC217" s="41">
        <v>3.9048872888088226E-2</v>
      </c>
      <c r="AD217" s="41">
        <v>0.11278901249170303</v>
      </c>
      <c r="AE217" s="41">
        <v>3.9884015917778015E-2</v>
      </c>
      <c r="AF217" s="41">
        <v>7.9309120774269104E-3</v>
      </c>
      <c r="AG217" s="41">
        <v>6.7558400332927704E-3</v>
      </c>
      <c r="AH217" s="41">
        <v>1.3050006236881018E-3</v>
      </c>
      <c r="AI217" s="41">
        <v>6.2965904362499714E-3</v>
      </c>
      <c r="AJ217" s="41">
        <v>6.1097659170627594E-2</v>
      </c>
      <c r="AK217" s="41">
        <v>2.313203876838088E-4</v>
      </c>
      <c r="AL217" s="41">
        <v>6.0500903055071831E-3</v>
      </c>
      <c r="AM217" s="41">
        <v>8.2245871424674988E-2</v>
      </c>
      <c r="AN217" s="41">
        <v>1.9633008167147636E-2</v>
      </c>
      <c r="AO217" s="41">
        <v>1.6843289136886597E-2</v>
      </c>
      <c r="AP217" s="41">
        <v>0.19061540067195892</v>
      </c>
      <c r="AQ217" s="48">
        <v>0.38076925277709961</v>
      </c>
    </row>
    <row r="218" spans="1:43" x14ac:dyDescent="0.25">
      <c r="A218" s="37" t="s">
        <v>79</v>
      </c>
      <c r="B218" s="37" t="s">
        <v>26</v>
      </c>
      <c r="C218" s="37" t="s">
        <v>123</v>
      </c>
      <c r="D218" s="47">
        <v>9.4936067398521118E-6</v>
      </c>
      <c r="E218" s="41">
        <v>7.0006478836148744E-7</v>
      </c>
      <c r="F218" s="41">
        <v>2.7278485504211858E-5</v>
      </c>
      <c r="G218" s="41">
        <v>1.0020527952292468E-5</v>
      </c>
      <c r="H218" s="41">
        <v>3.5260154618299566E-6</v>
      </c>
      <c r="I218" s="41">
        <v>5.6900844356277958E-6</v>
      </c>
      <c r="J218" s="41">
        <v>1.8357468434260227E-6</v>
      </c>
      <c r="K218" s="41">
        <v>6.3269721977121662E-6</v>
      </c>
      <c r="L218" s="41">
        <v>1.9604023691499606E-5</v>
      </c>
      <c r="M218" s="41">
        <v>1.9377036153400695E-7</v>
      </c>
      <c r="N218" s="41">
        <v>7.6362091931514442E-5</v>
      </c>
      <c r="O218" s="41">
        <v>1.7129310435848311E-5</v>
      </c>
      <c r="P218" s="41">
        <v>3.4674852940952405E-5</v>
      </c>
      <c r="Q218" s="41">
        <v>1.2338570741121657E-5</v>
      </c>
      <c r="R218" s="41">
        <v>1.9753986634896137E-5</v>
      </c>
      <c r="S218" s="41">
        <v>2.270708791911602E-3</v>
      </c>
      <c r="T218" s="41">
        <v>2.339612592550111E-6</v>
      </c>
      <c r="U218" s="41">
        <v>5.3315918194130063E-4</v>
      </c>
      <c r="V218" s="41">
        <v>1.9295257516205311E-6</v>
      </c>
      <c r="W218" s="41">
        <v>3.0599298042943701E-5</v>
      </c>
      <c r="X218" s="41">
        <v>5.5277676437981427E-5</v>
      </c>
      <c r="Y218" s="41">
        <v>9.6015057351905853E-5</v>
      </c>
      <c r="Z218" s="41">
        <v>1.3630437024403363E-4</v>
      </c>
      <c r="AA218" s="41">
        <v>7.5355073204264045E-4</v>
      </c>
      <c r="AB218" s="41">
        <v>1.6755091492086649E-3</v>
      </c>
      <c r="AC218" s="41">
        <v>8.7683831225149333E-5</v>
      </c>
      <c r="AD218" s="41">
        <v>8.719491888768971E-4</v>
      </c>
      <c r="AE218" s="41">
        <v>9.7926135640591383E-4</v>
      </c>
      <c r="AF218" s="41">
        <v>2.1676457254216075E-4</v>
      </c>
      <c r="AG218" s="41">
        <v>2.6005221297964454E-4</v>
      </c>
      <c r="AH218" s="41">
        <v>1.1007180000888184E-4</v>
      </c>
      <c r="AI218" s="41">
        <v>3.6265486414777115E-5</v>
      </c>
      <c r="AJ218" s="41">
        <v>2.298214822076261E-4</v>
      </c>
      <c r="AK218" s="41">
        <v>3.9447935705538839E-5</v>
      </c>
      <c r="AL218" s="41">
        <v>6.3837232301011682E-4</v>
      </c>
      <c r="AM218" s="41">
        <v>5.3892119467491284E-5</v>
      </c>
      <c r="AN218" s="41">
        <v>1.2220682947372552E-5</v>
      </c>
      <c r="AO218" s="41">
        <v>2.1928747173660668E-6</v>
      </c>
      <c r="AP218" s="41">
        <v>4.7409674152731895E-5</v>
      </c>
      <c r="AQ218" s="48">
        <v>6.9508695742115378E-4</v>
      </c>
    </row>
    <row r="219" spans="1:43" x14ac:dyDescent="0.25">
      <c r="A219" s="37" t="s">
        <v>80</v>
      </c>
      <c r="B219" s="37" t="s">
        <v>27</v>
      </c>
      <c r="C219" s="37" t="s">
        <v>123</v>
      </c>
      <c r="D219" s="47">
        <v>2.1950918016955256E-4</v>
      </c>
      <c r="E219" s="41">
        <v>9.0416682496652356E-7</v>
      </c>
      <c r="F219" s="41">
        <v>1.4385687187314034E-2</v>
      </c>
      <c r="G219" s="41">
        <v>1.0320534784113988E-4</v>
      </c>
      <c r="H219" s="41">
        <v>1.4130899682641029E-2</v>
      </c>
      <c r="I219" s="41">
        <v>8.9508459495846182E-5</v>
      </c>
      <c r="J219" s="41">
        <v>1.2366962619125843E-4</v>
      </c>
      <c r="K219" s="41">
        <v>1.0573746840236709E-4</v>
      </c>
      <c r="L219" s="41">
        <v>3.1859580427408218E-2</v>
      </c>
      <c r="M219" s="41">
        <v>1.3875469448976219E-4</v>
      </c>
      <c r="N219" s="41">
        <v>3.8834609091281891E-2</v>
      </c>
      <c r="O219" s="41">
        <v>1.9393796101212502E-2</v>
      </c>
      <c r="P219" s="41">
        <v>0.76840049028396606</v>
      </c>
      <c r="Q219" s="41">
        <v>2.0241814199835062E-3</v>
      </c>
      <c r="R219" s="41">
        <v>6.5246753394603729E-2</v>
      </c>
      <c r="S219" s="41">
        <v>5.4480176419019699E-2</v>
      </c>
      <c r="T219" s="41">
        <v>0.10595578700304031</v>
      </c>
      <c r="U219" s="41">
        <v>0.13246355950832367</v>
      </c>
      <c r="V219" s="41">
        <v>1.4289950195234269E-4</v>
      </c>
      <c r="W219" s="41">
        <v>9.2039570212364197E-2</v>
      </c>
      <c r="X219" s="41">
        <v>1.390447374433279E-2</v>
      </c>
      <c r="Y219" s="41">
        <v>4.3313596397638321E-3</v>
      </c>
      <c r="Z219" s="41">
        <v>2.3918971419334412E-3</v>
      </c>
      <c r="AA219" s="41">
        <v>1.9100863486528397E-2</v>
      </c>
      <c r="AB219" s="41">
        <v>0.25176584720611572</v>
      </c>
      <c r="AC219" s="41">
        <v>5.2055660635232925E-3</v>
      </c>
      <c r="AD219" s="41">
        <v>9.3242399394512177E-2</v>
      </c>
      <c r="AE219" s="41">
        <v>1.6152387484908104E-2</v>
      </c>
      <c r="AF219" s="41">
        <v>5.9198681265115738E-3</v>
      </c>
      <c r="AG219" s="41">
        <v>3.4007567446678877E-3</v>
      </c>
      <c r="AH219" s="41">
        <v>1.7615237447898835E-4</v>
      </c>
      <c r="AI219" s="41">
        <v>2.9423525556921959E-3</v>
      </c>
      <c r="AJ219" s="41">
        <v>6.881328672170639E-2</v>
      </c>
      <c r="AK219" s="41">
        <v>9.9930737633258104E-4</v>
      </c>
      <c r="AL219" s="41">
        <v>9.1144978068768978E-4</v>
      </c>
      <c r="AM219" s="41">
        <v>9.1216452419757843E-3</v>
      </c>
      <c r="AN219" s="41">
        <v>2.6912426619674079E-5</v>
      </c>
      <c r="AO219" s="41">
        <v>1.1192866622877773E-5</v>
      </c>
      <c r="AP219" s="41">
        <v>4.7420401824638247E-4</v>
      </c>
      <c r="AQ219" s="48">
        <v>5.2176075987517834E-3</v>
      </c>
    </row>
    <row r="220" spans="1:43" x14ac:dyDescent="0.25">
      <c r="A220" s="37" t="s">
        <v>81</v>
      </c>
      <c r="B220" s="37" t="s">
        <v>28</v>
      </c>
      <c r="C220" s="37" t="s">
        <v>123</v>
      </c>
      <c r="D220" s="47">
        <v>2.7818029746413231E-2</v>
      </c>
      <c r="E220" s="41">
        <v>4.5477616367861629E-4</v>
      </c>
      <c r="F220" s="41">
        <v>0.15908566117286682</v>
      </c>
      <c r="G220" s="41">
        <v>2.901223860681057E-2</v>
      </c>
      <c r="H220" s="41">
        <v>4.3397373519837856E-3</v>
      </c>
      <c r="I220" s="41">
        <v>6.6046225838363171E-3</v>
      </c>
      <c r="J220" s="41">
        <v>1.6544697573408484E-3</v>
      </c>
      <c r="K220" s="41">
        <v>6.1165373772382736E-3</v>
      </c>
      <c r="L220" s="41">
        <v>5.1341909915208817E-2</v>
      </c>
      <c r="M220" s="41">
        <v>6.2879896722733974E-4</v>
      </c>
      <c r="N220" s="41">
        <v>0.12926143407821655</v>
      </c>
      <c r="O220" s="41">
        <v>9.8420111462473869E-3</v>
      </c>
      <c r="P220" s="41">
        <v>0.11846085637807846</v>
      </c>
      <c r="Q220" s="41">
        <v>1.2176969088613987E-2</v>
      </c>
      <c r="R220" s="41">
        <v>8.0225393176078796E-2</v>
      </c>
      <c r="S220" s="41">
        <v>0.1644597202539444</v>
      </c>
      <c r="T220" s="41">
        <v>4.8921285197138786E-3</v>
      </c>
      <c r="U220" s="41">
        <v>2.1446423530578613</v>
      </c>
      <c r="V220" s="41">
        <v>3.5612976644188166E-3</v>
      </c>
      <c r="W220" s="41">
        <v>1.3394578360021114E-2</v>
      </c>
      <c r="X220" s="41">
        <v>3.90777587890625E-2</v>
      </c>
      <c r="Y220" s="41">
        <v>0.20424406230449677</v>
      </c>
      <c r="Z220" s="41">
        <v>2.4767111986875534E-2</v>
      </c>
      <c r="AA220" s="41">
        <v>0.22307652235031128</v>
      </c>
      <c r="AB220" s="41">
        <v>1.7815314531326294</v>
      </c>
      <c r="AC220" s="41">
        <v>3.3907859325408936</v>
      </c>
      <c r="AD220" s="41">
        <v>1.7660318613052368</v>
      </c>
      <c r="AE220" s="41">
        <v>1.2642680406570435</v>
      </c>
      <c r="AF220" s="41">
        <v>0.16946740448474884</v>
      </c>
      <c r="AG220" s="41">
        <v>0.29335281252861023</v>
      </c>
      <c r="AH220" s="41">
        <v>1.2499012053012848E-2</v>
      </c>
      <c r="AI220" s="41">
        <v>2.0628588274121284E-2</v>
      </c>
      <c r="AJ220" s="41">
        <v>7.6103456318378448E-2</v>
      </c>
      <c r="AK220" s="41">
        <v>6.1575807631015778E-2</v>
      </c>
      <c r="AL220" s="41">
        <v>0.58025175333023071</v>
      </c>
      <c r="AM220" s="41">
        <v>0.10679218918085098</v>
      </c>
      <c r="AN220" s="41">
        <v>0.77422147989273071</v>
      </c>
      <c r="AO220" s="41">
        <v>3.6413948982954025E-3</v>
      </c>
      <c r="AP220" s="41">
        <v>8.8213428854942322E-2</v>
      </c>
      <c r="AQ220" s="48">
        <v>0.2858906090259552</v>
      </c>
    </row>
    <row r="221" spans="1:43" x14ac:dyDescent="0.25">
      <c r="A221" s="37" t="s">
        <v>82</v>
      </c>
      <c r="B221" s="37" t="s">
        <v>29</v>
      </c>
      <c r="C221" s="37" t="s">
        <v>123</v>
      </c>
      <c r="D221" s="47">
        <v>4.363715648651123E-3</v>
      </c>
      <c r="E221" s="41">
        <v>5.8822133723879233E-5</v>
      </c>
      <c r="F221" s="41">
        <v>4.3364849989302456E-4</v>
      </c>
      <c r="G221" s="41">
        <v>7.4914496508426964E-5</v>
      </c>
      <c r="H221" s="41">
        <v>1.212007409776561E-4</v>
      </c>
      <c r="I221" s="41">
        <v>6.2409101519733667E-4</v>
      </c>
      <c r="J221" s="41">
        <v>7.2156894020736217E-4</v>
      </c>
      <c r="K221" s="41">
        <v>1.7439834773540497E-3</v>
      </c>
      <c r="L221" s="41">
        <v>1.7160208662971854E-3</v>
      </c>
      <c r="M221" s="41">
        <v>2.5594220005586976E-6</v>
      </c>
      <c r="N221" s="41">
        <v>1.2913906539324671E-4</v>
      </c>
      <c r="O221" s="41">
        <v>6.115321593824774E-5</v>
      </c>
      <c r="P221" s="41">
        <v>5.4878275841474533E-4</v>
      </c>
      <c r="Q221" s="41">
        <v>4.0450133383274078E-5</v>
      </c>
      <c r="R221" s="41">
        <v>8.4394960140343755E-5</v>
      </c>
      <c r="S221" s="41">
        <v>1.9975010305643082E-2</v>
      </c>
      <c r="T221" s="41">
        <v>1.7654770635999739E-4</v>
      </c>
      <c r="U221" s="41">
        <v>3.4494392457418144E-4</v>
      </c>
      <c r="V221" s="41">
        <v>0.2918722927570343</v>
      </c>
      <c r="W221" s="41">
        <v>2.8841861421824433E-5</v>
      </c>
      <c r="X221" s="41">
        <v>1.6545182734262198E-4</v>
      </c>
      <c r="Y221" s="41">
        <v>6.6846812842413783E-5</v>
      </c>
      <c r="Z221" s="41">
        <v>1.4883683434163686E-5</v>
      </c>
      <c r="AA221" s="41">
        <v>1.5968250227160752E-4</v>
      </c>
      <c r="AB221" s="41">
        <v>7.4236741056665778E-4</v>
      </c>
      <c r="AC221" s="41">
        <v>1.1301672202534974E-4</v>
      </c>
      <c r="AD221" s="41">
        <v>2.7606668299995363E-4</v>
      </c>
      <c r="AE221" s="41">
        <v>5.236462689936161E-3</v>
      </c>
      <c r="AF221" s="41">
        <v>8.6848816135898232E-4</v>
      </c>
      <c r="AG221" s="41">
        <v>2.6323492056690156E-4</v>
      </c>
      <c r="AH221" s="41">
        <v>6.0554143601621035E-6</v>
      </c>
      <c r="AI221" s="41">
        <v>1.8082906535710208E-5</v>
      </c>
      <c r="AJ221" s="41">
        <v>2.4648476392030716E-2</v>
      </c>
      <c r="AK221" s="41">
        <v>6.0002686950610951E-5</v>
      </c>
      <c r="AL221" s="41">
        <v>5.6244491133838892E-4</v>
      </c>
      <c r="AM221" s="41">
        <v>1.0192241752520204E-3</v>
      </c>
      <c r="AN221" s="41">
        <v>3.4422984754201025E-5</v>
      </c>
      <c r="AO221" s="41">
        <v>1.9677715317811817E-4</v>
      </c>
      <c r="AP221" s="41">
        <v>9.7272900165989995E-4</v>
      </c>
      <c r="AQ221" s="48">
        <v>8.191797137260437E-2</v>
      </c>
    </row>
    <row r="222" spans="1:43" x14ac:dyDescent="0.25">
      <c r="A222" s="37" t="s">
        <v>83</v>
      </c>
      <c r="B222" s="37" t="s">
        <v>30</v>
      </c>
      <c r="C222" s="37" t="s">
        <v>123</v>
      </c>
      <c r="D222" s="47">
        <v>0.11361273378133774</v>
      </c>
      <c r="E222" s="41">
        <v>2.7999012672808021E-5</v>
      </c>
      <c r="F222" s="41">
        <v>8.2791030406951904E-2</v>
      </c>
      <c r="G222" s="41">
        <v>8.0328360199928284E-3</v>
      </c>
      <c r="H222" s="41">
        <v>1.0604715207591653E-3</v>
      </c>
      <c r="I222" s="41">
        <v>4.671685746870935E-4</v>
      </c>
      <c r="J222" s="41">
        <v>2.5321214343421161E-4</v>
      </c>
      <c r="K222" s="41">
        <v>7.850319379940629E-4</v>
      </c>
      <c r="L222" s="41">
        <v>1.8977658823132515E-2</v>
      </c>
      <c r="M222" s="41">
        <v>1.3502062756742816E-5</v>
      </c>
      <c r="N222" s="41">
        <v>4.747527651488781E-3</v>
      </c>
      <c r="O222" s="41">
        <v>8.6976168677210808E-3</v>
      </c>
      <c r="P222" s="41">
        <v>7.7525101602077484E-2</v>
      </c>
      <c r="Q222" s="41">
        <v>1.3078071642667055E-3</v>
      </c>
      <c r="R222" s="41">
        <v>1.7787711694836617E-2</v>
      </c>
      <c r="S222" s="41">
        <v>6.1633460223674774E-2</v>
      </c>
      <c r="T222" s="41">
        <v>2.1382392151281238E-4</v>
      </c>
      <c r="U222" s="41">
        <v>5.4096288979053497E-2</v>
      </c>
      <c r="V222" s="41">
        <v>2.3504825367126614E-4</v>
      </c>
      <c r="W222" s="41">
        <v>0.11940283328294754</v>
      </c>
      <c r="X222" s="41">
        <v>2.5408528745174408E-3</v>
      </c>
      <c r="Y222" s="41">
        <v>7.9068383201956749E-3</v>
      </c>
      <c r="Z222" s="41">
        <v>8.9925102656707168E-4</v>
      </c>
      <c r="AA222" s="41">
        <v>0.24837058782577515</v>
      </c>
      <c r="AB222" s="41">
        <v>0.60494405031204224</v>
      </c>
      <c r="AC222" s="41">
        <v>7.2700078599154949E-3</v>
      </c>
      <c r="AD222" s="41">
        <v>5.3645819425582886E-2</v>
      </c>
      <c r="AE222" s="41">
        <v>1.2154512107372284E-2</v>
      </c>
      <c r="AF222" s="41">
        <v>1.3512653298676014E-2</v>
      </c>
      <c r="AG222" s="41">
        <v>2.0918536186218262</v>
      </c>
      <c r="AH222" s="41">
        <v>5.7021994143724442E-3</v>
      </c>
      <c r="AI222" s="41">
        <v>6.3903391361236572E-2</v>
      </c>
      <c r="AJ222" s="41">
        <v>3.5299986600875854E-2</v>
      </c>
      <c r="AK222" s="41">
        <v>1.2103797867894173E-2</v>
      </c>
      <c r="AL222" s="41">
        <v>0.54625391960144043</v>
      </c>
      <c r="AM222" s="41">
        <v>1.3319302797317505</v>
      </c>
      <c r="AN222" s="41">
        <v>8.4960972890257835E-4</v>
      </c>
      <c r="AO222" s="41">
        <v>3.0980424489825964E-3</v>
      </c>
      <c r="AP222" s="41">
        <v>2.0346086472272873E-2</v>
      </c>
      <c r="AQ222" s="48">
        <v>0.74584513902664185</v>
      </c>
    </row>
    <row r="223" spans="1:43" x14ac:dyDescent="0.25">
      <c r="A223" s="37" t="s">
        <v>84</v>
      </c>
      <c r="B223" s="37" t="s">
        <v>31</v>
      </c>
      <c r="C223" s="37" t="s">
        <v>123</v>
      </c>
      <c r="D223" s="47">
        <v>1.182693406008184E-3</v>
      </c>
      <c r="E223" s="41">
        <v>2.4390944745391607E-3</v>
      </c>
      <c r="F223" s="41">
        <v>1.9030153751373291E-2</v>
      </c>
      <c r="G223" s="41">
        <v>1.2170847505331039E-2</v>
      </c>
      <c r="H223" s="41">
        <v>1.574322086526081E-4</v>
      </c>
      <c r="I223" s="41">
        <v>4.1489684954285622E-3</v>
      </c>
      <c r="J223" s="41">
        <v>5.4485496366396546E-4</v>
      </c>
      <c r="K223" s="41">
        <v>1.7398170894011855E-3</v>
      </c>
      <c r="L223" s="41">
        <v>2.3510748520493507E-2</v>
      </c>
      <c r="M223" s="41">
        <v>5.7725260376173537E-6</v>
      </c>
      <c r="N223" s="41">
        <v>1.1302618309855461E-2</v>
      </c>
      <c r="O223" s="41">
        <v>1.068121986463666E-3</v>
      </c>
      <c r="P223" s="41">
        <v>3.9278030395507813E-2</v>
      </c>
      <c r="Q223" s="41">
        <v>1.3234771322458982E-3</v>
      </c>
      <c r="R223" s="41">
        <v>4.6893474645912647E-3</v>
      </c>
      <c r="S223" s="41">
        <v>2.5110892951488495E-2</v>
      </c>
      <c r="T223" s="41">
        <v>6.356391531880945E-5</v>
      </c>
      <c r="U223" s="41">
        <v>2.5667522102594376E-2</v>
      </c>
      <c r="V223" s="41">
        <v>2.3816223256289959E-3</v>
      </c>
      <c r="W223" s="41">
        <v>2.1730035077780485E-3</v>
      </c>
      <c r="X223" s="41">
        <v>0.11368712037801743</v>
      </c>
      <c r="Y223" s="41">
        <v>2.8572864830493927E-3</v>
      </c>
      <c r="Z223" s="41">
        <v>4.3929312960244715E-4</v>
      </c>
      <c r="AA223" s="41">
        <v>1.2787321582436562E-2</v>
      </c>
      <c r="AB223" s="41">
        <v>0.11469341069459915</v>
      </c>
      <c r="AC223" s="41">
        <v>1.7869897419586778E-3</v>
      </c>
      <c r="AD223" s="41">
        <v>5.6258037686347961E-2</v>
      </c>
      <c r="AE223" s="41">
        <v>2.4220880586653948E-3</v>
      </c>
      <c r="AF223" s="41">
        <v>5.0463788211345673E-3</v>
      </c>
      <c r="AG223" s="41">
        <v>5.8265488594770432E-2</v>
      </c>
      <c r="AH223" s="41">
        <v>7.6869223266839981E-4</v>
      </c>
      <c r="AI223" s="41">
        <v>2.5456338189542294E-3</v>
      </c>
      <c r="AJ223" s="41">
        <v>1.1758358217775822E-2</v>
      </c>
      <c r="AK223" s="41">
        <v>8.4352900739759207E-4</v>
      </c>
      <c r="AL223" s="41">
        <v>0.60254353284835815</v>
      </c>
      <c r="AM223" s="41">
        <v>3.5133488476276398E-2</v>
      </c>
      <c r="AN223" s="41">
        <v>5.8776355581358075E-4</v>
      </c>
      <c r="AO223" s="41">
        <v>5.8823468862101436E-4</v>
      </c>
      <c r="AP223" s="41">
        <v>6.677066907286644E-3</v>
      </c>
      <c r="AQ223" s="48">
        <v>0.10640596598386765</v>
      </c>
    </row>
    <row r="224" spans="1:43" x14ac:dyDescent="0.25">
      <c r="A224" s="37" t="s">
        <v>85</v>
      </c>
      <c r="B224" s="37" t="s">
        <v>32</v>
      </c>
      <c r="C224" s="37" t="s">
        <v>123</v>
      </c>
      <c r="D224" s="47">
        <v>7.6625351794064045E-3</v>
      </c>
      <c r="E224" s="41">
        <v>4.7280764192692004E-6</v>
      </c>
      <c r="F224" s="41">
        <v>9.079979732632637E-3</v>
      </c>
      <c r="G224" s="41">
        <v>1.1390033178031445E-3</v>
      </c>
      <c r="H224" s="41">
        <v>3.5502151149557903E-5</v>
      </c>
      <c r="I224" s="41">
        <v>7.8858225606381893E-5</v>
      </c>
      <c r="J224" s="41">
        <v>8.9303075583302416E-6</v>
      </c>
      <c r="K224" s="41">
        <v>9.1888621682301164E-5</v>
      </c>
      <c r="L224" s="41">
        <v>8.9891540119424462E-4</v>
      </c>
      <c r="M224" s="41">
        <v>3.6477641174315067E-7</v>
      </c>
      <c r="N224" s="41">
        <v>2.1811351180076599E-3</v>
      </c>
      <c r="O224" s="41">
        <v>2.1878471306990832E-4</v>
      </c>
      <c r="P224" s="41">
        <v>2.170829800888896E-3</v>
      </c>
      <c r="Q224" s="41">
        <v>1.6680058324709535E-3</v>
      </c>
      <c r="R224" s="41">
        <v>1.0489540873095393E-3</v>
      </c>
      <c r="S224" s="41">
        <v>3.9648003876209259E-3</v>
      </c>
      <c r="T224" s="41">
        <v>4.3985037336824462E-6</v>
      </c>
      <c r="U224" s="41">
        <v>3.3485893160104752E-2</v>
      </c>
      <c r="V224" s="41">
        <v>1.6568781575188041E-4</v>
      </c>
      <c r="W224" s="41">
        <v>6.8247405579313636E-4</v>
      </c>
      <c r="X224" s="41">
        <v>1.2724711559712887E-3</v>
      </c>
      <c r="Y224" s="41">
        <v>0.13156083226203918</v>
      </c>
      <c r="Z224" s="41">
        <v>7.1625495329499245E-3</v>
      </c>
      <c r="AA224" s="41">
        <v>5.2610676735639572E-2</v>
      </c>
      <c r="AB224" s="41">
        <v>8.8674604892730713E-2</v>
      </c>
      <c r="AC224" s="41">
        <v>1.8557584844529629E-3</v>
      </c>
      <c r="AD224" s="41">
        <v>1.4123769477009773E-2</v>
      </c>
      <c r="AE224" s="41">
        <v>1.9858400337398052E-3</v>
      </c>
      <c r="AF224" s="41">
        <v>1.8646358512341976E-3</v>
      </c>
      <c r="AG224" s="41">
        <v>4.529077559709549E-2</v>
      </c>
      <c r="AH224" s="41">
        <v>6.1398686375468969E-4</v>
      </c>
      <c r="AI224" s="41">
        <v>2.9773414134979248E-3</v>
      </c>
      <c r="AJ224" s="41">
        <v>7.3481998406350613E-3</v>
      </c>
      <c r="AK224" s="41">
        <v>1.022630836814642E-3</v>
      </c>
      <c r="AL224" s="41">
        <v>0.19782587885856628</v>
      </c>
      <c r="AM224" s="41">
        <v>4.6451232628896832E-4</v>
      </c>
      <c r="AN224" s="41">
        <v>1.3448414392769337E-3</v>
      </c>
      <c r="AO224" s="41">
        <v>1.2837849681091029E-5</v>
      </c>
      <c r="AP224" s="41">
        <v>1.1949404142796993E-3</v>
      </c>
      <c r="AQ224" s="48">
        <v>7.3786205612123013E-3</v>
      </c>
    </row>
    <row r="225" spans="1:43" x14ac:dyDescent="0.25">
      <c r="A225" s="37" t="s">
        <v>86</v>
      </c>
      <c r="B225" s="37" t="s">
        <v>33</v>
      </c>
      <c r="C225" s="37" t="s">
        <v>123</v>
      </c>
      <c r="D225" s="47">
        <v>9.3337561702355742E-4</v>
      </c>
      <c r="E225" s="41">
        <v>3.6890737828798592E-4</v>
      </c>
      <c r="F225" s="41">
        <v>1.1855281889438629E-2</v>
      </c>
      <c r="G225" s="41">
        <v>1.9681421108543873E-3</v>
      </c>
      <c r="H225" s="41">
        <v>5.998401902616024E-4</v>
      </c>
      <c r="I225" s="41">
        <v>6.2245532171800733E-4</v>
      </c>
      <c r="J225" s="41">
        <v>2.9241421725600958E-4</v>
      </c>
      <c r="K225" s="41">
        <v>2.6520590763539076E-3</v>
      </c>
      <c r="L225" s="41">
        <v>4.7315983101725578E-3</v>
      </c>
      <c r="M225" s="41">
        <v>3.4939330362249166E-5</v>
      </c>
      <c r="N225" s="41">
        <v>2.548518218100071E-2</v>
      </c>
      <c r="O225" s="41">
        <v>1.7235970590263605E-3</v>
      </c>
      <c r="P225" s="41">
        <v>3.2151546329259872E-2</v>
      </c>
      <c r="Q225" s="41">
        <v>1.8290431471541524E-3</v>
      </c>
      <c r="R225" s="41">
        <v>4.4248597696423531E-3</v>
      </c>
      <c r="S225" s="41">
        <v>0.10726752132177353</v>
      </c>
      <c r="T225" s="41">
        <v>2.645604545250535E-4</v>
      </c>
      <c r="U225" s="41">
        <v>0.46878069639205933</v>
      </c>
      <c r="V225" s="41">
        <v>3.4450413659214973E-4</v>
      </c>
      <c r="W225" s="41">
        <v>2.9304329305887222E-2</v>
      </c>
      <c r="X225" s="41">
        <v>1.1643259786069393E-2</v>
      </c>
      <c r="Y225" s="41">
        <v>8.5961408913135529E-2</v>
      </c>
      <c r="Z225" s="41">
        <v>0.22322146594524384</v>
      </c>
      <c r="AA225" s="41">
        <v>0.63236409425735474</v>
      </c>
      <c r="AB225" s="41">
        <v>2.9651825428009033</v>
      </c>
      <c r="AC225" s="41">
        <v>3.109968826174736E-2</v>
      </c>
      <c r="AD225" s="41">
        <v>0.23765750229358673</v>
      </c>
      <c r="AE225" s="41">
        <v>2.766970731317997E-2</v>
      </c>
      <c r="AF225" s="41">
        <v>2.6217211037874222E-2</v>
      </c>
      <c r="AG225" s="41">
        <v>0.20471988618373871</v>
      </c>
      <c r="AH225" s="41">
        <v>6.0922573320567608E-3</v>
      </c>
      <c r="AI225" s="41">
        <v>1.0529757477343082E-2</v>
      </c>
      <c r="AJ225" s="41">
        <v>3.0935905873775482E-2</v>
      </c>
      <c r="AK225" s="41">
        <v>1.5527271898463368E-3</v>
      </c>
      <c r="AL225" s="41">
        <v>0.21926376223564148</v>
      </c>
      <c r="AM225" s="41">
        <v>1.330497395247221E-2</v>
      </c>
      <c r="AN225" s="41">
        <v>5.6513394229114056E-3</v>
      </c>
      <c r="AO225" s="41">
        <v>1.289475621888414E-4</v>
      </c>
      <c r="AP225" s="41">
        <v>4.800048191100359E-3</v>
      </c>
      <c r="AQ225" s="48">
        <v>2.7170462533831596E-2</v>
      </c>
    </row>
    <row r="226" spans="1:43" ht="30" x14ac:dyDescent="0.25">
      <c r="A226" s="37" t="s">
        <v>87</v>
      </c>
      <c r="B226" s="37" t="s">
        <v>34</v>
      </c>
      <c r="C226" s="37" t="s">
        <v>123</v>
      </c>
      <c r="D226" s="47">
        <v>9.3777298927307129E-2</v>
      </c>
      <c r="E226" s="41">
        <v>6.3496996881440282E-4</v>
      </c>
      <c r="F226" s="41">
        <v>0.20091761648654938</v>
      </c>
      <c r="G226" s="41">
        <v>3.1151257455348969E-2</v>
      </c>
      <c r="H226" s="41">
        <v>3.105957293882966E-3</v>
      </c>
      <c r="I226" s="41">
        <v>1.5116850845515728E-3</v>
      </c>
      <c r="J226" s="41">
        <v>8.601299487054348E-4</v>
      </c>
      <c r="K226" s="41">
        <v>5.1998822018504143E-3</v>
      </c>
      <c r="L226" s="41">
        <v>3.5723410546779633E-2</v>
      </c>
      <c r="M226" s="41">
        <v>4.6793476940365508E-5</v>
      </c>
      <c r="N226" s="41">
        <v>4.2591780424118042E-2</v>
      </c>
      <c r="O226" s="41">
        <v>6.0471845790743828E-3</v>
      </c>
      <c r="P226" s="41">
        <v>2.8130598366260529E-2</v>
      </c>
      <c r="Q226" s="41">
        <v>2.5235546752810478E-2</v>
      </c>
      <c r="R226" s="41">
        <v>6.6743688657879829E-3</v>
      </c>
      <c r="S226" s="41">
        <v>3.7574347108602524E-2</v>
      </c>
      <c r="T226" s="41">
        <v>2.1600714535452425E-4</v>
      </c>
      <c r="U226" s="41">
        <v>0.17128410935401917</v>
      </c>
      <c r="V226" s="41">
        <v>3.8239435525611043E-4</v>
      </c>
      <c r="W226" s="41">
        <v>1.8997607752680779E-2</v>
      </c>
      <c r="X226" s="41">
        <v>2.2506559267640114E-2</v>
      </c>
      <c r="Y226" s="41">
        <v>0.15956522524356842</v>
      </c>
      <c r="Z226" s="41">
        <v>1.2257576920092106E-2</v>
      </c>
      <c r="AA226" s="41">
        <v>0.39811414480209351</v>
      </c>
      <c r="AB226" s="41">
        <v>0.77008563280105591</v>
      </c>
      <c r="AC226" s="41">
        <v>2.7032600715756416E-2</v>
      </c>
      <c r="AD226" s="41">
        <v>0.13299891352653503</v>
      </c>
      <c r="AE226" s="41">
        <v>2.1892998367547989E-2</v>
      </c>
      <c r="AF226" s="41">
        <v>9.2633804306387901E-3</v>
      </c>
      <c r="AG226" s="41">
        <v>0.24334695935249329</v>
      </c>
      <c r="AH226" s="41">
        <v>3.1795506365597248E-3</v>
      </c>
      <c r="AI226" s="41">
        <v>2.2264041006565094E-2</v>
      </c>
      <c r="AJ226" s="41">
        <v>8.0258496105670929E-2</v>
      </c>
      <c r="AK226" s="41">
        <v>7.0312321186065674E-3</v>
      </c>
      <c r="AL226" s="41">
        <v>1.2704395055770874</v>
      </c>
      <c r="AM226" s="41">
        <v>3.6529656499624252E-2</v>
      </c>
      <c r="AN226" s="41">
        <v>2.3710725363343954E-3</v>
      </c>
      <c r="AO226" s="41">
        <v>1.395003346260637E-4</v>
      </c>
      <c r="AP226" s="41">
        <v>3.6311231553554535E-2</v>
      </c>
      <c r="AQ226" s="48">
        <v>0.13143695890903473</v>
      </c>
    </row>
    <row r="227" spans="1:43" ht="30" x14ac:dyDescent="0.25">
      <c r="A227" s="37" t="s">
        <v>88</v>
      </c>
      <c r="B227" s="37" t="s">
        <v>35</v>
      </c>
      <c r="C227" s="37" t="s">
        <v>123</v>
      </c>
      <c r="D227" s="47">
        <v>0.17402973771095276</v>
      </c>
      <c r="E227" s="41">
        <v>2.0250624045729637E-2</v>
      </c>
      <c r="F227" s="41">
        <v>1.3098312616348267</v>
      </c>
      <c r="G227" s="41">
        <v>0.43735039234161377</v>
      </c>
      <c r="H227" s="41">
        <v>0.28493800759315491</v>
      </c>
      <c r="I227" s="41">
        <v>0.22956185042858124</v>
      </c>
      <c r="J227" s="41">
        <v>0.14182405173778534</v>
      </c>
      <c r="K227" s="41">
        <v>0.28865227103233337</v>
      </c>
      <c r="L227" s="41">
        <v>0.63672709465026855</v>
      </c>
      <c r="M227" s="41">
        <v>1.7522629350423813E-2</v>
      </c>
      <c r="N227" s="41">
        <v>0.32526317238807678</v>
      </c>
      <c r="O227" s="41">
        <v>0.41760683059692383</v>
      </c>
      <c r="P227" s="41">
        <v>0.55818653106689453</v>
      </c>
      <c r="Q227" s="41">
        <v>6.3237771391868591E-2</v>
      </c>
      <c r="R227" s="41">
        <v>0.31624740362167358</v>
      </c>
      <c r="S227" s="41">
        <v>1.3928216695785522</v>
      </c>
      <c r="T227" s="41">
        <v>5.5536273866891861E-2</v>
      </c>
      <c r="U227" s="41">
        <v>1.9408212900161743</v>
      </c>
      <c r="V227" s="41">
        <v>7.9332649707794189E-2</v>
      </c>
      <c r="W227" s="41">
        <v>8.7649218738079071E-2</v>
      </c>
      <c r="X227" s="41">
        <v>0.34543928503990173</v>
      </c>
      <c r="Y227" s="41">
        <v>0.53746509552001953</v>
      </c>
      <c r="Z227" s="41">
        <v>5.7693693786859512E-2</v>
      </c>
      <c r="AA227" s="41">
        <v>1.6609038114547729</v>
      </c>
      <c r="AB227" s="41">
        <v>18.471954345703125</v>
      </c>
      <c r="AC227" s="41">
        <v>1.2020232677459717</v>
      </c>
      <c r="AD227" s="41">
        <v>3.0855576992034912</v>
      </c>
      <c r="AE227" s="41">
        <v>1.1390917301177979</v>
      </c>
      <c r="AF227" s="41">
        <v>0.56135916709899902</v>
      </c>
      <c r="AG227" s="41">
        <v>31.77876091003418</v>
      </c>
      <c r="AH227" s="41">
        <v>0.26081964373588562</v>
      </c>
      <c r="AI227" s="41">
        <v>0.42575624585151672</v>
      </c>
      <c r="AJ227" s="41">
        <v>0.58206921815872192</v>
      </c>
      <c r="AK227" s="41">
        <v>0.4560886025428772</v>
      </c>
      <c r="AL227" s="41">
        <v>4.966766357421875</v>
      </c>
      <c r="AM227" s="41">
        <v>7.9755897521972656</v>
      </c>
      <c r="AN227" s="41">
        <v>0.35216599702835083</v>
      </c>
      <c r="AO227" s="41">
        <v>1.1986237950623035E-2</v>
      </c>
      <c r="AP227" s="41">
        <v>1.1501369476318359</v>
      </c>
      <c r="AQ227" s="48">
        <v>4.6817402839660645</v>
      </c>
    </row>
    <row r="228" spans="1:43" x14ac:dyDescent="0.25">
      <c r="A228" s="37" t="s">
        <v>89</v>
      </c>
      <c r="B228" s="37" t="s">
        <v>36</v>
      </c>
      <c r="C228" s="37" t="s">
        <v>123</v>
      </c>
      <c r="D228" s="47">
        <v>6.0904567362740636E-4</v>
      </c>
      <c r="E228" s="41">
        <v>5.7280130931758322E-6</v>
      </c>
      <c r="F228" s="41">
        <v>2.4788577575236559E-3</v>
      </c>
      <c r="G228" s="41">
        <v>1.1385480174794793E-3</v>
      </c>
      <c r="H228" s="41">
        <v>3.8629845948889852E-4</v>
      </c>
      <c r="I228" s="41">
        <v>4.6511675463989377E-4</v>
      </c>
      <c r="J228" s="41">
        <v>1.5439158596564084E-4</v>
      </c>
      <c r="K228" s="41">
        <v>2.7844699798151851E-4</v>
      </c>
      <c r="L228" s="41">
        <v>2.1897631231695414E-3</v>
      </c>
      <c r="M228" s="41">
        <v>2.1518308130907826E-5</v>
      </c>
      <c r="N228" s="41">
        <v>1.4939622487872839E-3</v>
      </c>
      <c r="O228" s="41">
        <v>3.2254069810733199E-4</v>
      </c>
      <c r="P228" s="41">
        <v>6.3542276620864868E-4</v>
      </c>
      <c r="Q228" s="41">
        <v>3.2369268592447042E-4</v>
      </c>
      <c r="R228" s="41">
        <v>7.5000582728534937E-4</v>
      </c>
      <c r="S228" s="41">
        <v>2.0967456512153149E-3</v>
      </c>
      <c r="T228" s="41">
        <v>1.3390021922532469E-4</v>
      </c>
      <c r="U228" s="41">
        <v>2.8631852939724922E-2</v>
      </c>
      <c r="V228" s="41">
        <v>5.2504334598779678E-4</v>
      </c>
      <c r="W228" s="41">
        <v>1.4461425598710775E-4</v>
      </c>
      <c r="X228" s="41">
        <v>9.837091201916337E-4</v>
      </c>
      <c r="Y228" s="41">
        <v>6.4213748555630445E-4</v>
      </c>
      <c r="Z228" s="41">
        <v>4.443199941306375E-5</v>
      </c>
      <c r="AA228" s="41">
        <v>9.8389061167836189E-4</v>
      </c>
      <c r="AB228" s="41">
        <v>1.7018238082528114E-2</v>
      </c>
      <c r="AC228" s="41">
        <v>7.5654402375221252E-2</v>
      </c>
      <c r="AD228" s="41">
        <v>2.7327653020620346E-2</v>
      </c>
      <c r="AE228" s="41">
        <v>2.5945944711565971E-2</v>
      </c>
      <c r="AF228" s="41">
        <v>1.522212172858417E-3</v>
      </c>
      <c r="AG228" s="41">
        <v>2.5759360287338495E-3</v>
      </c>
      <c r="AH228" s="41">
        <v>4.7518708015559241E-5</v>
      </c>
      <c r="AI228" s="41">
        <v>1.8980233289767057E-4</v>
      </c>
      <c r="AJ228" s="41">
        <v>9.0582779375836253E-4</v>
      </c>
      <c r="AK228" s="41">
        <v>1.9843972404487431E-4</v>
      </c>
      <c r="AL228" s="41">
        <v>4.9145398661494255E-3</v>
      </c>
      <c r="AM228" s="41">
        <v>1.7475213389843702E-3</v>
      </c>
      <c r="AN228" s="41">
        <v>1.9607257097959518E-2</v>
      </c>
      <c r="AO228" s="41">
        <v>1.7156224930658937E-4</v>
      </c>
      <c r="AP228" s="41">
        <v>9.2089166864752769E-3</v>
      </c>
      <c r="AQ228" s="48">
        <v>1.4772182330489159E-2</v>
      </c>
    </row>
    <row r="229" spans="1:43" x14ac:dyDescent="0.25">
      <c r="A229" s="37" t="s">
        <v>90</v>
      </c>
      <c r="B229" s="37" t="s">
        <v>37</v>
      </c>
      <c r="C229" s="37" t="s">
        <v>123</v>
      </c>
      <c r="D229" s="47">
        <v>3.9069350808858871E-2</v>
      </c>
      <c r="E229" s="41">
        <v>2.5780135183595121E-4</v>
      </c>
      <c r="F229" s="41">
        <v>8.1446565687656403E-2</v>
      </c>
      <c r="G229" s="41">
        <v>8.7210752069950104E-2</v>
      </c>
      <c r="H229" s="41">
        <v>5.6050485000014305E-3</v>
      </c>
      <c r="I229" s="41">
        <v>5.6423931382596493E-3</v>
      </c>
      <c r="J229" s="41">
        <v>2.40755220875144E-3</v>
      </c>
      <c r="K229" s="41">
        <v>5.9432326816022396E-3</v>
      </c>
      <c r="L229" s="41">
        <v>1.8983528017997742E-2</v>
      </c>
      <c r="M229" s="41">
        <v>3.0751415761187673E-4</v>
      </c>
      <c r="N229" s="41">
        <v>0.12524871528148651</v>
      </c>
      <c r="O229" s="41">
        <v>1.018364354968071E-2</v>
      </c>
      <c r="P229" s="41">
        <v>4.685031995177269E-2</v>
      </c>
      <c r="Q229" s="41">
        <v>4.6411347575485706E-3</v>
      </c>
      <c r="R229" s="41">
        <v>1.1923544108867645E-2</v>
      </c>
      <c r="S229" s="41">
        <v>0.13368557393550873</v>
      </c>
      <c r="T229" s="41">
        <v>1.2756403302773833E-3</v>
      </c>
      <c r="U229" s="41">
        <v>1.9895552396774292</v>
      </c>
      <c r="V229" s="41">
        <v>3.3309704158455133E-3</v>
      </c>
      <c r="W229" s="41">
        <v>2.4542233441025019E-3</v>
      </c>
      <c r="X229" s="41">
        <v>9.6943806856870651E-3</v>
      </c>
      <c r="Y229" s="41">
        <v>9.7302794456481934E-2</v>
      </c>
      <c r="Z229" s="41">
        <v>5.1887813024222851E-3</v>
      </c>
      <c r="AA229" s="41">
        <v>0.12561619281768799</v>
      </c>
      <c r="AB229" s="41">
        <v>2.402662992477417</v>
      </c>
      <c r="AC229" s="41">
        <v>1.6864428520202637</v>
      </c>
      <c r="AD229" s="41">
        <v>3.0939433574676514</v>
      </c>
      <c r="AE229" s="41">
        <v>1.273983359336853</v>
      </c>
      <c r="AF229" s="41">
        <v>0.15934979915618896</v>
      </c>
      <c r="AG229" s="41">
        <v>0.22749924659729004</v>
      </c>
      <c r="AH229" s="41">
        <v>3.8482308387756348E-2</v>
      </c>
      <c r="AI229" s="41">
        <v>1.1063628830015659E-2</v>
      </c>
      <c r="AJ229" s="41">
        <v>7.6343648135662079E-2</v>
      </c>
      <c r="AK229" s="41">
        <v>0.42570364475250244</v>
      </c>
      <c r="AL229" s="41">
        <v>0.82844531536102295</v>
      </c>
      <c r="AM229" s="41">
        <v>0.22063015401363373</v>
      </c>
      <c r="AN229" s="41">
        <v>0.42538908123970032</v>
      </c>
      <c r="AO229" s="41">
        <v>2.346802968531847E-3</v>
      </c>
      <c r="AP229" s="41">
        <v>0.17222319543361664</v>
      </c>
      <c r="AQ229" s="48">
        <v>0.32906505465507507</v>
      </c>
    </row>
    <row r="230" spans="1:43" x14ac:dyDescent="0.25">
      <c r="A230" s="37" t="s">
        <v>91</v>
      </c>
      <c r="B230" s="37" t="s">
        <v>38</v>
      </c>
      <c r="C230" s="37" t="s">
        <v>123</v>
      </c>
      <c r="D230" s="47">
        <v>6.6198920831084251E-3</v>
      </c>
      <c r="E230" s="41">
        <v>2.4255939933937043E-5</v>
      </c>
      <c r="F230" s="41">
        <v>1.8088656943291426E-3</v>
      </c>
      <c r="G230" s="41">
        <v>5.5854418314993382E-4</v>
      </c>
      <c r="H230" s="41">
        <v>3.5769035457633436E-4</v>
      </c>
      <c r="I230" s="41">
        <v>4.0015648119151592E-4</v>
      </c>
      <c r="J230" s="41">
        <v>2.1332128380890936E-4</v>
      </c>
      <c r="K230" s="41">
        <v>4.9669609870761633E-4</v>
      </c>
      <c r="L230" s="41">
        <v>4.046343732625246E-3</v>
      </c>
      <c r="M230" s="41">
        <v>3.4559419873403385E-5</v>
      </c>
      <c r="N230" s="41">
        <v>1.8837148090824485E-3</v>
      </c>
      <c r="O230" s="41">
        <v>1.1692557018250227E-3</v>
      </c>
      <c r="P230" s="41">
        <v>1.4285260112956166E-3</v>
      </c>
      <c r="Q230" s="41">
        <v>1.6438811144325882E-4</v>
      </c>
      <c r="R230" s="41">
        <v>2.7773834299296141E-3</v>
      </c>
      <c r="S230" s="41">
        <v>9.3028340488672256E-3</v>
      </c>
      <c r="T230" s="41">
        <v>1.1599317804211751E-4</v>
      </c>
      <c r="U230" s="41">
        <v>0.14865171909332275</v>
      </c>
      <c r="V230" s="41">
        <v>2.1255544561427087E-4</v>
      </c>
      <c r="W230" s="41">
        <v>1.8325592100154608E-4</v>
      </c>
      <c r="X230" s="41">
        <v>7.4159645009785891E-4</v>
      </c>
      <c r="Y230" s="41">
        <v>1.4903680421411991E-3</v>
      </c>
      <c r="Z230" s="41">
        <v>9.1136877017561346E-5</v>
      </c>
      <c r="AA230" s="41">
        <v>2.0646087359637022E-3</v>
      </c>
      <c r="AB230" s="41">
        <v>0.17652705311775208</v>
      </c>
      <c r="AC230" s="41">
        <v>0.28876572847366333</v>
      </c>
      <c r="AD230" s="41">
        <v>0.15467213094234467</v>
      </c>
      <c r="AE230" s="41">
        <v>1.324305534362793</v>
      </c>
      <c r="AF230" s="41">
        <v>9.8550356924533844E-3</v>
      </c>
      <c r="AG230" s="41">
        <v>5.7613711804151535E-2</v>
      </c>
      <c r="AH230" s="41">
        <v>1.4427621499635279E-4</v>
      </c>
      <c r="AI230" s="41">
        <v>9.9083431996405125E-4</v>
      </c>
      <c r="AJ230" s="41">
        <v>6.2029976397752762E-3</v>
      </c>
      <c r="AK230" s="41">
        <v>3.9310741703957319E-4</v>
      </c>
      <c r="AL230" s="41">
        <v>5.6748837232589722E-3</v>
      </c>
      <c r="AM230" s="41">
        <v>0.11923688650131226</v>
      </c>
      <c r="AN230" s="41">
        <v>1.7080066725611687E-2</v>
      </c>
      <c r="AO230" s="41">
        <v>3.640498616732657E-4</v>
      </c>
      <c r="AP230" s="41">
        <v>1.7621271312236786E-2</v>
      </c>
      <c r="AQ230" s="48">
        <v>5.7327281683683395E-2</v>
      </c>
    </row>
    <row r="231" spans="1:43" ht="30" x14ac:dyDescent="0.25">
      <c r="A231" s="37" t="s">
        <v>92</v>
      </c>
      <c r="B231" s="37" t="s">
        <v>39</v>
      </c>
      <c r="C231" s="37" t="s">
        <v>123</v>
      </c>
      <c r="D231" s="47">
        <v>1.2629681266844273E-2</v>
      </c>
      <c r="E231" s="41">
        <v>2.1978949662297964E-3</v>
      </c>
      <c r="F231" s="41">
        <v>1.3881432823836803E-2</v>
      </c>
      <c r="G231" s="41">
        <v>2.9686877503991127E-2</v>
      </c>
      <c r="H231" s="41">
        <v>7.5350835686549544E-4</v>
      </c>
      <c r="I231" s="41">
        <v>1.0496788658201694E-2</v>
      </c>
      <c r="J231" s="41">
        <v>3.8834553561173379E-4</v>
      </c>
      <c r="K231" s="41">
        <v>2.2615082561969757E-3</v>
      </c>
      <c r="L231" s="41">
        <v>3.972956445068121E-3</v>
      </c>
      <c r="M231" s="41">
        <v>4.0913735574577004E-5</v>
      </c>
      <c r="N231" s="41">
        <v>1.7056932672858238E-2</v>
      </c>
      <c r="O231" s="41">
        <v>2.3148008622229099E-3</v>
      </c>
      <c r="P231" s="41">
        <v>1.0378387756645679E-2</v>
      </c>
      <c r="Q231" s="41">
        <v>6.060307496227324E-4</v>
      </c>
      <c r="R231" s="41">
        <v>3.7710024043917656E-3</v>
      </c>
      <c r="S231" s="41">
        <v>0.92633795738220215</v>
      </c>
      <c r="T231" s="41">
        <v>2.0052622130606323E-4</v>
      </c>
      <c r="U231" s="41">
        <v>0.49690964818000793</v>
      </c>
      <c r="V231" s="41">
        <v>5.9379270533099771E-4</v>
      </c>
      <c r="W231" s="41">
        <v>2.5592455640435219E-3</v>
      </c>
      <c r="X231" s="41">
        <v>6.9693801924586296E-3</v>
      </c>
      <c r="Y231" s="41">
        <v>5.8822721242904663E-2</v>
      </c>
      <c r="Z231" s="41">
        <v>9.5436774427071214E-4</v>
      </c>
      <c r="AA231" s="41">
        <v>5.5909264832735062E-2</v>
      </c>
      <c r="AB231" s="41">
        <v>1.0154660940170288</v>
      </c>
      <c r="AC231" s="41">
        <v>0.36099418997764587</v>
      </c>
      <c r="AD231" s="41">
        <v>0.38408112525939941</v>
      </c>
      <c r="AE231" s="41">
        <v>0.22881175577640533</v>
      </c>
      <c r="AF231" s="41">
        <v>1.1097749471664429</v>
      </c>
      <c r="AG231" s="41">
        <v>0.37900111079216003</v>
      </c>
      <c r="AH231" s="41">
        <v>5.4745948873460293E-3</v>
      </c>
      <c r="AI231" s="41">
        <v>2.6735831052064896E-2</v>
      </c>
      <c r="AJ231" s="41">
        <v>6.0548398643732071E-2</v>
      </c>
      <c r="AK231" s="41">
        <v>0.11648708581924438</v>
      </c>
      <c r="AL231" s="41">
        <v>0.18604184687137604</v>
      </c>
      <c r="AM231" s="41">
        <v>2.063666470348835E-2</v>
      </c>
      <c r="AN231" s="41">
        <v>5.5433113127946854E-2</v>
      </c>
      <c r="AO231" s="41">
        <v>1.1170201003551483E-2</v>
      </c>
      <c r="AP231" s="41">
        <v>0.18096615374088287</v>
      </c>
      <c r="AQ231" s="48">
        <v>0.51721805334091187</v>
      </c>
    </row>
    <row r="232" spans="1:43" x14ac:dyDescent="0.25">
      <c r="A232" s="37" t="s">
        <v>93</v>
      </c>
      <c r="B232" s="37" t="s">
        <v>40</v>
      </c>
      <c r="C232" s="37" t="s">
        <v>123</v>
      </c>
      <c r="D232" s="47">
        <v>5.5836589308455586E-4</v>
      </c>
      <c r="E232" s="41">
        <v>7.6740552685805596E-6</v>
      </c>
      <c r="F232" s="41">
        <v>1.1889779707416892E-3</v>
      </c>
      <c r="G232" s="41">
        <v>1.208446454256773E-3</v>
      </c>
      <c r="H232" s="41">
        <v>6.5189891029149294E-4</v>
      </c>
      <c r="I232" s="41">
        <v>8.3499983884394169E-4</v>
      </c>
      <c r="J232" s="41">
        <v>1.1393664317438379E-4</v>
      </c>
      <c r="K232" s="41">
        <v>2.3148971376940608E-4</v>
      </c>
      <c r="L232" s="41">
        <v>1.5551182441413403E-3</v>
      </c>
      <c r="M232" s="41">
        <v>7.3634678301459644E-6</v>
      </c>
      <c r="N232" s="41">
        <v>4.8597384011372924E-4</v>
      </c>
      <c r="O232" s="41">
        <v>2.8366822516545653E-4</v>
      </c>
      <c r="P232" s="41">
        <v>3.953315899707377E-4</v>
      </c>
      <c r="Q232" s="41">
        <v>2.0995148224756122E-4</v>
      </c>
      <c r="R232" s="41">
        <v>3.1925129587762058E-4</v>
      </c>
      <c r="S232" s="41">
        <v>6.8142102099955082E-4</v>
      </c>
      <c r="T232" s="41">
        <v>1.0238165850751102E-4</v>
      </c>
      <c r="U232" s="41">
        <v>7.1226927684620023E-4</v>
      </c>
      <c r="V232" s="41">
        <v>3.3639726461842656E-4</v>
      </c>
      <c r="W232" s="41">
        <v>1.0139662481378764E-4</v>
      </c>
      <c r="X232" s="41">
        <v>4.9628457054495811E-4</v>
      </c>
      <c r="Y232" s="41">
        <v>3.2308383379131556E-4</v>
      </c>
      <c r="Z232" s="41">
        <v>3.9543298044009134E-5</v>
      </c>
      <c r="AA232" s="41">
        <v>1.0412953794002533E-2</v>
      </c>
      <c r="AB232" s="41">
        <v>4.7905799001455307E-2</v>
      </c>
      <c r="AC232" s="41">
        <v>1.1952607019338757E-4</v>
      </c>
      <c r="AD232" s="41">
        <v>2.1988025400787592E-3</v>
      </c>
      <c r="AE232" s="41">
        <v>1.7358928744215518E-4</v>
      </c>
      <c r="AF232" s="41">
        <v>9.5136594609357417E-5</v>
      </c>
      <c r="AG232" s="41">
        <v>0.25869601964950562</v>
      </c>
      <c r="AH232" s="41">
        <v>6.1021826695650816E-4</v>
      </c>
      <c r="AI232" s="41">
        <v>1.2360253604128957E-3</v>
      </c>
      <c r="AJ232" s="41">
        <v>5.753970704972744E-3</v>
      </c>
      <c r="AK232" s="41">
        <v>4.4030803837813437E-4</v>
      </c>
      <c r="AL232" s="41">
        <v>1.1793648824095726E-2</v>
      </c>
      <c r="AM232" s="41">
        <v>4.4301994144916534E-2</v>
      </c>
      <c r="AN232" s="41">
        <v>1.1212053941562772E-3</v>
      </c>
      <c r="AO232" s="41">
        <v>3.5024193493882194E-5</v>
      </c>
      <c r="AP232" s="41">
        <v>4.5803007669746876E-3</v>
      </c>
      <c r="AQ232" s="48">
        <v>1.0509262792766094E-2</v>
      </c>
    </row>
    <row r="233" spans="1:43" x14ac:dyDescent="0.25">
      <c r="A233" s="37" t="s">
        <v>94</v>
      </c>
      <c r="B233" s="37" t="s">
        <v>41</v>
      </c>
      <c r="C233" s="37" t="s">
        <v>123</v>
      </c>
      <c r="D233" s="47">
        <v>2.1852782811038196E-4</v>
      </c>
      <c r="E233" s="41">
        <v>2.3105238142306916E-5</v>
      </c>
      <c r="F233" s="41">
        <v>1.4761376660317183E-3</v>
      </c>
      <c r="G233" s="41">
        <v>7.6267065014690161E-4</v>
      </c>
      <c r="H233" s="41">
        <v>2.6402410003356636E-4</v>
      </c>
      <c r="I233" s="41">
        <v>1.7605433822609484E-4</v>
      </c>
      <c r="J233" s="41">
        <v>1.0059097257908434E-4</v>
      </c>
      <c r="K233" s="41">
        <v>1.4566317258868366E-4</v>
      </c>
      <c r="L233" s="41">
        <v>5.9036776656284928E-4</v>
      </c>
      <c r="M233" s="41">
        <v>7.50983190300758E-6</v>
      </c>
      <c r="N233" s="41">
        <v>4.8121274448931217E-4</v>
      </c>
      <c r="O233" s="41">
        <v>1.8619565526023507E-4</v>
      </c>
      <c r="P233" s="41">
        <v>1.5799016691744328E-3</v>
      </c>
      <c r="Q233" s="41">
        <v>7.5533265771809965E-5</v>
      </c>
      <c r="R233" s="41">
        <v>2.4143372138496488E-4</v>
      </c>
      <c r="S233" s="41">
        <v>0.11101699620485306</v>
      </c>
      <c r="T233" s="41">
        <v>3.8777820009272546E-5</v>
      </c>
      <c r="U233" s="41">
        <v>6.3799256458878517E-3</v>
      </c>
      <c r="V233" s="41">
        <v>8.9632230810821056E-5</v>
      </c>
      <c r="W233" s="41">
        <v>7.3291448643431067E-5</v>
      </c>
      <c r="X233" s="41">
        <v>2.9755922150798142E-4</v>
      </c>
      <c r="Y233" s="41">
        <v>8.7022688239812851E-4</v>
      </c>
      <c r="Z233" s="41">
        <v>5.6327673519263044E-5</v>
      </c>
      <c r="AA233" s="41">
        <v>2.6702973991632462E-3</v>
      </c>
      <c r="AB233" s="41">
        <v>6.2495000660419464E-2</v>
      </c>
      <c r="AC233" s="41">
        <v>1.1003718245774508E-3</v>
      </c>
      <c r="AD233" s="41">
        <v>2.7429806068539619E-2</v>
      </c>
      <c r="AE233" s="41">
        <v>8.5551192751154304E-4</v>
      </c>
      <c r="AF233" s="41">
        <v>6.996429874561727E-4</v>
      </c>
      <c r="AG233" s="41">
        <v>4.8677064478397369E-2</v>
      </c>
      <c r="AH233" s="41">
        <v>0.25218585133552551</v>
      </c>
      <c r="AI233" s="41">
        <v>6.4523098990321159E-4</v>
      </c>
      <c r="AJ233" s="41">
        <v>7.6377135701477528E-3</v>
      </c>
      <c r="AK233" s="41">
        <v>1.7257049912586808E-3</v>
      </c>
      <c r="AL233" s="41">
        <v>6.0835718177258968E-3</v>
      </c>
      <c r="AM233" s="41">
        <v>4.6718060970306396E-2</v>
      </c>
      <c r="AN233" s="41">
        <v>4.3772984645329416E-4</v>
      </c>
      <c r="AO233" s="41">
        <v>1.7208263670909218E-5</v>
      </c>
      <c r="AP233" s="41">
        <v>2.1425003651529551E-3</v>
      </c>
      <c r="AQ233" s="48">
        <v>3.6266058683395386E-2</v>
      </c>
    </row>
    <row r="234" spans="1:43" x14ac:dyDescent="0.25">
      <c r="A234" s="37" t="s">
        <v>95</v>
      </c>
      <c r="B234" s="37" t="s">
        <v>42</v>
      </c>
      <c r="C234" s="37" t="s">
        <v>123</v>
      </c>
      <c r="D234" s="47">
        <v>3.1793468224350363E-5</v>
      </c>
      <c r="E234" s="41">
        <v>1.1426637684053276E-5</v>
      </c>
      <c r="F234" s="41">
        <v>7.1879796450957656E-5</v>
      </c>
      <c r="G234" s="41">
        <v>9.4138908025342971E-5</v>
      </c>
      <c r="H234" s="41">
        <v>1.5736606655991636E-5</v>
      </c>
      <c r="I234" s="41">
        <v>3.6529156204778701E-5</v>
      </c>
      <c r="J234" s="41">
        <v>9.003795639728196E-6</v>
      </c>
      <c r="K234" s="41">
        <v>1.2345767572696786E-5</v>
      </c>
      <c r="L234" s="41">
        <v>1.2403290020301938E-4</v>
      </c>
      <c r="M234" s="41">
        <v>9.6235260116372956E-7</v>
      </c>
      <c r="N234" s="41">
        <v>7.8315038990695029E-5</v>
      </c>
      <c r="O234" s="41">
        <v>3.4361662983428687E-5</v>
      </c>
      <c r="P234" s="41">
        <v>8.3969265688210726E-5</v>
      </c>
      <c r="Q234" s="41">
        <v>2.1829830075148493E-4</v>
      </c>
      <c r="R234" s="41">
        <v>4.4377600715961307E-5</v>
      </c>
      <c r="S234" s="41">
        <v>9.9536482593975961E-5</v>
      </c>
      <c r="T234" s="41">
        <v>1.0056000974145718E-5</v>
      </c>
      <c r="U234" s="41">
        <v>1.3779703294858336E-4</v>
      </c>
      <c r="V234" s="41">
        <v>4.9485443014418706E-5</v>
      </c>
      <c r="W234" s="41">
        <v>1.2675990546995308E-5</v>
      </c>
      <c r="X234" s="41">
        <v>8.717890887055546E-5</v>
      </c>
      <c r="Y234" s="41">
        <v>4.0845014154911041E-5</v>
      </c>
      <c r="Z234" s="41">
        <v>6.2972330852062441E-6</v>
      </c>
      <c r="AA234" s="41">
        <v>8.8737338955979794E-5</v>
      </c>
      <c r="AB234" s="41">
        <v>9.9030730780214071E-4</v>
      </c>
      <c r="AC234" s="41">
        <v>5.5550667639181484E-6</v>
      </c>
      <c r="AD234" s="41">
        <v>9.4156021077651531E-5</v>
      </c>
      <c r="AE234" s="41">
        <v>1.5285528206732124E-5</v>
      </c>
      <c r="AF234" s="41">
        <v>1.1459618690423667E-5</v>
      </c>
      <c r="AG234" s="41">
        <v>6.76686831866391E-5</v>
      </c>
      <c r="AH234" s="41">
        <v>1.0595723551887204E-6</v>
      </c>
      <c r="AI234" s="41">
        <v>1.9135719630867243E-3</v>
      </c>
      <c r="AJ234" s="41">
        <v>2.2263798746280372E-4</v>
      </c>
      <c r="AK234" s="41">
        <v>1.9787070414167829E-5</v>
      </c>
      <c r="AL234" s="41">
        <v>2.2523058578372002E-4</v>
      </c>
      <c r="AM234" s="41">
        <v>1.0805586498463526E-4</v>
      </c>
      <c r="AN234" s="41">
        <v>1.9539450295269489E-4</v>
      </c>
      <c r="AO234" s="41">
        <v>1.2335116480244324E-5</v>
      </c>
      <c r="AP234" s="41">
        <v>9.1085414169356227E-4</v>
      </c>
      <c r="AQ234" s="48">
        <v>1.2342344271019101E-3</v>
      </c>
    </row>
    <row r="235" spans="1:43" ht="30" x14ac:dyDescent="0.25">
      <c r="A235" s="37" t="s">
        <v>96</v>
      </c>
      <c r="B235" s="37" t="s">
        <v>43</v>
      </c>
      <c r="C235" s="37" t="s">
        <v>123</v>
      </c>
      <c r="D235" s="47">
        <v>4.2040473781526089E-3</v>
      </c>
      <c r="E235" s="41">
        <v>2.8472291887737811E-4</v>
      </c>
      <c r="F235" s="41">
        <v>8.1105856224894524E-3</v>
      </c>
      <c r="G235" s="41">
        <v>4.4509600847959518E-3</v>
      </c>
      <c r="H235" s="41">
        <v>1.3610846363008022E-2</v>
      </c>
      <c r="I235" s="41">
        <v>3.9612799882888794E-3</v>
      </c>
      <c r="J235" s="41">
        <v>2.2863026242703199E-3</v>
      </c>
      <c r="K235" s="41">
        <v>6.4476132392883301E-3</v>
      </c>
      <c r="L235" s="41">
        <v>8.7068285793066025E-3</v>
      </c>
      <c r="M235" s="41">
        <v>2.9887762502767146E-4</v>
      </c>
      <c r="N235" s="41">
        <v>3.8466528058052063E-2</v>
      </c>
      <c r="O235" s="41">
        <v>6.9250904023647308E-2</v>
      </c>
      <c r="P235" s="41">
        <v>3.8164783269166946E-2</v>
      </c>
      <c r="Q235" s="41">
        <v>1.7840119544416666E-3</v>
      </c>
      <c r="R235" s="41">
        <v>2.0753882825374603E-2</v>
      </c>
      <c r="S235" s="41">
        <v>6.8864479660987854E-2</v>
      </c>
      <c r="T235" s="41">
        <v>1.0282997973263264E-3</v>
      </c>
      <c r="U235" s="41">
        <v>0.12253186851739883</v>
      </c>
      <c r="V235" s="41">
        <v>1.0384293273091316E-3</v>
      </c>
      <c r="W235" s="41">
        <v>1.4830645173788071E-2</v>
      </c>
      <c r="X235" s="41">
        <v>1.4336617663502693E-2</v>
      </c>
      <c r="Y235" s="41">
        <v>1.6367183998227119E-2</v>
      </c>
      <c r="Z235" s="41">
        <v>3.4264770802110434E-3</v>
      </c>
      <c r="AA235" s="41">
        <v>5.015961080789566E-2</v>
      </c>
      <c r="AB235" s="41">
        <v>0.37463781237602234</v>
      </c>
      <c r="AC235" s="41">
        <v>9.2239066958427429E-2</v>
      </c>
      <c r="AD235" s="41">
        <v>7.4656426906585693E-2</v>
      </c>
      <c r="AE235" s="41">
        <v>0.1115664467215538</v>
      </c>
      <c r="AF235" s="41">
        <v>2.3834791034460068E-2</v>
      </c>
      <c r="AG235" s="41">
        <v>7.3871724307537079E-2</v>
      </c>
      <c r="AH235" s="41">
        <v>2.7306172996759415E-3</v>
      </c>
      <c r="AI235" s="41">
        <v>5.2506620995700359E-3</v>
      </c>
      <c r="AJ235" s="41">
        <v>0.26833271980285645</v>
      </c>
      <c r="AK235" s="41">
        <v>5.4471534676849842E-3</v>
      </c>
      <c r="AL235" s="41">
        <v>5.2723061293363571E-2</v>
      </c>
      <c r="AM235" s="41">
        <v>2.6192840188741684E-2</v>
      </c>
      <c r="AN235" s="41">
        <v>1.4636899344623089E-2</v>
      </c>
      <c r="AO235" s="41">
        <v>5.4660066962242126E-3</v>
      </c>
      <c r="AP235" s="41">
        <v>0.275920569896698</v>
      </c>
      <c r="AQ235" s="48">
        <v>0.3888096809387207</v>
      </c>
    </row>
    <row r="236" spans="1:43" x14ac:dyDescent="0.25">
      <c r="A236" s="37" t="s">
        <v>97</v>
      </c>
      <c r="B236" s="37" t="s">
        <v>44</v>
      </c>
      <c r="C236" s="37" t="s">
        <v>123</v>
      </c>
      <c r="D236" s="47">
        <v>0</v>
      </c>
      <c r="E236" s="41">
        <v>0</v>
      </c>
      <c r="F236" s="41">
        <v>0</v>
      </c>
      <c r="G236" s="41">
        <v>0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41">
        <v>0</v>
      </c>
      <c r="N236" s="41">
        <v>0</v>
      </c>
      <c r="O236" s="41">
        <v>0</v>
      </c>
      <c r="P236" s="41">
        <v>0</v>
      </c>
      <c r="Q236" s="41">
        <v>0</v>
      </c>
      <c r="R236" s="41">
        <v>0</v>
      </c>
      <c r="S236" s="41">
        <v>0</v>
      </c>
      <c r="T236" s="41">
        <v>0</v>
      </c>
      <c r="U236" s="41">
        <v>0</v>
      </c>
      <c r="V236" s="41">
        <v>0</v>
      </c>
      <c r="W236" s="41">
        <v>0</v>
      </c>
      <c r="X236" s="41">
        <v>0</v>
      </c>
      <c r="Y236" s="41">
        <v>0</v>
      </c>
      <c r="Z236" s="41">
        <v>0</v>
      </c>
      <c r="AA236" s="41">
        <v>0</v>
      </c>
      <c r="AB236" s="41">
        <v>0</v>
      </c>
      <c r="AC236" s="41">
        <v>0</v>
      </c>
      <c r="AD236" s="41">
        <v>0</v>
      </c>
      <c r="AE236" s="41">
        <v>0</v>
      </c>
      <c r="AF236" s="41">
        <v>0</v>
      </c>
      <c r="AG236" s="41">
        <v>0</v>
      </c>
      <c r="AH236" s="41">
        <v>0</v>
      </c>
      <c r="AI236" s="41">
        <v>0</v>
      </c>
      <c r="AJ236" s="41">
        <v>0</v>
      </c>
      <c r="AK236" s="41">
        <v>0</v>
      </c>
      <c r="AL236" s="41">
        <v>0</v>
      </c>
      <c r="AM236" s="41">
        <v>0</v>
      </c>
      <c r="AN236" s="41">
        <v>0</v>
      </c>
      <c r="AO236" s="41">
        <v>0</v>
      </c>
      <c r="AP236" s="41">
        <v>0</v>
      </c>
      <c r="AQ236" s="48">
        <v>0</v>
      </c>
    </row>
    <row r="237" spans="1:43" x14ac:dyDescent="0.25">
      <c r="A237" s="37" t="s">
        <v>98</v>
      </c>
      <c r="B237" s="37" t="s">
        <v>45</v>
      </c>
      <c r="C237" s="37" t="s">
        <v>123</v>
      </c>
      <c r="D237" s="47">
        <v>0</v>
      </c>
      <c r="E237" s="41">
        <v>0</v>
      </c>
      <c r="F237" s="41">
        <v>0</v>
      </c>
      <c r="G237" s="41">
        <v>0</v>
      </c>
      <c r="H237" s="41">
        <v>0</v>
      </c>
      <c r="I237" s="41">
        <v>0</v>
      </c>
      <c r="J237" s="41">
        <v>0</v>
      </c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  <c r="Y237" s="41">
        <v>0</v>
      </c>
      <c r="Z237" s="41">
        <v>0</v>
      </c>
      <c r="AA237" s="41">
        <v>0</v>
      </c>
      <c r="AB237" s="41">
        <v>0</v>
      </c>
      <c r="AC237" s="41">
        <v>0</v>
      </c>
      <c r="AD237" s="41">
        <v>0</v>
      </c>
      <c r="AE237" s="41">
        <v>0</v>
      </c>
      <c r="AF237" s="41">
        <v>0</v>
      </c>
      <c r="AG237" s="41">
        <v>0</v>
      </c>
      <c r="AH237" s="41">
        <v>0</v>
      </c>
      <c r="AI237" s="41">
        <v>0</v>
      </c>
      <c r="AJ237" s="41">
        <v>0</v>
      </c>
      <c r="AK237" s="41">
        <v>0</v>
      </c>
      <c r="AL237" s="41">
        <v>0</v>
      </c>
      <c r="AM237" s="41">
        <v>0</v>
      </c>
      <c r="AN237" s="41">
        <v>0</v>
      </c>
      <c r="AO237" s="41">
        <v>0</v>
      </c>
      <c r="AP237" s="41">
        <v>0</v>
      </c>
      <c r="AQ237" s="48">
        <v>0</v>
      </c>
    </row>
    <row r="238" spans="1:43" x14ac:dyDescent="0.25">
      <c r="A238" s="37" t="s">
        <v>99</v>
      </c>
      <c r="B238" s="37" t="s">
        <v>46</v>
      </c>
      <c r="C238" s="37" t="s">
        <v>123</v>
      </c>
      <c r="D238" s="47">
        <v>0.28288546204566956</v>
      </c>
      <c r="E238" s="41">
        <v>9.58970095962286E-3</v>
      </c>
      <c r="F238" s="41">
        <v>1.0525991916656494</v>
      </c>
      <c r="G238" s="41">
        <v>0.10804571211338043</v>
      </c>
      <c r="H238" s="41">
        <v>0.13172732293605804</v>
      </c>
      <c r="I238" s="41">
        <v>0.69801217317581177</v>
      </c>
      <c r="J238" s="41">
        <v>0.10618878901004791</v>
      </c>
      <c r="K238" s="41">
        <v>0.53879243135452271</v>
      </c>
      <c r="L238" s="41">
        <v>1.5207529067993164</v>
      </c>
      <c r="M238" s="41">
        <v>2.5620259344577789E-2</v>
      </c>
      <c r="N238" s="41">
        <v>0.20214268565177917</v>
      </c>
      <c r="O238" s="41">
        <v>0.1312125027179718</v>
      </c>
      <c r="P238" s="41">
        <v>0.43460497260093689</v>
      </c>
      <c r="Q238" s="41">
        <v>3.7559248507022858E-2</v>
      </c>
      <c r="R238" s="41">
        <v>0.39220911264419556</v>
      </c>
      <c r="S238" s="41">
        <v>0.37281763553619385</v>
      </c>
      <c r="T238" s="41">
        <v>0.36286962032318115</v>
      </c>
      <c r="U238" s="41">
        <v>0.65031462907791138</v>
      </c>
      <c r="V238" s="41">
        <v>0.46161016821861267</v>
      </c>
      <c r="W238" s="41">
        <v>6.4914517104625702E-2</v>
      </c>
      <c r="X238" s="41">
        <v>0.15135043859481812</v>
      </c>
      <c r="Y238" s="41">
        <v>0.3265393078327179</v>
      </c>
      <c r="Z238" s="41">
        <v>3.806869313120842E-2</v>
      </c>
      <c r="AA238" s="41">
        <v>0.43309518694877625</v>
      </c>
      <c r="AB238" s="41">
        <v>2.1000957489013672</v>
      </c>
      <c r="AC238" s="41">
        <v>0.52540910243988037</v>
      </c>
      <c r="AD238" s="41">
        <v>0.74770164489746094</v>
      </c>
      <c r="AE238" s="41">
        <v>0.31341466307640076</v>
      </c>
      <c r="AF238" s="41">
        <v>7.561860978603363E-2</v>
      </c>
      <c r="AG238" s="41">
        <v>2.0741000175476074</v>
      </c>
      <c r="AH238" s="41">
        <v>6.9418907165527344E-2</v>
      </c>
      <c r="AI238" s="41">
        <v>7.7673137187957764E-2</v>
      </c>
      <c r="AJ238" s="41">
        <v>0.19575747847557068</v>
      </c>
      <c r="AK238" s="41">
        <v>0.32036125659942627</v>
      </c>
      <c r="AL238" s="41">
        <v>1.0085179805755615</v>
      </c>
      <c r="AM238" s="41">
        <v>1.2686998844146729</v>
      </c>
      <c r="AN238" s="41">
        <v>0.20104104280471802</v>
      </c>
      <c r="AO238" s="41">
        <v>0.42132872343063354</v>
      </c>
      <c r="AP238" s="41">
        <v>1.4917484521865845</v>
      </c>
      <c r="AQ238" s="48">
        <v>5.5034723281860352</v>
      </c>
    </row>
    <row r="239" spans="1:43" x14ac:dyDescent="0.25">
      <c r="A239" s="37" t="s">
        <v>100</v>
      </c>
      <c r="B239" s="37" t="s">
        <v>47</v>
      </c>
      <c r="C239" s="37" t="s">
        <v>123</v>
      </c>
      <c r="D239" s="47">
        <v>2.4588854284957051E-4</v>
      </c>
      <c r="E239" s="41">
        <v>3.8331445466610603E-6</v>
      </c>
      <c r="F239" s="41">
        <v>5.8701058151200414E-4</v>
      </c>
      <c r="G239" s="41">
        <v>6.8012923293281347E-5</v>
      </c>
      <c r="H239" s="41">
        <v>6.7262444645166397E-5</v>
      </c>
      <c r="I239" s="41">
        <v>2.6112384512089193E-4</v>
      </c>
      <c r="J239" s="41">
        <v>3.7419253203552216E-5</v>
      </c>
      <c r="K239" s="41">
        <v>1.4385186659637839E-4</v>
      </c>
      <c r="L239" s="41">
        <v>7.0042797597125173E-4</v>
      </c>
      <c r="M239" s="41">
        <v>5.3159319577389397E-6</v>
      </c>
      <c r="N239" s="41">
        <v>1.5685618564020842E-4</v>
      </c>
      <c r="O239" s="41">
        <v>7.4913230491802096E-5</v>
      </c>
      <c r="P239" s="41">
        <v>1.6825464263092726E-4</v>
      </c>
      <c r="Q239" s="41">
        <v>3.8013928133295849E-5</v>
      </c>
      <c r="R239" s="41">
        <v>1.7494370695203543E-4</v>
      </c>
      <c r="S239" s="41">
        <v>2.944502339232713E-4</v>
      </c>
      <c r="T239" s="41">
        <v>1.1518668179633096E-4</v>
      </c>
      <c r="U239" s="41">
        <v>3.1262802076525986E-4</v>
      </c>
      <c r="V239" s="41">
        <v>1.6915744345169514E-4</v>
      </c>
      <c r="W239" s="41">
        <v>3.6404813727131113E-5</v>
      </c>
      <c r="X239" s="41">
        <v>1.0153395123779774E-4</v>
      </c>
      <c r="Y239" s="41">
        <v>3.1085393857210875E-4</v>
      </c>
      <c r="Z239" s="41">
        <v>2.8170501536806114E-5</v>
      </c>
      <c r="AA239" s="41">
        <v>3.0492345103994012E-4</v>
      </c>
      <c r="AB239" s="41">
        <v>1.161268912255764E-3</v>
      </c>
      <c r="AC239" s="41">
        <v>1.5027896733954549E-4</v>
      </c>
      <c r="AD239" s="41">
        <v>2.9592638020403683E-4</v>
      </c>
      <c r="AE239" s="41">
        <v>1.2022183364024386E-4</v>
      </c>
      <c r="AF239" s="41">
        <v>3.6429304600460455E-5</v>
      </c>
      <c r="AG239" s="41">
        <v>6.7909422796219587E-4</v>
      </c>
      <c r="AH239" s="41">
        <v>1.6505247913300991E-5</v>
      </c>
      <c r="AI239" s="41">
        <v>4.7252313379431143E-5</v>
      </c>
      <c r="AJ239" s="41">
        <v>1.1964113946305588E-4</v>
      </c>
      <c r="AK239" s="41">
        <v>1.2138370220782235E-4</v>
      </c>
      <c r="AL239" s="41">
        <v>2.5765278842300177E-3</v>
      </c>
      <c r="AM239" s="41">
        <v>1.031462918035686E-3</v>
      </c>
      <c r="AN239" s="41">
        <v>8.0989545676857233E-4</v>
      </c>
      <c r="AO239" s="41">
        <v>6.8347202613949776E-4</v>
      </c>
      <c r="AP239" s="41">
        <v>1.7915316857397556E-3</v>
      </c>
      <c r="AQ239" s="48">
        <v>4.7062165103852749E-3</v>
      </c>
    </row>
    <row r="240" spans="1:43" x14ac:dyDescent="0.25">
      <c r="A240" s="37" t="s">
        <v>101</v>
      </c>
      <c r="B240" s="37" t="s">
        <v>48</v>
      </c>
      <c r="C240" s="37" t="s">
        <v>123</v>
      </c>
      <c r="D240" s="47">
        <v>3.6865051835775375E-2</v>
      </c>
      <c r="E240" s="41">
        <v>9.1409095330163836E-4</v>
      </c>
      <c r="F240" s="41">
        <v>1.5966340899467468E-2</v>
      </c>
      <c r="G240" s="41">
        <v>1.3542965054512024E-2</v>
      </c>
      <c r="H240" s="41">
        <v>9.3929124996066093E-3</v>
      </c>
      <c r="I240" s="41">
        <v>1.0971657000482082E-2</v>
      </c>
      <c r="J240" s="41">
        <v>1.5256375074386597E-2</v>
      </c>
      <c r="K240" s="41">
        <v>6.7168725654482841E-3</v>
      </c>
      <c r="L240" s="41">
        <v>2.3181101307272911E-2</v>
      </c>
      <c r="M240" s="41">
        <v>1.3852291158400476E-4</v>
      </c>
      <c r="N240" s="41">
        <v>6.2542082741856575E-3</v>
      </c>
      <c r="O240" s="41">
        <v>3.7495922297239304E-3</v>
      </c>
      <c r="P240" s="41">
        <v>1.0001800023019314E-2</v>
      </c>
      <c r="Q240" s="41">
        <v>2.351539907976985E-3</v>
      </c>
      <c r="R240" s="41">
        <v>1.1002433486282825E-2</v>
      </c>
      <c r="S240" s="41">
        <v>6.5966392867267132E-3</v>
      </c>
      <c r="T240" s="41">
        <v>7.4249948374927044E-3</v>
      </c>
      <c r="U240" s="41">
        <v>1.4764769934117794E-2</v>
      </c>
      <c r="V240" s="41">
        <v>6.3110319897532463E-3</v>
      </c>
      <c r="W240" s="41">
        <v>1.0400015162304044E-3</v>
      </c>
      <c r="X240" s="41">
        <v>9.0303244069218636E-3</v>
      </c>
      <c r="Y240" s="41">
        <v>1.4236500486731529E-2</v>
      </c>
      <c r="Z240" s="41">
        <v>1.8373382044956088E-3</v>
      </c>
      <c r="AA240" s="41">
        <v>3.1155968084931374E-2</v>
      </c>
      <c r="AB240" s="41">
        <v>4.92546446621418E-2</v>
      </c>
      <c r="AC240" s="41">
        <v>2.2499486804008484E-3</v>
      </c>
      <c r="AD240" s="41">
        <v>8.772972971200943E-3</v>
      </c>
      <c r="AE240" s="41">
        <v>1.5483925817534328E-3</v>
      </c>
      <c r="AF240" s="41">
        <v>5.6952494196593761E-3</v>
      </c>
      <c r="AG240" s="41">
        <v>1.8522663041949272E-2</v>
      </c>
      <c r="AH240" s="41">
        <v>2.1413421200122684E-4</v>
      </c>
      <c r="AI240" s="41">
        <v>2.2557366173714399E-3</v>
      </c>
      <c r="AJ240" s="41">
        <v>5.6703859008848667E-3</v>
      </c>
      <c r="AK240" s="41">
        <v>1.8864914774894714E-2</v>
      </c>
      <c r="AL240" s="41">
        <v>0.10568191856145859</v>
      </c>
      <c r="AM240" s="41">
        <v>0.11598998308181763</v>
      </c>
      <c r="AN240" s="41">
        <v>1.6855208203196526E-2</v>
      </c>
      <c r="AO240" s="41">
        <v>0.54407364130020142</v>
      </c>
      <c r="AP240" s="41">
        <v>4.4824466109275818E-2</v>
      </c>
      <c r="AQ240" s="48">
        <v>0.39299759268760681</v>
      </c>
    </row>
    <row r="241" spans="1:43" x14ac:dyDescent="0.25">
      <c r="A241" s="37" t="s">
        <v>102</v>
      </c>
      <c r="B241" s="37" t="s">
        <v>49</v>
      </c>
      <c r="C241" s="37" t="s">
        <v>123</v>
      </c>
      <c r="D241" s="47">
        <v>4.6110218390822411E-3</v>
      </c>
      <c r="E241" s="41">
        <v>6.5013977291528136E-5</v>
      </c>
      <c r="F241" s="41">
        <v>1.6490787267684937E-2</v>
      </c>
      <c r="G241" s="41">
        <v>1.4103909488767385E-3</v>
      </c>
      <c r="H241" s="41">
        <v>1.1866886634379625E-3</v>
      </c>
      <c r="I241" s="41">
        <v>7.1846884675323963E-3</v>
      </c>
      <c r="J241" s="41">
        <v>9.0849521802738309E-4</v>
      </c>
      <c r="K241" s="41">
        <v>4.2260773479938507E-3</v>
      </c>
      <c r="L241" s="41">
        <v>1.7913563176989555E-2</v>
      </c>
      <c r="M241" s="41">
        <v>1.5857716789469123E-4</v>
      </c>
      <c r="N241" s="41">
        <v>2.8001097962260246E-3</v>
      </c>
      <c r="O241" s="41">
        <v>1.6107829287648201E-3</v>
      </c>
      <c r="P241" s="41">
        <v>6.2148855067789555E-3</v>
      </c>
      <c r="Q241" s="41">
        <v>5.6284270249307156E-4</v>
      </c>
      <c r="R241" s="41">
        <v>4.070773720741272E-3</v>
      </c>
      <c r="S241" s="41">
        <v>5.6087286211550236E-3</v>
      </c>
      <c r="T241" s="41">
        <v>5.5445483885705471E-3</v>
      </c>
      <c r="U241" s="41">
        <v>9.7535839304327965E-3</v>
      </c>
      <c r="V241" s="41">
        <v>4.7234734520316124E-3</v>
      </c>
      <c r="W241" s="41">
        <v>9.7896798979490995E-4</v>
      </c>
      <c r="X241" s="41">
        <v>1.9756550900638103E-3</v>
      </c>
      <c r="Y241" s="41">
        <v>4.358192440122366E-3</v>
      </c>
      <c r="Z241" s="41">
        <v>5.1079911645501852E-4</v>
      </c>
      <c r="AA241" s="41">
        <v>5.6336652487516403E-3</v>
      </c>
      <c r="AB241" s="41">
        <v>2.9751518741250038E-2</v>
      </c>
      <c r="AC241" s="41">
        <v>8.1504909321665764E-3</v>
      </c>
      <c r="AD241" s="41">
        <v>1.0717166587710381E-2</v>
      </c>
      <c r="AE241" s="41">
        <v>4.913215059787035E-3</v>
      </c>
      <c r="AF241" s="41">
        <v>1.1581294238567352E-3</v>
      </c>
      <c r="AG241" s="41">
        <v>3.1059812754392624E-2</v>
      </c>
      <c r="AH241" s="41">
        <v>1.0281167924404144E-3</v>
      </c>
      <c r="AI241" s="41">
        <v>1.2313947081565857E-3</v>
      </c>
      <c r="AJ241" s="41">
        <v>2.9723390471190214E-3</v>
      </c>
      <c r="AK241" s="41">
        <v>2.227808116003871E-3</v>
      </c>
      <c r="AL241" s="41">
        <v>1.681562140583992E-2</v>
      </c>
      <c r="AM241" s="41">
        <v>0.3728879988193512</v>
      </c>
      <c r="AN241" s="41">
        <v>2.1994905546307564E-3</v>
      </c>
      <c r="AO241" s="41">
        <v>9.8280236124992371E-4</v>
      </c>
      <c r="AP241" s="41">
        <v>5.2456721663475037E-2</v>
      </c>
      <c r="AQ241" s="48">
        <v>0.43716698884963989</v>
      </c>
    </row>
    <row r="242" spans="1:43" ht="15.75" thickBot="1" x14ac:dyDescent="0.3">
      <c r="A242" s="37" t="s">
        <v>103</v>
      </c>
      <c r="B242" s="37" t="s">
        <v>50</v>
      </c>
      <c r="C242" s="37" t="s">
        <v>123</v>
      </c>
      <c r="D242" s="49">
        <v>2.2397208213806152</v>
      </c>
      <c r="E242" s="50">
        <v>2.720373310148716E-2</v>
      </c>
      <c r="F242" s="50">
        <v>6.3274693489074707</v>
      </c>
      <c r="G242" s="50">
        <v>0.48792839050292969</v>
      </c>
      <c r="H242" s="50">
        <v>0.54599159955978394</v>
      </c>
      <c r="I242" s="50">
        <v>2.6407511234283447</v>
      </c>
      <c r="J242" s="50">
        <v>0.41385149955749512</v>
      </c>
      <c r="K242" s="50">
        <v>1.829270601272583</v>
      </c>
      <c r="L242" s="50">
        <v>5.7291879653930664</v>
      </c>
      <c r="M242" s="50">
        <v>6.3369199633598328E-2</v>
      </c>
      <c r="N242" s="50">
        <v>1.1507682800292969</v>
      </c>
      <c r="O242" s="50">
        <v>0.93787086009979248</v>
      </c>
      <c r="P242" s="50">
        <v>1.8409155607223511</v>
      </c>
      <c r="Q242" s="50">
        <v>0.28857862949371338</v>
      </c>
      <c r="R242" s="50">
        <v>1.7473675012588501</v>
      </c>
      <c r="S242" s="50">
        <v>2.0979702472686768</v>
      </c>
      <c r="T242" s="50">
        <v>1.5311273336410522</v>
      </c>
      <c r="U242" s="50">
        <v>3.0346589088439941</v>
      </c>
      <c r="V242" s="50">
        <v>1.8204891681671143</v>
      </c>
      <c r="W242" s="50">
        <v>0.31857696175575256</v>
      </c>
      <c r="X242" s="50">
        <v>0.77632766962051392</v>
      </c>
      <c r="Y242" s="50">
        <v>2.0700926780700684</v>
      </c>
      <c r="Z242" s="50">
        <v>0.22492322325706482</v>
      </c>
      <c r="AA242" s="50">
        <v>2.2288975715637207</v>
      </c>
      <c r="AB242" s="50">
        <v>9.9974365234375</v>
      </c>
      <c r="AC242" s="50">
        <v>2.0872375965118408</v>
      </c>
      <c r="AD242" s="50">
        <v>3.1565108299255371</v>
      </c>
      <c r="AE242" s="50">
        <v>1.583399772644043</v>
      </c>
      <c r="AF242" s="50">
        <v>0.41173261404037476</v>
      </c>
      <c r="AG242" s="50">
        <v>9.5529451370239258</v>
      </c>
      <c r="AH242" s="50">
        <v>0.16126617789268494</v>
      </c>
      <c r="AI242" s="50">
        <v>0.39837646484375</v>
      </c>
      <c r="AJ242" s="50">
        <v>1.0280627012252808</v>
      </c>
      <c r="AK242" s="50">
        <v>0.73879760503768921</v>
      </c>
      <c r="AL242" s="50">
        <v>7.0285248756408691</v>
      </c>
      <c r="AM242" s="50">
        <v>3.9189651012420654</v>
      </c>
      <c r="AN242" s="50">
        <v>0.56846135854721069</v>
      </c>
      <c r="AO242" s="50">
        <v>0.20220600068569183</v>
      </c>
      <c r="AP242" s="50">
        <v>1.7712594270706177</v>
      </c>
      <c r="AQ242" s="51">
        <v>6.7240705490112305</v>
      </c>
    </row>
    <row r="243" spans="1:43" x14ac:dyDescent="0.25">
      <c r="A243" s="37" t="s">
        <v>64</v>
      </c>
      <c r="B243" s="37" t="s">
        <v>12</v>
      </c>
      <c r="C243" s="37" t="s">
        <v>124</v>
      </c>
      <c r="D243" s="61">
        <v>0</v>
      </c>
      <c r="E243" s="61">
        <v>0</v>
      </c>
      <c r="F243" s="61">
        <v>0</v>
      </c>
      <c r="G243" s="61">
        <v>0</v>
      </c>
      <c r="H243" s="61">
        <v>0</v>
      </c>
      <c r="I243" s="61">
        <v>0</v>
      </c>
      <c r="J243" s="61">
        <v>0</v>
      </c>
      <c r="K243" s="61">
        <v>0</v>
      </c>
      <c r="L243" s="61">
        <v>0</v>
      </c>
      <c r="M243" s="61">
        <v>0</v>
      </c>
      <c r="N243" s="61">
        <v>0</v>
      </c>
      <c r="O243" s="61">
        <v>0</v>
      </c>
      <c r="P243" s="61">
        <v>0</v>
      </c>
      <c r="Q243" s="61">
        <v>0</v>
      </c>
      <c r="R243" s="61">
        <v>0</v>
      </c>
      <c r="S243" s="61">
        <v>0</v>
      </c>
      <c r="T243" s="61">
        <v>0</v>
      </c>
      <c r="U243" s="61">
        <v>0</v>
      </c>
      <c r="V243" s="61">
        <v>0</v>
      </c>
      <c r="W243" s="61">
        <v>0</v>
      </c>
      <c r="X243" s="61">
        <v>0</v>
      </c>
      <c r="Y243" s="61">
        <v>0</v>
      </c>
      <c r="Z243" s="61">
        <v>0</v>
      </c>
      <c r="AA243" s="61">
        <v>0</v>
      </c>
      <c r="AB243" s="61">
        <v>0</v>
      </c>
      <c r="AC243" s="61">
        <v>0</v>
      </c>
      <c r="AD243" s="61">
        <v>0</v>
      </c>
      <c r="AE243" s="61">
        <v>0</v>
      </c>
      <c r="AF243" s="61">
        <v>0</v>
      </c>
      <c r="AG243" s="61">
        <v>0</v>
      </c>
      <c r="AH243" s="61">
        <v>0</v>
      </c>
      <c r="AI243" s="61">
        <v>0</v>
      </c>
      <c r="AJ243" s="61">
        <v>0</v>
      </c>
      <c r="AK243" s="61">
        <v>0</v>
      </c>
      <c r="AL243" s="61">
        <v>0</v>
      </c>
      <c r="AM243" s="61">
        <v>0</v>
      </c>
      <c r="AN243" s="61">
        <v>0</v>
      </c>
      <c r="AO243" s="61">
        <v>0</v>
      </c>
      <c r="AP243" s="61">
        <v>0</v>
      </c>
      <c r="AQ243" s="61">
        <v>0</v>
      </c>
    </row>
    <row r="244" spans="1:43" x14ac:dyDescent="0.25">
      <c r="A244" s="37" t="s">
        <v>65</v>
      </c>
      <c r="B244" s="37" t="s">
        <v>13</v>
      </c>
      <c r="C244" s="37" t="s">
        <v>124</v>
      </c>
      <c r="D244" s="61">
        <v>0</v>
      </c>
      <c r="E244" s="61">
        <v>0</v>
      </c>
      <c r="F244" s="61">
        <v>0</v>
      </c>
      <c r="G244" s="61">
        <v>0</v>
      </c>
      <c r="H244" s="61">
        <v>0</v>
      </c>
      <c r="I244" s="61">
        <v>0</v>
      </c>
      <c r="J244" s="61">
        <v>0</v>
      </c>
      <c r="K244" s="61">
        <v>0</v>
      </c>
      <c r="L244" s="61">
        <v>0</v>
      </c>
      <c r="M244" s="61">
        <v>0</v>
      </c>
      <c r="N244" s="61">
        <v>0</v>
      </c>
      <c r="O244" s="61">
        <v>0</v>
      </c>
      <c r="P244" s="61">
        <v>0</v>
      </c>
      <c r="Q244" s="61">
        <v>0</v>
      </c>
      <c r="R244" s="61">
        <v>0</v>
      </c>
      <c r="S244" s="61">
        <v>0</v>
      </c>
      <c r="T244" s="61">
        <v>0</v>
      </c>
      <c r="U244" s="61">
        <v>0</v>
      </c>
      <c r="V244" s="61">
        <v>0</v>
      </c>
      <c r="W244" s="61">
        <v>0</v>
      </c>
      <c r="X244" s="61">
        <v>0</v>
      </c>
      <c r="Y244" s="61">
        <v>0</v>
      </c>
      <c r="Z244" s="61">
        <v>0</v>
      </c>
      <c r="AA244" s="61">
        <v>0</v>
      </c>
      <c r="AB244" s="61">
        <v>0</v>
      </c>
      <c r="AC244" s="61">
        <v>0</v>
      </c>
      <c r="AD244" s="61">
        <v>0</v>
      </c>
      <c r="AE244" s="61">
        <v>0</v>
      </c>
      <c r="AF244" s="61">
        <v>0</v>
      </c>
      <c r="AG244" s="61">
        <v>0</v>
      </c>
      <c r="AH244" s="61">
        <v>0</v>
      </c>
      <c r="AI244" s="61">
        <v>0</v>
      </c>
      <c r="AJ244" s="61">
        <v>0</v>
      </c>
      <c r="AK244" s="61">
        <v>0</v>
      </c>
      <c r="AL244" s="61">
        <v>0</v>
      </c>
      <c r="AM244" s="61">
        <v>0</v>
      </c>
      <c r="AN244" s="61">
        <v>0</v>
      </c>
      <c r="AO244" s="61">
        <v>0</v>
      </c>
      <c r="AP244" s="61">
        <v>0</v>
      </c>
      <c r="AQ244" s="61">
        <v>0</v>
      </c>
    </row>
    <row r="245" spans="1:43" x14ac:dyDescent="0.25">
      <c r="A245" s="37" t="s">
        <v>66</v>
      </c>
      <c r="B245" s="37" t="s">
        <v>14</v>
      </c>
      <c r="C245" s="37" t="s">
        <v>124</v>
      </c>
      <c r="D245" s="61">
        <v>0</v>
      </c>
      <c r="E245" s="61">
        <v>0</v>
      </c>
      <c r="F245" s="61">
        <v>0</v>
      </c>
      <c r="G245" s="61">
        <v>0</v>
      </c>
      <c r="H245" s="61">
        <v>0</v>
      </c>
      <c r="I245" s="61">
        <v>0</v>
      </c>
      <c r="J245" s="61">
        <v>0</v>
      </c>
      <c r="K245" s="61">
        <v>0</v>
      </c>
      <c r="L245" s="61">
        <v>0</v>
      </c>
      <c r="M245" s="61">
        <v>0</v>
      </c>
      <c r="N245" s="61">
        <v>0</v>
      </c>
      <c r="O245" s="61">
        <v>0</v>
      </c>
      <c r="P245" s="61">
        <v>0</v>
      </c>
      <c r="Q245" s="61">
        <v>0</v>
      </c>
      <c r="R245" s="61">
        <v>0</v>
      </c>
      <c r="S245" s="61">
        <v>0</v>
      </c>
      <c r="T245" s="61">
        <v>0</v>
      </c>
      <c r="U245" s="61">
        <v>0</v>
      </c>
      <c r="V245" s="61">
        <v>0</v>
      </c>
      <c r="W245" s="61">
        <v>0</v>
      </c>
      <c r="X245" s="61">
        <v>0</v>
      </c>
      <c r="Y245" s="61">
        <v>0</v>
      </c>
      <c r="Z245" s="61">
        <v>0</v>
      </c>
      <c r="AA245" s="61">
        <v>0</v>
      </c>
      <c r="AB245" s="61">
        <v>0</v>
      </c>
      <c r="AC245" s="61">
        <v>0</v>
      </c>
      <c r="AD245" s="61">
        <v>0</v>
      </c>
      <c r="AE245" s="61">
        <v>0</v>
      </c>
      <c r="AF245" s="61">
        <v>0</v>
      </c>
      <c r="AG245" s="61">
        <v>0</v>
      </c>
      <c r="AH245" s="61">
        <v>0</v>
      </c>
      <c r="AI245" s="61">
        <v>0</v>
      </c>
      <c r="AJ245" s="61">
        <v>0</v>
      </c>
      <c r="AK245" s="61">
        <v>0</v>
      </c>
      <c r="AL245" s="61">
        <v>0</v>
      </c>
      <c r="AM245" s="61">
        <v>0</v>
      </c>
      <c r="AN245" s="61">
        <v>0</v>
      </c>
      <c r="AO245" s="61">
        <v>0</v>
      </c>
      <c r="AP245" s="61">
        <v>0</v>
      </c>
      <c r="AQ245" s="61">
        <v>0</v>
      </c>
    </row>
    <row r="246" spans="1:43" x14ac:dyDescent="0.25">
      <c r="A246" s="37" t="s">
        <v>67</v>
      </c>
      <c r="B246" s="37" t="s">
        <v>15</v>
      </c>
      <c r="C246" s="37" t="s">
        <v>124</v>
      </c>
      <c r="D246" s="61">
        <v>0</v>
      </c>
      <c r="E246" s="61">
        <v>0</v>
      </c>
      <c r="F246" s="61">
        <v>0</v>
      </c>
      <c r="G246" s="61">
        <v>0</v>
      </c>
      <c r="H246" s="61">
        <v>0</v>
      </c>
      <c r="I246" s="61">
        <v>0</v>
      </c>
      <c r="J246" s="61">
        <v>0</v>
      </c>
      <c r="K246" s="61">
        <v>0</v>
      </c>
      <c r="L246" s="61">
        <v>0</v>
      </c>
      <c r="M246" s="61">
        <v>0</v>
      </c>
      <c r="N246" s="61">
        <v>0</v>
      </c>
      <c r="O246" s="61">
        <v>0</v>
      </c>
      <c r="P246" s="61">
        <v>0</v>
      </c>
      <c r="Q246" s="61">
        <v>0</v>
      </c>
      <c r="R246" s="61">
        <v>0</v>
      </c>
      <c r="S246" s="61">
        <v>0</v>
      </c>
      <c r="T246" s="61">
        <v>0</v>
      </c>
      <c r="U246" s="61">
        <v>0</v>
      </c>
      <c r="V246" s="61">
        <v>0</v>
      </c>
      <c r="W246" s="61">
        <v>0</v>
      </c>
      <c r="X246" s="61">
        <v>0</v>
      </c>
      <c r="Y246" s="61">
        <v>0</v>
      </c>
      <c r="Z246" s="61">
        <v>0</v>
      </c>
      <c r="AA246" s="61">
        <v>0</v>
      </c>
      <c r="AB246" s="61">
        <v>0</v>
      </c>
      <c r="AC246" s="61">
        <v>0</v>
      </c>
      <c r="AD246" s="61">
        <v>0</v>
      </c>
      <c r="AE246" s="61">
        <v>0</v>
      </c>
      <c r="AF246" s="61">
        <v>0</v>
      </c>
      <c r="AG246" s="61">
        <v>0</v>
      </c>
      <c r="AH246" s="61">
        <v>0</v>
      </c>
      <c r="AI246" s="61">
        <v>0</v>
      </c>
      <c r="AJ246" s="61">
        <v>0</v>
      </c>
      <c r="AK246" s="61">
        <v>0</v>
      </c>
      <c r="AL246" s="61">
        <v>0</v>
      </c>
      <c r="AM246" s="61">
        <v>0</v>
      </c>
      <c r="AN246" s="61">
        <v>0</v>
      </c>
      <c r="AO246" s="61">
        <v>0</v>
      </c>
      <c r="AP246" s="61">
        <v>0</v>
      </c>
      <c r="AQ246" s="61">
        <v>0</v>
      </c>
    </row>
    <row r="247" spans="1:43" x14ac:dyDescent="0.25">
      <c r="A247" s="37" t="s">
        <v>68</v>
      </c>
      <c r="B247" s="37" t="s">
        <v>16</v>
      </c>
      <c r="C247" s="37" t="s">
        <v>124</v>
      </c>
      <c r="D247" s="61">
        <v>0</v>
      </c>
      <c r="E247" s="61">
        <v>0</v>
      </c>
      <c r="F247" s="61">
        <v>0</v>
      </c>
      <c r="G247" s="61">
        <v>0</v>
      </c>
      <c r="H247" s="61">
        <v>0</v>
      </c>
      <c r="I247" s="61">
        <v>0</v>
      </c>
      <c r="J247" s="61">
        <v>0</v>
      </c>
      <c r="K247" s="61">
        <v>0</v>
      </c>
      <c r="L247" s="61">
        <v>0</v>
      </c>
      <c r="M247" s="61">
        <v>0</v>
      </c>
      <c r="N247" s="61">
        <v>0</v>
      </c>
      <c r="O247" s="61">
        <v>0</v>
      </c>
      <c r="P247" s="61">
        <v>0</v>
      </c>
      <c r="Q247" s="61">
        <v>0</v>
      </c>
      <c r="R247" s="61">
        <v>0</v>
      </c>
      <c r="S247" s="61">
        <v>0</v>
      </c>
      <c r="T247" s="61">
        <v>0</v>
      </c>
      <c r="U247" s="61">
        <v>0</v>
      </c>
      <c r="V247" s="61">
        <v>0</v>
      </c>
      <c r="W247" s="61">
        <v>0</v>
      </c>
      <c r="X247" s="61">
        <v>0</v>
      </c>
      <c r="Y247" s="61">
        <v>0</v>
      </c>
      <c r="Z247" s="61">
        <v>0</v>
      </c>
      <c r="AA247" s="61">
        <v>0</v>
      </c>
      <c r="AB247" s="61">
        <v>0</v>
      </c>
      <c r="AC247" s="61">
        <v>0</v>
      </c>
      <c r="AD247" s="61">
        <v>0</v>
      </c>
      <c r="AE247" s="61">
        <v>0</v>
      </c>
      <c r="AF247" s="61">
        <v>0</v>
      </c>
      <c r="AG247" s="61">
        <v>0</v>
      </c>
      <c r="AH247" s="61">
        <v>0</v>
      </c>
      <c r="AI247" s="61">
        <v>0</v>
      </c>
      <c r="AJ247" s="61">
        <v>0</v>
      </c>
      <c r="AK247" s="61">
        <v>0</v>
      </c>
      <c r="AL247" s="61">
        <v>0</v>
      </c>
      <c r="AM247" s="61">
        <v>0</v>
      </c>
      <c r="AN247" s="61">
        <v>0</v>
      </c>
      <c r="AO247" s="61">
        <v>0</v>
      </c>
      <c r="AP247" s="61">
        <v>0</v>
      </c>
      <c r="AQ247" s="61">
        <v>0</v>
      </c>
    </row>
    <row r="248" spans="1:43" x14ac:dyDescent="0.25">
      <c r="A248" s="37" t="s">
        <v>69</v>
      </c>
      <c r="B248" s="37" t="s">
        <v>17</v>
      </c>
      <c r="C248" s="37" t="s">
        <v>124</v>
      </c>
      <c r="D248" s="61">
        <v>0</v>
      </c>
      <c r="E248" s="61">
        <v>0</v>
      </c>
      <c r="F248" s="61">
        <v>0</v>
      </c>
      <c r="G248" s="61">
        <v>0</v>
      </c>
      <c r="H248" s="61">
        <v>0</v>
      </c>
      <c r="I248" s="61">
        <v>0</v>
      </c>
      <c r="J248" s="61">
        <v>0</v>
      </c>
      <c r="K248" s="61">
        <v>0</v>
      </c>
      <c r="L248" s="61">
        <v>0</v>
      </c>
      <c r="M248" s="61">
        <v>0</v>
      </c>
      <c r="N248" s="61">
        <v>0</v>
      </c>
      <c r="O248" s="61">
        <v>0</v>
      </c>
      <c r="P248" s="61">
        <v>0</v>
      </c>
      <c r="Q248" s="61">
        <v>0</v>
      </c>
      <c r="R248" s="61">
        <v>0</v>
      </c>
      <c r="S248" s="61">
        <v>0</v>
      </c>
      <c r="T248" s="61">
        <v>0</v>
      </c>
      <c r="U248" s="61">
        <v>0</v>
      </c>
      <c r="V248" s="61">
        <v>0</v>
      </c>
      <c r="W248" s="61">
        <v>0</v>
      </c>
      <c r="X248" s="61">
        <v>0</v>
      </c>
      <c r="Y248" s="61">
        <v>0</v>
      </c>
      <c r="Z248" s="61">
        <v>0</v>
      </c>
      <c r="AA248" s="61">
        <v>0</v>
      </c>
      <c r="AB248" s="61">
        <v>0</v>
      </c>
      <c r="AC248" s="61">
        <v>0</v>
      </c>
      <c r="AD248" s="61">
        <v>0</v>
      </c>
      <c r="AE248" s="61">
        <v>0</v>
      </c>
      <c r="AF248" s="61">
        <v>0</v>
      </c>
      <c r="AG248" s="61">
        <v>0</v>
      </c>
      <c r="AH248" s="61">
        <v>0</v>
      </c>
      <c r="AI248" s="61">
        <v>0</v>
      </c>
      <c r="AJ248" s="61">
        <v>0</v>
      </c>
      <c r="AK248" s="61">
        <v>0</v>
      </c>
      <c r="AL248" s="61">
        <v>0</v>
      </c>
      <c r="AM248" s="61">
        <v>0</v>
      </c>
      <c r="AN248" s="61">
        <v>0</v>
      </c>
      <c r="AO248" s="61">
        <v>0</v>
      </c>
      <c r="AP248" s="61">
        <v>0</v>
      </c>
      <c r="AQ248" s="61">
        <v>0</v>
      </c>
    </row>
    <row r="249" spans="1:43" x14ac:dyDescent="0.25">
      <c r="A249" s="37" t="s">
        <v>70</v>
      </c>
      <c r="B249" s="37" t="s">
        <v>18</v>
      </c>
      <c r="C249" s="37" t="s">
        <v>124</v>
      </c>
      <c r="D249" s="61">
        <v>0</v>
      </c>
      <c r="E249" s="61">
        <v>0</v>
      </c>
      <c r="F249" s="61">
        <v>0</v>
      </c>
      <c r="G249" s="61">
        <v>0</v>
      </c>
      <c r="H249" s="61">
        <v>0</v>
      </c>
      <c r="I249" s="61">
        <v>0</v>
      </c>
      <c r="J249" s="61">
        <v>0</v>
      </c>
      <c r="K249" s="61">
        <v>0</v>
      </c>
      <c r="L249" s="61">
        <v>0</v>
      </c>
      <c r="M249" s="61">
        <v>0</v>
      </c>
      <c r="N249" s="61">
        <v>0</v>
      </c>
      <c r="O249" s="61">
        <v>0</v>
      </c>
      <c r="P249" s="61">
        <v>0</v>
      </c>
      <c r="Q249" s="61">
        <v>0</v>
      </c>
      <c r="R249" s="61">
        <v>0</v>
      </c>
      <c r="S249" s="61">
        <v>0</v>
      </c>
      <c r="T249" s="61">
        <v>0</v>
      </c>
      <c r="U249" s="61">
        <v>0</v>
      </c>
      <c r="V249" s="61">
        <v>0</v>
      </c>
      <c r="W249" s="61">
        <v>0</v>
      </c>
      <c r="X249" s="61">
        <v>0</v>
      </c>
      <c r="Y249" s="61">
        <v>0</v>
      </c>
      <c r="Z249" s="61">
        <v>0</v>
      </c>
      <c r="AA249" s="61">
        <v>0</v>
      </c>
      <c r="AB249" s="61">
        <v>0</v>
      </c>
      <c r="AC249" s="61">
        <v>0</v>
      </c>
      <c r="AD249" s="61">
        <v>0</v>
      </c>
      <c r="AE249" s="61">
        <v>0</v>
      </c>
      <c r="AF249" s="61">
        <v>0</v>
      </c>
      <c r="AG249" s="61">
        <v>0</v>
      </c>
      <c r="AH249" s="61">
        <v>0</v>
      </c>
      <c r="AI249" s="61">
        <v>0</v>
      </c>
      <c r="AJ249" s="61">
        <v>0</v>
      </c>
      <c r="AK249" s="61">
        <v>0</v>
      </c>
      <c r="AL249" s="61">
        <v>0</v>
      </c>
      <c r="AM249" s="61">
        <v>0</v>
      </c>
      <c r="AN249" s="61">
        <v>0</v>
      </c>
      <c r="AO249" s="61">
        <v>0</v>
      </c>
      <c r="AP249" s="61">
        <v>0</v>
      </c>
      <c r="AQ249" s="61">
        <v>0</v>
      </c>
    </row>
    <row r="250" spans="1:43" x14ac:dyDescent="0.25">
      <c r="A250" s="37" t="s">
        <v>71</v>
      </c>
      <c r="B250" s="37" t="s">
        <v>19</v>
      </c>
      <c r="C250" s="37" t="s">
        <v>124</v>
      </c>
      <c r="D250" s="61">
        <v>0</v>
      </c>
      <c r="E250" s="61">
        <v>0</v>
      </c>
      <c r="F250" s="61">
        <v>0</v>
      </c>
      <c r="G250" s="61">
        <v>0</v>
      </c>
      <c r="H250" s="61">
        <v>0</v>
      </c>
      <c r="I250" s="61">
        <v>0</v>
      </c>
      <c r="J250" s="61">
        <v>0</v>
      </c>
      <c r="K250" s="61">
        <v>0</v>
      </c>
      <c r="L250" s="61">
        <v>0</v>
      </c>
      <c r="M250" s="61">
        <v>0</v>
      </c>
      <c r="N250" s="61">
        <v>0</v>
      </c>
      <c r="O250" s="61">
        <v>0</v>
      </c>
      <c r="P250" s="61">
        <v>0</v>
      </c>
      <c r="Q250" s="61">
        <v>0</v>
      </c>
      <c r="R250" s="61">
        <v>0</v>
      </c>
      <c r="S250" s="61">
        <v>0</v>
      </c>
      <c r="T250" s="61">
        <v>0</v>
      </c>
      <c r="U250" s="61">
        <v>0</v>
      </c>
      <c r="V250" s="61">
        <v>0</v>
      </c>
      <c r="W250" s="61">
        <v>0</v>
      </c>
      <c r="X250" s="61">
        <v>0</v>
      </c>
      <c r="Y250" s="61">
        <v>0</v>
      </c>
      <c r="Z250" s="61">
        <v>0</v>
      </c>
      <c r="AA250" s="61">
        <v>0</v>
      </c>
      <c r="AB250" s="61">
        <v>0</v>
      </c>
      <c r="AC250" s="61">
        <v>0</v>
      </c>
      <c r="AD250" s="61">
        <v>0</v>
      </c>
      <c r="AE250" s="61">
        <v>0</v>
      </c>
      <c r="AF250" s="61">
        <v>0</v>
      </c>
      <c r="AG250" s="61">
        <v>0</v>
      </c>
      <c r="AH250" s="61">
        <v>0</v>
      </c>
      <c r="AI250" s="61">
        <v>0</v>
      </c>
      <c r="AJ250" s="61">
        <v>0</v>
      </c>
      <c r="AK250" s="61">
        <v>0</v>
      </c>
      <c r="AL250" s="61">
        <v>0</v>
      </c>
      <c r="AM250" s="61">
        <v>0</v>
      </c>
      <c r="AN250" s="61">
        <v>0</v>
      </c>
      <c r="AO250" s="61">
        <v>0</v>
      </c>
      <c r="AP250" s="61">
        <v>0</v>
      </c>
      <c r="AQ250" s="61">
        <v>0</v>
      </c>
    </row>
    <row r="251" spans="1:43" x14ac:dyDescent="0.25">
      <c r="A251" s="37" t="s">
        <v>72</v>
      </c>
      <c r="B251" s="37" t="s">
        <v>20</v>
      </c>
      <c r="C251" s="37" t="s">
        <v>124</v>
      </c>
      <c r="D251" s="61">
        <v>0</v>
      </c>
      <c r="E251" s="61">
        <v>0</v>
      </c>
      <c r="F251" s="61">
        <v>0</v>
      </c>
      <c r="G251" s="61">
        <v>0</v>
      </c>
      <c r="H251" s="61">
        <v>0</v>
      </c>
      <c r="I251" s="61">
        <v>0</v>
      </c>
      <c r="J251" s="61">
        <v>0</v>
      </c>
      <c r="K251" s="61">
        <v>0</v>
      </c>
      <c r="L251" s="61">
        <v>0</v>
      </c>
      <c r="M251" s="61">
        <v>0</v>
      </c>
      <c r="N251" s="61">
        <v>0</v>
      </c>
      <c r="O251" s="61">
        <v>0</v>
      </c>
      <c r="P251" s="61">
        <v>0</v>
      </c>
      <c r="Q251" s="61">
        <v>0</v>
      </c>
      <c r="R251" s="61">
        <v>0</v>
      </c>
      <c r="S251" s="61">
        <v>0</v>
      </c>
      <c r="T251" s="61">
        <v>0</v>
      </c>
      <c r="U251" s="61">
        <v>0</v>
      </c>
      <c r="V251" s="61">
        <v>0</v>
      </c>
      <c r="W251" s="61">
        <v>0</v>
      </c>
      <c r="X251" s="61">
        <v>0</v>
      </c>
      <c r="Y251" s="61">
        <v>0</v>
      </c>
      <c r="Z251" s="61">
        <v>0</v>
      </c>
      <c r="AA251" s="61">
        <v>0</v>
      </c>
      <c r="AB251" s="61">
        <v>0</v>
      </c>
      <c r="AC251" s="61">
        <v>0</v>
      </c>
      <c r="AD251" s="61">
        <v>0</v>
      </c>
      <c r="AE251" s="61">
        <v>0</v>
      </c>
      <c r="AF251" s="61">
        <v>0</v>
      </c>
      <c r="AG251" s="61">
        <v>0</v>
      </c>
      <c r="AH251" s="61">
        <v>0</v>
      </c>
      <c r="AI251" s="61">
        <v>0</v>
      </c>
      <c r="AJ251" s="61">
        <v>0</v>
      </c>
      <c r="AK251" s="61">
        <v>0</v>
      </c>
      <c r="AL251" s="61">
        <v>0</v>
      </c>
      <c r="AM251" s="61">
        <v>0</v>
      </c>
      <c r="AN251" s="61">
        <v>0</v>
      </c>
      <c r="AO251" s="61">
        <v>0</v>
      </c>
      <c r="AP251" s="61">
        <v>0</v>
      </c>
      <c r="AQ251" s="61">
        <v>0</v>
      </c>
    </row>
    <row r="252" spans="1:43" x14ac:dyDescent="0.25">
      <c r="A252" s="37" t="s">
        <v>73</v>
      </c>
      <c r="B252" s="37" t="s">
        <v>21</v>
      </c>
      <c r="C252" s="37" t="s">
        <v>124</v>
      </c>
      <c r="D252" s="61">
        <v>0</v>
      </c>
      <c r="E252" s="61">
        <v>0</v>
      </c>
      <c r="F252" s="61">
        <v>0</v>
      </c>
      <c r="G252" s="61">
        <v>0</v>
      </c>
      <c r="H252" s="61">
        <v>0</v>
      </c>
      <c r="I252" s="61">
        <v>0</v>
      </c>
      <c r="J252" s="61">
        <v>0</v>
      </c>
      <c r="K252" s="61">
        <v>0</v>
      </c>
      <c r="L252" s="61">
        <v>0</v>
      </c>
      <c r="M252" s="61">
        <v>0</v>
      </c>
      <c r="N252" s="61">
        <v>0</v>
      </c>
      <c r="O252" s="61">
        <v>0</v>
      </c>
      <c r="P252" s="61">
        <v>0</v>
      </c>
      <c r="Q252" s="61">
        <v>0</v>
      </c>
      <c r="R252" s="61">
        <v>0</v>
      </c>
      <c r="S252" s="61">
        <v>0</v>
      </c>
      <c r="T252" s="61">
        <v>0</v>
      </c>
      <c r="U252" s="61">
        <v>0</v>
      </c>
      <c r="V252" s="61">
        <v>0</v>
      </c>
      <c r="W252" s="61">
        <v>0</v>
      </c>
      <c r="X252" s="61">
        <v>0</v>
      </c>
      <c r="Y252" s="61">
        <v>0</v>
      </c>
      <c r="Z252" s="61">
        <v>0</v>
      </c>
      <c r="AA252" s="61">
        <v>0</v>
      </c>
      <c r="AB252" s="61">
        <v>0</v>
      </c>
      <c r="AC252" s="61">
        <v>0</v>
      </c>
      <c r="AD252" s="61">
        <v>0</v>
      </c>
      <c r="AE252" s="61">
        <v>0</v>
      </c>
      <c r="AF252" s="61">
        <v>0</v>
      </c>
      <c r="AG252" s="61">
        <v>0</v>
      </c>
      <c r="AH252" s="61">
        <v>0</v>
      </c>
      <c r="AI252" s="61">
        <v>0</v>
      </c>
      <c r="AJ252" s="61">
        <v>0</v>
      </c>
      <c r="AK252" s="61">
        <v>0</v>
      </c>
      <c r="AL252" s="61">
        <v>0</v>
      </c>
      <c r="AM252" s="61">
        <v>0</v>
      </c>
      <c r="AN252" s="61">
        <v>0</v>
      </c>
      <c r="AO252" s="61">
        <v>0</v>
      </c>
      <c r="AP252" s="61">
        <v>0</v>
      </c>
      <c r="AQ252" s="61">
        <v>0</v>
      </c>
    </row>
    <row r="253" spans="1:43" x14ac:dyDescent="0.25">
      <c r="A253" s="37" t="s">
        <v>74</v>
      </c>
      <c r="B253" s="37" t="s">
        <v>1</v>
      </c>
      <c r="C253" s="37" t="s">
        <v>124</v>
      </c>
      <c r="D253" s="61">
        <v>1.8063177412841469E-4</v>
      </c>
      <c r="E253" s="61">
        <v>8.2217519548066775E-7</v>
      </c>
      <c r="F253" s="61">
        <v>2.0977557869628072E-4</v>
      </c>
      <c r="G253" s="61">
        <v>4.0311337215825915E-5</v>
      </c>
      <c r="H253" s="61">
        <v>1.9098262782790698E-5</v>
      </c>
      <c r="I253" s="61">
        <v>1.8972865291289054E-5</v>
      </c>
      <c r="J253" s="61">
        <v>1.0426073458802421E-5</v>
      </c>
      <c r="K253" s="61">
        <v>3.869163992931135E-5</v>
      </c>
      <c r="L253" s="61">
        <v>1.8671294674277306E-4</v>
      </c>
      <c r="M253" s="61">
        <v>5.2677484063679003E-7</v>
      </c>
      <c r="N253" s="61">
        <v>4.2697964236140251E-3</v>
      </c>
      <c r="O253" s="61">
        <v>8.0587668344378471E-3</v>
      </c>
      <c r="P253" s="61">
        <v>1.1259369784966111E-3</v>
      </c>
      <c r="Q253" s="61">
        <v>3.6702054785564542E-5</v>
      </c>
      <c r="R253" s="61">
        <v>2.314011100679636E-3</v>
      </c>
      <c r="S253" s="61">
        <v>1.6622560797259212E-3</v>
      </c>
      <c r="T253" s="61">
        <v>2.1641059720423073E-4</v>
      </c>
      <c r="U253" s="61">
        <v>7.3688226984813809E-4</v>
      </c>
      <c r="V253" s="61">
        <v>1.8347775039728731E-5</v>
      </c>
      <c r="W253" s="61">
        <v>7.6426142186392099E-5</v>
      </c>
      <c r="X253" s="61">
        <v>5.7199838920496404E-5</v>
      </c>
      <c r="Y253" s="61">
        <v>1.8771532268146984E-5</v>
      </c>
      <c r="Z253" s="61">
        <v>4.5049387153994758E-6</v>
      </c>
      <c r="AA253" s="61">
        <v>1.5044733299873769E-4</v>
      </c>
      <c r="AB253" s="61">
        <v>5.362875759601593E-3</v>
      </c>
      <c r="AC253" s="61">
        <v>2.5732701760716736E-4</v>
      </c>
      <c r="AD253" s="61">
        <v>5.3714046953245997E-4</v>
      </c>
      <c r="AE253" s="61">
        <v>2.2634107153862715E-4</v>
      </c>
      <c r="AF253" s="61">
        <v>6.8239445681683719E-5</v>
      </c>
      <c r="AG253" s="61">
        <v>2.6126235752599314E-5</v>
      </c>
      <c r="AH253" s="61">
        <v>4.7405599616467953E-5</v>
      </c>
      <c r="AI253" s="61">
        <v>2.0553976355586201E-4</v>
      </c>
      <c r="AJ253" s="61">
        <v>5.0772086251527071E-4</v>
      </c>
      <c r="AK253" s="61">
        <v>8.0371479270979762E-5</v>
      </c>
      <c r="AL253" s="61">
        <v>1.4740440528839827E-3</v>
      </c>
      <c r="AM253" s="61">
        <v>8.866266580298543E-4</v>
      </c>
      <c r="AN253" s="61">
        <v>4.1422234062338248E-5</v>
      </c>
      <c r="AO253" s="61">
        <v>3.4053594572469592E-4</v>
      </c>
      <c r="AP253" s="61">
        <v>1.2582259951159358E-3</v>
      </c>
      <c r="AQ253" s="61">
        <v>2.9540534596890211E-3</v>
      </c>
    </row>
    <row r="254" spans="1:43" x14ac:dyDescent="0.25">
      <c r="A254" s="37" t="s">
        <v>75</v>
      </c>
      <c r="B254" s="37" t="s">
        <v>22</v>
      </c>
      <c r="C254" s="37" t="s">
        <v>124</v>
      </c>
      <c r="D254" s="61">
        <v>0</v>
      </c>
      <c r="E254" s="61">
        <v>0</v>
      </c>
      <c r="F254" s="61">
        <v>0</v>
      </c>
      <c r="G254" s="61">
        <v>0</v>
      </c>
      <c r="H254" s="61">
        <v>0</v>
      </c>
      <c r="I254" s="61">
        <v>0</v>
      </c>
      <c r="J254" s="61">
        <v>0</v>
      </c>
      <c r="K254" s="61">
        <v>0</v>
      </c>
      <c r="L254" s="61">
        <v>0</v>
      </c>
      <c r="M254" s="61">
        <v>0</v>
      </c>
      <c r="N254" s="61">
        <v>0</v>
      </c>
      <c r="O254" s="61">
        <v>0</v>
      </c>
      <c r="P254" s="61">
        <v>0</v>
      </c>
      <c r="Q254" s="61">
        <v>0</v>
      </c>
      <c r="R254" s="61">
        <v>0</v>
      </c>
      <c r="S254" s="61">
        <v>0</v>
      </c>
      <c r="T254" s="61">
        <v>0</v>
      </c>
      <c r="U254" s="61">
        <v>0</v>
      </c>
      <c r="V254" s="61">
        <v>0</v>
      </c>
      <c r="W254" s="61">
        <v>0</v>
      </c>
      <c r="X254" s="61">
        <v>0</v>
      </c>
      <c r="Y254" s="61">
        <v>0</v>
      </c>
      <c r="Z254" s="61">
        <v>0</v>
      </c>
      <c r="AA254" s="61">
        <v>0</v>
      </c>
      <c r="AB254" s="61">
        <v>0</v>
      </c>
      <c r="AC254" s="61">
        <v>0</v>
      </c>
      <c r="AD254" s="61">
        <v>0</v>
      </c>
      <c r="AE254" s="61">
        <v>0</v>
      </c>
      <c r="AF254" s="61">
        <v>0</v>
      </c>
      <c r="AG254" s="61">
        <v>0</v>
      </c>
      <c r="AH254" s="61">
        <v>0</v>
      </c>
      <c r="AI254" s="61">
        <v>0</v>
      </c>
      <c r="AJ254" s="61">
        <v>0</v>
      </c>
      <c r="AK254" s="61">
        <v>0</v>
      </c>
      <c r="AL254" s="61">
        <v>0</v>
      </c>
      <c r="AM254" s="61">
        <v>0</v>
      </c>
      <c r="AN254" s="61">
        <v>0</v>
      </c>
      <c r="AO254" s="61">
        <v>0</v>
      </c>
      <c r="AP254" s="61">
        <v>0</v>
      </c>
      <c r="AQ254" s="61">
        <v>0</v>
      </c>
    </row>
    <row r="255" spans="1:43" x14ac:dyDescent="0.25">
      <c r="A255" s="37" t="s">
        <v>76</v>
      </c>
      <c r="B255" s="37" t="s">
        <v>23</v>
      </c>
      <c r="C255" s="37" t="s">
        <v>124</v>
      </c>
      <c r="D255" s="61">
        <v>0</v>
      </c>
      <c r="E255" s="61">
        <v>0</v>
      </c>
      <c r="F255" s="61">
        <v>0</v>
      </c>
      <c r="G255" s="61">
        <v>0</v>
      </c>
      <c r="H255" s="61">
        <v>0</v>
      </c>
      <c r="I255" s="61">
        <v>0</v>
      </c>
      <c r="J255" s="61">
        <v>0</v>
      </c>
      <c r="K255" s="61">
        <v>0</v>
      </c>
      <c r="L255" s="61">
        <v>0</v>
      </c>
      <c r="M255" s="61">
        <v>0</v>
      </c>
      <c r="N255" s="61">
        <v>0</v>
      </c>
      <c r="O255" s="61">
        <v>0</v>
      </c>
      <c r="P255" s="61">
        <v>0</v>
      </c>
      <c r="Q255" s="61">
        <v>0</v>
      </c>
      <c r="R255" s="61">
        <v>0</v>
      </c>
      <c r="S255" s="61">
        <v>0</v>
      </c>
      <c r="T255" s="61">
        <v>0</v>
      </c>
      <c r="U255" s="61">
        <v>0</v>
      </c>
      <c r="V255" s="61">
        <v>0</v>
      </c>
      <c r="W255" s="61">
        <v>0</v>
      </c>
      <c r="X255" s="61">
        <v>0</v>
      </c>
      <c r="Y255" s="61">
        <v>0</v>
      </c>
      <c r="Z255" s="61">
        <v>0</v>
      </c>
      <c r="AA255" s="61">
        <v>0</v>
      </c>
      <c r="AB255" s="61">
        <v>0</v>
      </c>
      <c r="AC255" s="61">
        <v>0</v>
      </c>
      <c r="AD255" s="61">
        <v>0</v>
      </c>
      <c r="AE255" s="61">
        <v>0</v>
      </c>
      <c r="AF255" s="61">
        <v>0</v>
      </c>
      <c r="AG255" s="61">
        <v>0</v>
      </c>
      <c r="AH255" s="61">
        <v>0</v>
      </c>
      <c r="AI255" s="61">
        <v>0</v>
      </c>
      <c r="AJ255" s="61">
        <v>0</v>
      </c>
      <c r="AK255" s="61">
        <v>0</v>
      </c>
      <c r="AL255" s="61">
        <v>0</v>
      </c>
      <c r="AM255" s="61">
        <v>0</v>
      </c>
      <c r="AN255" s="61">
        <v>0</v>
      </c>
      <c r="AO255" s="61">
        <v>0</v>
      </c>
      <c r="AP255" s="61">
        <v>0</v>
      </c>
      <c r="AQ255" s="61">
        <v>0</v>
      </c>
    </row>
    <row r="256" spans="1:43" x14ac:dyDescent="0.25">
      <c r="A256" s="37" t="s">
        <v>77</v>
      </c>
      <c r="B256" s="37" t="s">
        <v>24</v>
      </c>
      <c r="C256" s="37" t="s">
        <v>124</v>
      </c>
      <c r="D256" s="61">
        <v>0</v>
      </c>
      <c r="E256" s="61">
        <v>0</v>
      </c>
      <c r="F256" s="61">
        <v>0</v>
      </c>
      <c r="G256" s="61">
        <v>0</v>
      </c>
      <c r="H256" s="61">
        <v>0</v>
      </c>
      <c r="I256" s="61">
        <v>0</v>
      </c>
      <c r="J256" s="61">
        <v>0</v>
      </c>
      <c r="K256" s="61">
        <v>0</v>
      </c>
      <c r="L256" s="61">
        <v>0</v>
      </c>
      <c r="M256" s="61">
        <v>0</v>
      </c>
      <c r="N256" s="61">
        <v>0</v>
      </c>
      <c r="O256" s="61">
        <v>0</v>
      </c>
      <c r="P256" s="61">
        <v>0</v>
      </c>
      <c r="Q256" s="61">
        <v>0</v>
      </c>
      <c r="R256" s="61">
        <v>0</v>
      </c>
      <c r="S256" s="61">
        <v>0</v>
      </c>
      <c r="T256" s="61">
        <v>0</v>
      </c>
      <c r="U256" s="61">
        <v>0</v>
      </c>
      <c r="V256" s="61">
        <v>0</v>
      </c>
      <c r="W256" s="61">
        <v>0</v>
      </c>
      <c r="X256" s="61">
        <v>0</v>
      </c>
      <c r="Y256" s="61">
        <v>0</v>
      </c>
      <c r="Z256" s="61">
        <v>0</v>
      </c>
      <c r="AA256" s="61">
        <v>0</v>
      </c>
      <c r="AB256" s="61">
        <v>0</v>
      </c>
      <c r="AC256" s="61">
        <v>0</v>
      </c>
      <c r="AD256" s="61">
        <v>0</v>
      </c>
      <c r="AE256" s="61">
        <v>0</v>
      </c>
      <c r="AF256" s="61">
        <v>0</v>
      </c>
      <c r="AG256" s="61">
        <v>0</v>
      </c>
      <c r="AH256" s="61">
        <v>0</v>
      </c>
      <c r="AI256" s="61">
        <v>0</v>
      </c>
      <c r="AJ256" s="61">
        <v>0</v>
      </c>
      <c r="AK256" s="61">
        <v>0</v>
      </c>
      <c r="AL256" s="61">
        <v>0</v>
      </c>
      <c r="AM256" s="61">
        <v>0</v>
      </c>
      <c r="AN256" s="61">
        <v>0</v>
      </c>
      <c r="AO256" s="61">
        <v>0</v>
      </c>
      <c r="AP256" s="61">
        <v>0</v>
      </c>
      <c r="AQ256" s="61">
        <v>0</v>
      </c>
    </row>
    <row r="257" spans="1:43" x14ac:dyDescent="0.25">
      <c r="A257" s="37" t="s">
        <v>78</v>
      </c>
      <c r="B257" s="37" t="s">
        <v>25</v>
      </c>
      <c r="C257" s="37" t="s">
        <v>124</v>
      </c>
      <c r="D257" s="61">
        <v>0</v>
      </c>
      <c r="E257" s="61">
        <v>0</v>
      </c>
      <c r="F257" s="61">
        <v>0</v>
      </c>
      <c r="G257" s="61">
        <v>0</v>
      </c>
      <c r="H257" s="61">
        <v>0</v>
      </c>
      <c r="I257" s="61">
        <v>0</v>
      </c>
      <c r="J257" s="61">
        <v>0</v>
      </c>
      <c r="K257" s="61">
        <v>0</v>
      </c>
      <c r="L257" s="61">
        <v>0</v>
      </c>
      <c r="M257" s="61">
        <v>0</v>
      </c>
      <c r="N257" s="61">
        <v>0</v>
      </c>
      <c r="O257" s="61">
        <v>0</v>
      </c>
      <c r="P257" s="61">
        <v>0</v>
      </c>
      <c r="Q257" s="61">
        <v>0</v>
      </c>
      <c r="R257" s="61">
        <v>0</v>
      </c>
      <c r="S257" s="61">
        <v>0</v>
      </c>
      <c r="T257" s="61">
        <v>0</v>
      </c>
      <c r="U257" s="61">
        <v>0</v>
      </c>
      <c r="V257" s="61">
        <v>0</v>
      </c>
      <c r="W257" s="61">
        <v>0</v>
      </c>
      <c r="X257" s="61">
        <v>0</v>
      </c>
      <c r="Y257" s="61">
        <v>0</v>
      </c>
      <c r="Z257" s="61">
        <v>0</v>
      </c>
      <c r="AA257" s="61">
        <v>0</v>
      </c>
      <c r="AB257" s="61">
        <v>0</v>
      </c>
      <c r="AC257" s="61">
        <v>0</v>
      </c>
      <c r="AD257" s="61">
        <v>0</v>
      </c>
      <c r="AE257" s="61">
        <v>0</v>
      </c>
      <c r="AF257" s="61">
        <v>0</v>
      </c>
      <c r="AG257" s="61">
        <v>0</v>
      </c>
      <c r="AH257" s="61">
        <v>0</v>
      </c>
      <c r="AI257" s="61">
        <v>0</v>
      </c>
      <c r="AJ257" s="61">
        <v>0</v>
      </c>
      <c r="AK257" s="61">
        <v>0</v>
      </c>
      <c r="AL257" s="61">
        <v>0</v>
      </c>
      <c r="AM257" s="61">
        <v>0</v>
      </c>
      <c r="AN257" s="61">
        <v>0</v>
      </c>
      <c r="AO257" s="61">
        <v>0</v>
      </c>
      <c r="AP257" s="61">
        <v>0</v>
      </c>
      <c r="AQ257" s="61">
        <v>0</v>
      </c>
    </row>
    <row r="258" spans="1:43" x14ac:dyDescent="0.25">
      <c r="A258" s="37" t="s">
        <v>79</v>
      </c>
      <c r="B258" s="37" t="s">
        <v>26</v>
      </c>
      <c r="C258" s="37" t="s">
        <v>124</v>
      </c>
      <c r="D258" s="61">
        <v>0</v>
      </c>
      <c r="E258" s="61">
        <v>0</v>
      </c>
      <c r="F258" s="61">
        <v>0</v>
      </c>
      <c r="G258" s="61">
        <v>0</v>
      </c>
      <c r="H258" s="61">
        <v>0</v>
      </c>
      <c r="I258" s="61">
        <v>0</v>
      </c>
      <c r="J258" s="61">
        <v>0</v>
      </c>
      <c r="K258" s="61">
        <v>0</v>
      </c>
      <c r="L258" s="61">
        <v>0</v>
      </c>
      <c r="M258" s="61">
        <v>0</v>
      </c>
      <c r="N258" s="61">
        <v>0</v>
      </c>
      <c r="O258" s="61">
        <v>0</v>
      </c>
      <c r="P258" s="61">
        <v>0</v>
      </c>
      <c r="Q258" s="61">
        <v>0</v>
      </c>
      <c r="R258" s="61">
        <v>0</v>
      </c>
      <c r="S258" s="61">
        <v>0</v>
      </c>
      <c r="T258" s="61">
        <v>0</v>
      </c>
      <c r="U258" s="61">
        <v>0</v>
      </c>
      <c r="V258" s="61">
        <v>0</v>
      </c>
      <c r="W258" s="61">
        <v>0</v>
      </c>
      <c r="X258" s="61">
        <v>0</v>
      </c>
      <c r="Y258" s="61">
        <v>0</v>
      </c>
      <c r="Z258" s="61">
        <v>0</v>
      </c>
      <c r="AA258" s="61">
        <v>0</v>
      </c>
      <c r="AB258" s="61">
        <v>0</v>
      </c>
      <c r="AC258" s="61">
        <v>0</v>
      </c>
      <c r="AD258" s="61">
        <v>0</v>
      </c>
      <c r="AE258" s="61">
        <v>0</v>
      </c>
      <c r="AF258" s="61">
        <v>0</v>
      </c>
      <c r="AG258" s="61">
        <v>0</v>
      </c>
      <c r="AH258" s="61">
        <v>0</v>
      </c>
      <c r="AI258" s="61">
        <v>0</v>
      </c>
      <c r="AJ258" s="61">
        <v>0</v>
      </c>
      <c r="AK258" s="61">
        <v>0</v>
      </c>
      <c r="AL258" s="61">
        <v>0</v>
      </c>
      <c r="AM258" s="61">
        <v>0</v>
      </c>
      <c r="AN258" s="61">
        <v>0</v>
      </c>
      <c r="AO258" s="61">
        <v>0</v>
      </c>
      <c r="AP258" s="61">
        <v>0</v>
      </c>
      <c r="AQ258" s="61">
        <v>0</v>
      </c>
    </row>
    <row r="259" spans="1:43" x14ac:dyDescent="0.25">
      <c r="A259" s="37" t="s">
        <v>80</v>
      </c>
      <c r="B259" s="37" t="s">
        <v>27</v>
      </c>
      <c r="C259" s="37" t="s">
        <v>124</v>
      </c>
      <c r="D259" s="61">
        <v>0</v>
      </c>
      <c r="E259" s="61">
        <v>0</v>
      </c>
      <c r="F259" s="61">
        <v>0</v>
      </c>
      <c r="G259" s="61">
        <v>0</v>
      </c>
      <c r="H259" s="61">
        <v>0</v>
      </c>
      <c r="I259" s="61">
        <v>0</v>
      </c>
      <c r="J259" s="61">
        <v>0</v>
      </c>
      <c r="K259" s="61">
        <v>0</v>
      </c>
      <c r="L259" s="61">
        <v>0</v>
      </c>
      <c r="M259" s="61">
        <v>0</v>
      </c>
      <c r="N259" s="61">
        <v>0</v>
      </c>
      <c r="O259" s="61">
        <v>0</v>
      </c>
      <c r="P259" s="61">
        <v>0</v>
      </c>
      <c r="Q259" s="61">
        <v>0</v>
      </c>
      <c r="R259" s="61">
        <v>0</v>
      </c>
      <c r="S259" s="61">
        <v>0</v>
      </c>
      <c r="T259" s="61">
        <v>0</v>
      </c>
      <c r="U259" s="61">
        <v>0</v>
      </c>
      <c r="V259" s="61">
        <v>0</v>
      </c>
      <c r="W259" s="61">
        <v>0</v>
      </c>
      <c r="X259" s="61">
        <v>0</v>
      </c>
      <c r="Y259" s="61">
        <v>0</v>
      </c>
      <c r="Z259" s="61">
        <v>0</v>
      </c>
      <c r="AA259" s="61">
        <v>0</v>
      </c>
      <c r="AB259" s="61">
        <v>0</v>
      </c>
      <c r="AC259" s="61">
        <v>0</v>
      </c>
      <c r="AD259" s="61">
        <v>0</v>
      </c>
      <c r="AE259" s="61">
        <v>0</v>
      </c>
      <c r="AF259" s="61">
        <v>0</v>
      </c>
      <c r="AG259" s="61">
        <v>0</v>
      </c>
      <c r="AH259" s="61">
        <v>0</v>
      </c>
      <c r="AI259" s="61">
        <v>0</v>
      </c>
      <c r="AJ259" s="61">
        <v>0</v>
      </c>
      <c r="AK259" s="61">
        <v>0</v>
      </c>
      <c r="AL259" s="61">
        <v>0</v>
      </c>
      <c r="AM259" s="61">
        <v>0</v>
      </c>
      <c r="AN259" s="61">
        <v>0</v>
      </c>
      <c r="AO259" s="61">
        <v>0</v>
      </c>
      <c r="AP259" s="61">
        <v>0</v>
      </c>
      <c r="AQ259" s="61">
        <v>0</v>
      </c>
    </row>
    <row r="260" spans="1:43" x14ac:dyDescent="0.25">
      <c r="A260" s="37" t="s">
        <v>81</v>
      </c>
      <c r="B260" s="37" t="s">
        <v>28</v>
      </c>
      <c r="C260" s="37" t="s">
        <v>124</v>
      </c>
      <c r="D260" s="61">
        <v>0</v>
      </c>
      <c r="E260" s="61">
        <v>0</v>
      </c>
      <c r="F260" s="61">
        <v>0</v>
      </c>
      <c r="G260" s="61">
        <v>0</v>
      </c>
      <c r="H260" s="61">
        <v>0</v>
      </c>
      <c r="I260" s="61">
        <v>0</v>
      </c>
      <c r="J260" s="61">
        <v>0</v>
      </c>
      <c r="K260" s="61">
        <v>0</v>
      </c>
      <c r="L260" s="61">
        <v>0</v>
      </c>
      <c r="M260" s="61">
        <v>0</v>
      </c>
      <c r="N260" s="61">
        <v>0</v>
      </c>
      <c r="O260" s="61">
        <v>0</v>
      </c>
      <c r="P260" s="61">
        <v>0</v>
      </c>
      <c r="Q260" s="61">
        <v>0</v>
      </c>
      <c r="R260" s="61">
        <v>0</v>
      </c>
      <c r="S260" s="61">
        <v>0</v>
      </c>
      <c r="T260" s="61">
        <v>0</v>
      </c>
      <c r="U260" s="61">
        <v>0</v>
      </c>
      <c r="V260" s="61">
        <v>0</v>
      </c>
      <c r="W260" s="61">
        <v>0</v>
      </c>
      <c r="X260" s="61">
        <v>0</v>
      </c>
      <c r="Y260" s="61">
        <v>0</v>
      </c>
      <c r="Z260" s="61">
        <v>0</v>
      </c>
      <c r="AA260" s="61">
        <v>0</v>
      </c>
      <c r="AB260" s="61">
        <v>0</v>
      </c>
      <c r="AC260" s="61">
        <v>0</v>
      </c>
      <c r="AD260" s="61">
        <v>0</v>
      </c>
      <c r="AE260" s="61">
        <v>0</v>
      </c>
      <c r="AF260" s="61">
        <v>0</v>
      </c>
      <c r="AG260" s="61">
        <v>0</v>
      </c>
      <c r="AH260" s="61">
        <v>0</v>
      </c>
      <c r="AI260" s="61">
        <v>0</v>
      </c>
      <c r="AJ260" s="61">
        <v>0</v>
      </c>
      <c r="AK260" s="61">
        <v>0</v>
      </c>
      <c r="AL260" s="61">
        <v>0</v>
      </c>
      <c r="AM260" s="61">
        <v>0</v>
      </c>
      <c r="AN260" s="61">
        <v>0</v>
      </c>
      <c r="AO260" s="61">
        <v>0</v>
      </c>
      <c r="AP260" s="61">
        <v>0</v>
      </c>
      <c r="AQ260" s="61">
        <v>0</v>
      </c>
    </row>
    <row r="261" spans="1:43" x14ac:dyDescent="0.25">
      <c r="A261" s="37" t="s">
        <v>82</v>
      </c>
      <c r="B261" s="37" t="s">
        <v>29</v>
      </c>
      <c r="C261" s="37" t="s">
        <v>124</v>
      </c>
      <c r="D261" s="61">
        <v>0</v>
      </c>
      <c r="E261" s="61">
        <v>0</v>
      </c>
      <c r="F261" s="61">
        <v>0</v>
      </c>
      <c r="G261" s="61">
        <v>0</v>
      </c>
      <c r="H261" s="61">
        <v>0</v>
      </c>
      <c r="I261" s="61">
        <v>0</v>
      </c>
      <c r="J261" s="61">
        <v>0</v>
      </c>
      <c r="K261" s="61">
        <v>0</v>
      </c>
      <c r="L261" s="61">
        <v>0</v>
      </c>
      <c r="M261" s="61">
        <v>0</v>
      </c>
      <c r="N261" s="61">
        <v>0</v>
      </c>
      <c r="O261" s="61">
        <v>0</v>
      </c>
      <c r="P261" s="61">
        <v>0</v>
      </c>
      <c r="Q261" s="61">
        <v>0</v>
      </c>
      <c r="R261" s="61">
        <v>0</v>
      </c>
      <c r="S261" s="61">
        <v>0</v>
      </c>
      <c r="T261" s="61">
        <v>0</v>
      </c>
      <c r="U261" s="61">
        <v>0</v>
      </c>
      <c r="V261" s="61">
        <v>0</v>
      </c>
      <c r="W261" s="61">
        <v>0</v>
      </c>
      <c r="X261" s="61">
        <v>0</v>
      </c>
      <c r="Y261" s="61">
        <v>0</v>
      </c>
      <c r="Z261" s="61">
        <v>0</v>
      </c>
      <c r="AA261" s="61">
        <v>0</v>
      </c>
      <c r="AB261" s="61">
        <v>0</v>
      </c>
      <c r="AC261" s="61">
        <v>0</v>
      </c>
      <c r="AD261" s="61">
        <v>0</v>
      </c>
      <c r="AE261" s="61">
        <v>0</v>
      </c>
      <c r="AF261" s="61">
        <v>0</v>
      </c>
      <c r="AG261" s="61">
        <v>0</v>
      </c>
      <c r="AH261" s="61">
        <v>0</v>
      </c>
      <c r="AI261" s="61">
        <v>0</v>
      </c>
      <c r="AJ261" s="61">
        <v>0</v>
      </c>
      <c r="AK261" s="61">
        <v>0</v>
      </c>
      <c r="AL261" s="61">
        <v>0</v>
      </c>
      <c r="AM261" s="61">
        <v>0</v>
      </c>
      <c r="AN261" s="61">
        <v>0</v>
      </c>
      <c r="AO261" s="61">
        <v>0</v>
      </c>
      <c r="AP261" s="61">
        <v>0</v>
      </c>
      <c r="AQ261" s="61">
        <v>0</v>
      </c>
    </row>
    <row r="262" spans="1:43" x14ac:dyDescent="0.25">
      <c r="A262" s="37" t="s">
        <v>83</v>
      </c>
      <c r="B262" s="37" t="s">
        <v>30</v>
      </c>
      <c r="C262" s="37" t="s">
        <v>124</v>
      </c>
      <c r="D262" s="61">
        <v>3.4041370327031473E-6</v>
      </c>
      <c r="E262" s="61">
        <v>8.3892426339104986E-10</v>
      </c>
      <c r="F262" s="61">
        <v>2.480637704138644E-6</v>
      </c>
      <c r="G262" s="61">
        <v>2.4068492621154292E-7</v>
      </c>
      <c r="H262" s="61">
        <v>3.1774522568639441E-8</v>
      </c>
      <c r="I262" s="61">
        <v>1.3997601300275164E-8</v>
      </c>
      <c r="J262" s="61">
        <v>7.5869035498499215E-9</v>
      </c>
      <c r="K262" s="61">
        <v>2.3521625536204738E-8</v>
      </c>
      <c r="L262" s="61">
        <v>5.6862069186536246E-7</v>
      </c>
      <c r="M262" s="61">
        <v>4.045573875899322E-10</v>
      </c>
      <c r="N262" s="61">
        <v>1.4224843880583649E-7</v>
      </c>
      <c r="O262" s="61">
        <v>2.6060351387968694E-7</v>
      </c>
      <c r="P262" s="61">
        <v>2.322856289538322E-6</v>
      </c>
      <c r="Q262" s="61">
        <v>3.9185348299497491E-8</v>
      </c>
      <c r="R262" s="61">
        <v>5.3296673740987899E-7</v>
      </c>
      <c r="S262" s="61">
        <v>1.8467009113010135E-6</v>
      </c>
      <c r="T262" s="61">
        <v>6.4067284810676028E-9</v>
      </c>
      <c r="U262" s="61">
        <v>1.6208673514483962E-6</v>
      </c>
      <c r="V262" s="61">
        <v>7.0426651177513122E-9</v>
      </c>
      <c r="W262" s="61">
        <v>3.5776238291873597E-6</v>
      </c>
      <c r="X262" s="61">
        <v>7.6130646675665048E-8</v>
      </c>
      <c r="Y262" s="61">
        <v>2.3690972739132121E-7</v>
      </c>
      <c r="Z262" s="61">
        <v>2.6943931530354348E-8</v>
      </c>
      <c r="AA262" s="61">
        <v>7.441837624355685E-6</v>
      </c>
      <c r="AB262" s="61">
        <v>1.8125718270312063E-5</v>
      </c>
      <c r="AC262" s="61">
        <v>2.1782859960239875E-7</v>
      </c>
      <c r="AD262" s="61">
        <v>1.6073701090135728E-6</v>
      </c>
      <c r="AE262" s="61">
        <v>3.6418123272596858E-7</v>
      </c>
      <c r="AF262" s="61">
        <v>4.0487469732397585E-7</v>
      </c>
      <c r="AG262" s="61">
        <v>6.2677449022885412E-5</v>
      </c>
      <c r="AH262" s="61">
        <v>1.7085292824958742E-7</v>
      </c>
      <c r="AI262" s="61">
        <v>1.9147139482811326E-6</v>
      </c>
      <c r="AJ262" s="61">
        <v>1.0576807198958704E-6</v>
      </c>
      <c r="AK262" s="61">
        <v>3.6266169445298146E-7</v>
      </c>
      <c r="AL262" s="61">
        <v>1.63672066264553E-5</v>
      </c>
      <c r="AM262" s="61">
        <v>3.9908143662614748E-5</v>
      </c>
      <c r="AN262" s="61">
        <v>2.5456547092517212E-8</v>
      </c>
      <c r="AO262" s="61">
        <v>9.2825523267947574E-8</v>
      </c>
      <c r="AP262" s="61">
        <v>6.0962241832385189E-7</v>
      </c>
      <c r="AQ262" s="61">
        <v>2.2347487174556591E-5</v>
      </c>
    </row>
    <row r="263" spans="1:43" x14ac:dyDescent="0.25">
      <c r="A263" s="37" t="s">
        <v>84</v>
      </c>
      <c r="B263" s="37" t="s">
        <v>31</v>
      </c>
      <c r="C263" s="37" t="s">
        <v>124</v>
      </c>
      <c r="D263" s="61">
        <v>0</v>
      </c>
      <c r="E263" s="61">
        <v>0</v>
      </c>
      <c r="F263" s="61">
        <v>0</v>
      </c>
      <c r="G263" s="61">
        <v>0</v>
      </c>
      <c r="H263" s="61">
        <v>0</v>
      </c>
      <c r="I263" s="61">
        <v>0</v>
      </c>
      <c r="J263" s="61">
        <v>0</v>
      </c>
      <c r="K263" s="61">
        <v>0</v>
      </c>
      <c r="L263" s="61">
        <v>0</v>
      </c>
      <c r="M263" s="61">
        <v>0</v>
      </c>
      <c r="N263" s="61">
        <v>0</v>
      </c>
      <c r="O263" s="61">
        <v>0</v>
      </c>
      <c r="P263" s="61">
        <v>0</v>
      </c>
      <c r="Q263" s="61">
        <v>0</v>
      </c>
      <c r="R263" s="61">
        <v>0</v>
      </c>
      <c r="S263" s="61">
        <v>0</v>
      </c>
      <c r="T263" s="61">
        <v>0</v>
      </c>
      <c r="U263" s="61">
        <v>0</v>
      </c>
      <c r="V263" s="61">
        <v>0</v>
      </c>
      <c r="W263" s="61">
        <v>0</v>
      </c>
      <c r="X263" s="61">
        <v>0</v>
      </c>
      <c r="Y263" s="61">
        <v>0</v>
      </c>
      <c r="Z263" s="61">
        <v>0</v>
      </c>
      <c r="AA263" s="61">
        <v>0</v>
      </c>
      <c r="AB263" s="61">
        <v>0</v>
      </c>
      <c r="AC263" s="61">
        <v>0</v>
      </c>
      <c r="AD263" s="61">
        <v>0</v>
      </c>
      <c r="AE263" s="61">
        <v>0</v>
      </c>
      <c r="AF263" s="61">
        <v>0</v>
      </c>
      <c r="AG263" s="61">
        <v>0</v>
      </c>
      <c r="AH263" s="61">
        <v>0</v>
      </c>
      <c r="AI263" s="61">
        <v>0</v>
      </c>
      <c r="AJ263" s="61">
        <v>0</v>
      </c>
      <c r="AK263" s="61">
        <v>0</v>
      </c>
      <c r="AL263" s="61">
        <v>0</v>
      </c>
      <c r="AM263" s="61">
        <v>0</v>
      </c>
      <c r="AN263" s="61">
        <v>0</v>
      </c>
      <c r="AO263" s="61">
        <v>0</v>
      </c>
      <c r="AP263" s="61">
        <v>0</v>
      </c>
      <c r="AQ263" s="61">
        <v>0</v>
      </c>
    </row>
    <row r="264" spans="1:43" x14ac:dyDescent="0.25">
      <c r="A264" s="37" t="s">
        <v>85</v>
      </c>
      <c r="B264" s="37" t="s">
        <v>32</v>
      </c>
      <c r="C264" s="37" t="s">
        <v>124</v>
      </c>
      <c r="D264" s="61">
        <v>9.3606780865229666E-5</v>
      </c>
      <c r="E264" s="61">
        <v>5.7758953175834904E-8</v>
      </c>
      <c r="F264" s="61">
        <v>1.1092251224908978E-4</v>
      </c>
      <c r="G264" s="61">
        <v>1.3914250303059816E-5</v>
      </c>
      <c r="H264" s="61">
        <v>4.3370005187171046E-7</v>
      </c>
      <c r="I264" s="61">
        <v>9.6334497357020155E-7</v>
      </c>
      <c r="J264" s="61">
        <v>1.0909409553505611E-7</v>
      </c>
      <c r="K264" s="61">
        <v>1.1225264415770653E-6</v>
      </c>
      <c r="L264" s="61">
        <v>1.0981297236867249E-5</v>
      </c>
      <c r="M264" s="61">
        <v>4.4561678791410486E-9</v>
      </c>
      <c r="N264" s="61">
        <v>2.6645102479960769E-5</v>
      </c>
      <c r="O264" s="61">
        <v>2.6727097974799108E-6</v>
      </c>
      <c r="P264" s="61">
        <v>2.6519210223341361E-5</v>
      </c>
      <c r="Q264" s="61">
        <v>2.0376630345708691E-5</v>
      </c>
      <c r="R264" s="61">
        <v>1.2814194633392617E-5</v>
      </c>
      <c r="S264" s="61">
        <v>4.8434645577799529E-5</v>
      </c>
      <c r="T264" s="61">
        <v>5.3732836846620557E-8</v>
      </c>
      <c r="U264" s="61">
        <v>4.0906912181526423E-4</v>
      </c>
      <c r="V264" s="61">
        <v>2.0240693174855551E-6</v>
      </c>
      <c r="W264" s="61">
        <v>8.337214239872992E-6</v>
      </c>
      <c r="X264" s="61">
        <v>1.5544716006843373E-5</v>
      </c>
      <c r="Y264" s="61">
        <v>1.6071685822680593E-3</v>
      </c>
      <c r="Z264" s="61">
        <v>8.7498869106639177E-5</v>
      </c>
      <c r="AA264" s="61">
        <v>6.4270058646798134E-4</v>
      </c>
      <c r="AB264" s="61">
        <v>1.0832634288817644E-3</v>
      </c>
      <c r="AC264" s="61">
        <v>2.2670248654321767E-5</v>
      </c>
      <c r="AD264" s="61">
        <v>1.7253827536478639E-4</v>
      </c>
      <c r="AE264" s="61">
        <v>2.4259345082100481E-5</v>
      </c>
      <c r="AF264" s="61">
        <v>2.2778696802561171E-5</v>
      </c>
      <c r="AG264" s="61">
        <v>5.5327947484329343E-4</v>
      </c>
      <c r="AH264" s="61">
        <v>7.5005632425018121E-6</v>
      </c>
      <c r="AI264" s="61">
        <v>3.6371686292113736E-5</v>
      </c>
      <c r="AJ264" s="61">
        <v>8.9766806922852993E-5</v>
      </c>
      <c r="AK264" s="61">
        <v>1.2492625501181465E-5</v>
      </c>
      <c r="AL264" s="61">
        <v>2.4166733492165804E-3</v>
      </c>
      <c r="AM264" s="61">
        <v>5.6745579968264792E-6</v>
      </c>
      <c r="AN264" s="61">
        <v>1.6428801245638169E-5</v>
      </c>
      <c r="AO264" s="61">
        <v>1.5682927312354877E-7</v>
      </c>
      <c r="AP264" s="61">
        <v>1.4597587323805783E-5</v>
      </c>
      <c r="AQ264" s="61">
        <v>9.0138433733955026E-5</v>
      </c>
    </row>
    <row r="265" spans="1:43" x14ac:dyDescent="0.25">
      <c r="A265" s="37" t="s">
        <v>86</v>
      </c>
      <c r="B265" s="37" t="s">
        <v>33</v>
      </c>
      <c r="C265" s="37" t="s">
        <v>124</v>
      </c>
      <c r="D265" s="61">
        <v>0</v>
      </c>
      <c r="E265" s="61">
        <v>0</v>
      </c>
      <c r="F265" s="61">
        <v>0</v>
      </c>
      <c r="G265" s="61">
        <v>0</v>
      </c>
      <c r="H265" s="61">
        <v>0</v>
      </c>
      <c r="I265" s="61">
        <v>0</v>
      </c>
      <c r="J265" s="61">
        <v>0</v>
      </c>
      <c r="K265" s="61">
        <v>0</v>
      </c>
      <c r="L265" s="61">
        <v>0</v>
      </c>
      <c r="M265" s="61">
        <v>0</v>
      </c>
      <c r="N265" s="61">
        <v>0</v>
      </c>
      <c r="O265" s="61">
        <v>0</v>
      </c>
      <c r="P265" s="61">
        <v>0</v>
      </c>
      <c r="Q265" s="61">
        <v>0</v>
      </c>
      <c r="R265" s="61">
        <v>0</v>
      </c>
      <c r="S265" s="61">
        <v>0</v>
      </c>
      <c r="T265" s="61">
        <v>0</v>
      </c>
      <c r="U265" s="61">
        <v>0</v>
      </c>
      <c r="V265" s="61">
        <v>0</v>
      </c>
      <c r="W265" s="61">
        <v>0</v>
      </c>
      <c r="X265" s="61">
        <v>0</v>
      </c>
      <c r="Y265" s="61">
        <v>0</v>
      </c>
      <c r="Z265" s="61">
        <v>0</v>
      </c>
      <c r="AA265" s="61">
        <v>0</v>
      </c>
      <c r="AB265" s="61">
        <v>0</v>
      </c>
      <c r="AC265" s="61">
        <v>0</v>
      </c>
      <c r="AD265" s="61">
        <v>0</v>
      </c>
      <c r="AE265" s="61">
        <v>0</v>
      </c>
      <c r="AF265" s="61">
        <v>0</v>
      </c>
      <c r="AG265" s="61">
        <v>0</v>
      </c>
      <c r="AH265" s="61">
        <v>0</v>
      </c>
      <c r="AI265" s="61">
        <v>0</v>
      </c>
      <c r="AJ265" s="61">
        <v>0</v>
      </c>
      <c r="AK265" s="61">
        <v>0</v>
      </c>
      <c r="AL265" s="61">
        <v>0</v>
      </c>
      <c r="AM265" s="61">
        <v>0</v>
      </c>
      <c r="AN265" s="61">
        <v>0</v>
      </c>
      <c r="AO265" s="61">
        <v>0</v>
      </c>
      <c r="AP265" s="61">
        <v>0</v>
      </c>
      <c r="AQ265" s="61">
        <v>0</v>
      </c>
    </row>
    <row r="266" spans="1:43" ht="30" x14ac:dyDescent="0.25">
      <c r="A266" s="37" t="s">
        <v>87</v>
      </c>
      <c r="B266" s="37" t="s">
        <v>34</v>
      </c>
      <c r="C266" s="37" t="s">
        <v>124</v>
      </c>
      <c r="D266" s="61">
        <v>5.4743727559980471E-6</v>
      </c>
      <c r="E266" s="61">
        <v>3.7067206193341917E-8</v>
      </c>
      <c r="F266" s="61">
        <v>1.1728829122148454E-5</v>
      </c>
      <c r="G266" s="61">
        <v>1.8184955479227938E-6</v>
      </c>
      <c r="H266" s="61">
        <v>1.8131433421331167E-7</v>
      </c>
      <c r="I266" s="61">
        <v>8.8246601137598191E-8</v>
      </c>
      <c r="J266" s="61">
        <v>5.021121296522324E-8</v>
      </c>
      <c r="K266" s="61">
        <v>3.0354993896253291E-7</v>
      </c>
      <c r="L266" s="61">
        <v>2.085400865325937E-6</v>
      </c>
      <c r="M266" s="61">
        <v>2.7316306994151773E-9</v>
      </c>
      <c r="N266" s="61">
        <v>2.4863509224815061E-6</v>
      </c>
      <c r="O266" s="61">
        <v>3.5301232514939329E-7</v>
      </c>
      <c r="P266" s="61">
        <v>1.6421605550931417E-6</v>
      </c>
      <c r="Q266" s="61">
        <v>1.4731581359228585E-6</v>
      </c>
      <c r="R266" s="61">
        <v>3.8962502912909258E-7</v>
      </c>
      <c r="S266" s="61">
        <v>2.1934517917543417E-6</v>
      </c>
      <c r="T266" s="61">
        <v>1.260970083905022E-8</v>
      </c>
      <c r="U266" s="61">
        <v>9.9989347290829755E-6</v>
      </c>
      <c r="V266" s="61">
        <v>2.2322771187077706E-8</v>
      </c>
      <c r="W266" s="61">
        <v>1.1090102134403423E-6</v>
      </c>
      <c r="X266" s="61">
        <v>1.3138499070919352E-6</v>
      </c>
      <c r="Y266" s="61">
        <v>9.3148291853140108E-6</v>
      </c>
      <c r="Z266" s="61">
        <v>7.1555211889062775E-7</v>
      </c>
      <c r="AA266" s="61">
        <v>2.3240434529725462E-5</v>
      </c>
      <c r="AB266" s="61">
        <v>4.4954758777748793E-5</v>
      </c>
      <c r="AC266" s="61">
        <v>1.5780635749251815E-6</v>
      </c>
      <c r="AD266" s="61">
        <v>7.763985195197165E-6</v>
      </c>
      <c r="AE266" s="61">
        <v>1.2780325278072269E-6</v>
      </c>
      <c r="AF266" s="61">
        <v>5.4076195965535589E-7</v>
      </c>
      <c r="AG266" s="61">
        <v>1.4205697880242951E-5</v>
      </c>
      <c r="AH266" s="61">
        <v>1.8561044612397382E-7</v>
      </c>
      <c r="AI266" s="61">
        <v>1.2996925988773E-6</v>
      </c>
      <c r="AJ266" s="61">
        <v>4.6851951083226595E-6</v>
      </c>
      <c r="AK266" s="61">
        <v>4.1045740317713353E-7</v>
      </c>
      <c r="AL266" s="61">
        <v>7.4163566750939935E-5</v>
      </c>
      <c r="AM266" s="61">
        <v>2.1324667613953352E-6</v>
      </c>
      <c r="AN266" s="61">
        <v>1.3841447810136742E-7</v>
      </c>
      <c r="AO266" s="61">
        <v>8.1435143073349536E-9</v>
      </c>
      <c r="AP266" s="61">
        <v>2.1197156456764787E-6</v>
      </c>
      <c r="AQ266" s="61">
        <v>7.6728047133656219E-6</v>
      </c>
    </row>
    <row r="267" spans="1:43" ht="30" x14ac:dyDescent="0.25">
      <c r="A267" s="37" t="s">
        <v>88</v>
      </c>
      <c r="B267" s="37" t="s">
        <v>35</v>
      </c>
      <c r="C267" s="37" t="s">
        <v>124</v>
      </c>
      <c r="D267" s="61">
        <v>0</v>
      </c>
      <c r="E267" s="61">
        <v>0</v>
      </c>
      <c r="F267" s="61">
        <v>0</v>
      </c>
      <c r="G267" s="61">
        <v>0</v>
      </c>
      <c r="H267" s="61">
        <v>0</v>
      </c>
      <c r="I267" s="61">
        <v>0</v>
      </c>
      <c r="J267" s="61">
        <v>0</v>
      </c>
      <c r="K267" s="61">
        <v>0</v>
      </c>
      <c r="L267" s="61">
        <v>0</v>
      </c>
      <c r="M267" s="61">
        <v>0</v>
      </c>
      <c r="N267" s="61">
        <v>0</v>
      </c>
      <c r="O267" s="61">
        <v>0</v>
      </c>
      <c r="P267" s="61">
        <v>0</v>
      </c>
      <c r="Q267" s="61">
        <v>0</v>
      </c>
      <c r="R267" s="61">
        <v>0</v>
      </c>
      <c r="S267" s="61">
        <v>0</v>
      </c>
      <c r="T267" s="61">
        <v>0</v>
      </c>
      <c r="U267" s="61">
        <v>0</v>
      </c>
      <c r="V267" s="61">
        <v>0</v>
      </c>
      <c r="W267" s="61">
        <v>0</v>
      </c>
      <c r="X267" s="61">
        <v>0</v>
      </c>
      <c r="Y267" s="61">
        <v>0</v>
      </c>
      <c r="Z267" s="61">
        <v>0</v>
      </c>
      <c r="AA267" s="61">
        <v>0</v>
      </c>
      <c r="AB267" s="61">
        <v>0</v>
      </c>
      <c r="AC267" s="61">
        <v>0</v>
      </c>
      <c r="AD267" s="61">
        <v>0</v>
      </c>
      <c r="AE267" s="61">
        <v>0</v>
      </c>
      <c r="AF267" s="61">
        <v>0</v>
      </c>
      <c r="AG267" s="61">
        <v>0</v>
      </c>
      <c r="AH267" s="61">
        <v>0</v>
      </c>
      <c r="AI267" s="61">
        <v>0</v>
      </c>
      <c r="AJ267" s="61">
        <v>0</v>
      </c>
      <c r="AK267" s="61">
        <v>0</v>
      </c>
      <c r="AL267" s="61">
        <v>0</v>
      </c>
      <c r="AM267" s="61">
        <v>0</v>
      </c>
      <c r="AN267" s="61">
        <v>0</v>
      </c>
      <c r="AO267" s="61">
        <v>0</v>
      </c>
      <c r="AP267" s="61">
        <v>0</v>
      </c>
      <c r="AQ267" s="61">
        <v>0</v>
      </c>
    </row>
    <row r="268" spans="1:43" x14ac:dyDescent="0.25">
      <c r="A268" s="37" t="s">
        <v>89</v>
      </c>
      <c r="B268" s="37" t="s">
        <v>36</v>
      </c>
      <c r="C268" s="37" t="s">
        <v>124</v>
      </c>
      <c r="D268" s="61">
        <v>0</v>
      </c>
      <c r="E268" s="61">
        <v>0</v>
      </c>
      <c r="F268" s="61">
        <v>0</v>
      </c>
      <c r="G268" s="61">
        <v>0</v>
      </c>
      <c r="H268" s="61">
        <v>0</v>
      </c>
      <c r="I268" s="61">
        <v>0</v>
      </c>
      <c r="J268" s="61">
        <v>0</v>
      </c>
      <c r="K268" s="61">
        <v>0</v>
      </c>
      <c r="L268" s="61">
        <v>0</v>
      </c>
      <c r="M268" s="61">
        <v>0</v>
      </c>
      <c r="N268" s="61">
        <v>0</v>
      </c>
      <c r="O268" s="61">
        <v>0</v>
      </c>
      <c r="P268" s="61">
        <v>0</v>
      </c>
      <c r="Q268" s="61">
        <v>0</v>
      </c>
      <c r="R268" s="61">
        <v>0</v>
      </c>
      <c r="S268" s="61">
        <v>0</v>
      </c>
      <c r="T268" s="61">
        <v>0</v>
      </c>
      <c r="U268" s="61">
        <v>0</v>
      </c>
      <c r="V268" s="61">
        <v>0</v>
      </c>
      <c r="W268" s="61">
        <v>0</v>
      </c>
      <c r="X268" s="61">
        <v>0</v>
      </c>
      <c r="Y268" s="61">
        <v>0</v>
      </c>
      <c r="Z268" s="61">
        <v>0</v>
      </c>
      <c r="AA268" s="61">
        <v>0</v>
      </c>
      <c r="AB268" s="61">
        <v>0</v>
      </c>
      <c r="AC268" s="61">
        <v>0</v>
      </c>
      <c r="AD268" s="61">
        <v>0</v>
      </c>
      <c r="AE268" s="61">
        <v>0</v>
      </c>
      <c r="AF268" s="61">
        <v>0</v>
      </c>
      <c r="AG268" s="61">
        <v>0</v>
      </c>
      <c r="AH268" s="61">
        <v>0</v>
      </c>
      <c r="AI268" s="61">
        <v>0</v>
      </c>
      <c r="AJ268" s="61">
        <v>0</v>
      </c>
      <c r="AK268" s="61">
        <v>0</v>
      </c>
      <c r="AL268" s="61">
        <v>0</v>
      </c>
      <c r="AM268" s="61">
        <v>0</v>
      </c>
      <c r="AN268" s="61">
        <v>0</v>
      </c>
      <c r="AO268" s="61">
        <v>0</v>
      </c>
      <c r="AP268" s="61">
        <v>0</v>
      </c>
      <c r="AQ268" s="61">
        <v>0</v>
      </c>
    </row>
    <row r="269" spans="1:43" x14ac:dyDescent="0.25">
      <c r="A269" s="37" t="s">
        <v>90</v>
      </c>
      <c r="B269" s="37" t="s">
        <v>37</v>
      </c>
      <c r="C269" s="37" t="s">
        <v>124</v>
      </c>
      <c r="D269" s="61">
        <v>0</v>
      </c>
      <c r="E269" s="61">
        <v>0</v>
      </c>
      <c r="F269" s="61">
        <v>0</v>
      </c>
      <c r="G269" s="61">
        <v>0</v>
      </c>
      <c r="H269" s="61">
        <v>0</v>
      </c>
      <c r="I269" s="61">
        <v>0</v>
      </c>
      <c r="J269" s="61">
        <v>0</v>
      </c>
      <c r="K269" s="61">
        <v>0</v>
      </c>
      <c r="L269" s="61">
        <v>0</v>
      </c>
      <c r="M269" s="61">
        <v>0</v>
      </c>
      <c r="N269" s="61">
        <v>0</v>
      </c>
      <c r="O269" s="61">
        <v>0</v>
      </c>
      <c r="P269" s="61">
        <v>0</v>
      </c>
      <c r="Q269" s="61">
        <v>0</v>
      </c>
      <c r="R269" s="61">
        <v>0</v>
      </c>
      <c r="S269" s="61">
        <v>0</v>
      </c>
      <c r="T269" s="61">
        <v>0</v>
      </c>
      <c r="U269" s="61">
        <v>0</v>
      </c>
      <c r="V269" s="61">
        <v>0</v>
      </c>
      <c r="W269" s="61">
        <v>0</v>
      </c>
      <c r="X269" s="61">
        <v>0</v>
      </c>
      <c r="Y269" s="61">
        <v>0</v>
      </c>
      <c r="Z269" s="61">
        <v>0</v>
      </c>
      <c r="AA269" s="61">
        <v>0</v>
      </c>
      <c r="AB269" s="61">
        <v>0</v>
      </c>
      <c r="AC269" s="61">
        <v>0</v>
      </c>
      <c r="AD269" s="61">
        <v>0</v>
      </c>
      <c r="AE269" s="61">
        <v>0</v>
      </c>
      <c r="AF269" s="61">
        <v>0</v>
      </c>
      <c r="AG269" s="61">
        <v>0</v>
      </c>
      <c r="AH269" s="61">
        <v>0</v>
      </c>
      <c r="AI269" s="61">
        <v>0</v>
      </c>
      <c r="AJ269" s="61">
        <v>0</v>
      </c>
      <c r="AK269" s="61">
        <v>0</v>
      </c>
      <c r="AL269" s="61">
        <v>0</v>
      </c>
      <c r="AM269" s="61">
        <v>0</v>
      </c>
      <c r="AN269" s="61">
        <v>0</v>
      </c>
      <c r="AO269" s="61">
        <v>0</v>
      </c>
      <c r="AP269" s="61">
        <v>0</v>
      </c>
      <c r="AQ269" s="61">
        <v>0</v>
      </c>
    </row>
    <row r="270" spans="1:43" x14ac:dyDescent="0.25">
      <c r="A270" s="37" t="s">
        <v>91</v>
      </c>
      <c r="B270" s="37" t="s">
        <v>38</v>
      </c>
      <c r="C270" s="37" t="s">
        <v>124</v>
      </c>
      <c r="D270" s="61">
        <v>0</v>
      </c>
      <c r="E270" s="61">
        <v>0</v>
      </c>
      <c r="F270" s="61">
        <v>0</v>
      </c>
      <c r="G270" s="61">
        <v>0</v>
      </c>
      <c r="H270" s="61">
        <v>0</v>
      </c>
      <c r="I270" s="61">
        <v>0</v>
      </c>
      <c r="J270" s="61">
        <v>0</v>
      </c>
      <c r="K270" s="61">
        <v>0</v>
      </c>
      <c r="L270" s="61">
        <v>0</v>
      </c>
      <c r="M270" s="61">
        <v>0</v>
      </c>
      <c r="N270" s="61">
        <v>0</v>
      </c>
      <c r="O270" s="61">
        <v>0</v>
      </c>
      <c r="P270" s="61">
        <v>0</v>
      </c>
      <c r="Q270" s="61">
        <v>0</v>
      </c>
      <c r="R270" s="61">
        <v>0</v>
      </c>
      <c r="S270" s="61">
        <v>0</v>
      </c>
      <c r="T270" s="61">
        <v>0</v>
      </c>
      <c r="U270" s="61">
        <v>0</v>
      </c>
      <c r="V270" s="61">
        <v>0</v>
      </c>
      <c r="W270" s="61">
        <v>0</v>
      </c>
      <c r="X270" s="61">
        <v>0</v>
      </c>
      <c r="Y270" s="61">
        <v>0</v>
      </c>
      <c r="Z270" s="61">
        <v>0</v>
      </c>
      <c r="AA270" s="61">
        <v>0</v>
      </c>
      <c r="AB270" s="61">
        <v>0</v>
      </c>
      <c r="AC270" s="61">
        <v>0</v>
      </c>
      <c r="AD270" s="61">
        <v>0</v>
      </c>
      <c r="AE270" s="61">
        <v>0</v>
      </c>
      <c r="AF270" s="61">
        <v>0</v>
      </c>
      <c r="AG270" s="61">
        <v>0</v>
      </c>
      <c r="AH270" s="61">
        <v>0</v>
      </c>
      <c r="AI270" s="61">
        <v>0</v>
      </c>
      <c r="AJ270" s="61">
        <v>0</v>
      </c>
      <c r="AK270" s="61">
        <v>0</v>
      </c>
      <c r="AL270" s="61">
        <v>0</v>
      </c>
      <c r="AM270" s="61">
        <v>0</v>
      </c>
      <c r="AN270" s="61">
        <v>0</v>
      </c>
      <c r="AO270" s="61">
        <v>0</v>
      </c>
      <c r="AP270" s="61">
        <v>0</v>
      </c>
      <c r="AQ270" s="61">
        <v>0</v>
      </c>
    </row>
    <row r="271" spans="1:43" ht="30" x14ac:dyDescent="0.25">
      <c r="A271" s="37" t="s">
        <v>92</v>
      </c>
      <c r="B271" s="37" t="s">
        <v>39</v>
      </c>
      <c r="C271" s="37" t="s">
        <v>124</v>
      </c>
      <c r="D271" s="61">
        <v>0</v>
      </c>
      <c r="E271" s="61">
        <v>0</v>
      </c>
      <c r="F271" s="61">
        <v>0</v>
      </c>
      <c r="G271" s="61">
        <v>0</v>
      </c>
      <c r="H271" s="61">
        <v>0</v>
      </c>
      <c r="I271" s="61">
        <v>0</v>
      </c>
      <c r="J271" s="61">
        <v>0</v>
      </c>
      <c r="K271" s="61">
        <v>0</v>
      </c>
      <c r="L271" s="61">
        <v>0</v>
      </c>
      <c r="M271" s="61">
        <v>0</v>
      </c>
      <c r="N271" s="61">
        <v>0</v>
      </c>
      <c r="O271" s="61">
        <v>0</v>
      </c>
      <c r="P271" s="61">
        <v>0</v>
      </c>
      <c r="Q271" s="61">
        <v>0</v>
      </c>
      <c r="R271" s="61">
        <v>0</v>
      </c>
      <c r="S271" s="61">
        <v>0</v>
      </c>
      <c r="T271" s="61">
        <v>0</v>
      </c>
      <c r="U271" s="61">
        <v>0</v>
      </c>
      <c r="V271" s="61">
        <v>0</v>
      </c>
      <c r="W271" s="61">
        <v>0</v>
      </c>
      <c r="X271" s="61">
        <v>0</v>
      </c>
      <c r="Y271" s="61">
        <v>0</v>
      </c>
      <c r="Z271" s="61">
        <v>0</v>
      </c>
      <c r="AA271" s="61">
        <v>0</v>
      </c>
      <c r="AB271" s="61">
        <v>0</v>
      </c>
      <c r="AC271" s="61">
        <v>0</v>
      </c>
      <c r="AD271" s="61">
        <v>0</v>
      </c>
      <c r="AE271" s="61">
        <v>0</v>
      </c>
      <c r="AF271" s="61">
        <v>0</v>
      </c>
      <c r="AG271" s="61">
        <v>0</v>
      </c>
      <c r="AH271" s="61">
        <v>0</v>
      </c>
      <c r="AI271" s="61">
        <v>0</v>
      </c>
      <c r="AJ271" s="61">
        <v>0</v>
      </c>
      <c r="AK271" s="61">
        <v>0</v>
      </c>
      <c r="AL271" s="61">
        <v>0</v>
      </c>
      <c r="AM271" s="61">
        <v>0</v>
      </c>
      <c r="AN271" s="61">
        <v>0</v>
      </c>
      <c r="AO271" s="61">
        <v>0</v>
      </c>
      <c r="AP271" s="61">
        <v>0</v>
      </c>
      <c r="AQ271" s="61">
        <v>0</v>
      </c>
    </row>
    <row r="272" spans="1:43" x14ac:dyDescent="0.25">
      <c r="A272" s="37" t="s">
        <v>93</v>
      </c>
      <c r="B272" s="37" t="s">
        <v>40</v>
      </c>
      <c r="C272" s="37" t="s">
        <v>124</v>
      </c>
      <c r="D272" s="61">
        <v>0</v>
      </c>
      <c r="E272" s="61">
        <v>0</v>
      </c>
      <c r="F272" s="61">
        <v>0</v>
      </c>
      <c r="G272" s="61">
        <v>0</v>
      </c>
      <c r="H272" s="61">
        <v>0</v>
      </c>
      <c r="I272" s="61">
        <v>0</v>
      </c>
      <c r="J272" s="61">
        <v>0</v>
      </c>
      <c r="K272" s="61">
        <v>0</v>
      </c>
      <c r="L272" s="61">
        <v>0</v>
      </c>
      <c r="M272" s="61">
        <v>0</v>
      </c>
      <c r="N272" s="61">
        <v>0</v>
      </c>
      <c r="O272" s="61">
        <v>0</v>
      </c>
      <c r="P272" s="61">
        <v>0</v>
      </c>
      <c r="Q272" s="61">
        <v>0</v>
      </c>
      <c r="R272" s="61">
        <v>0</v>
      </c>
      <c r="S272" s="61">
        <v>0</v>
      </c>
      <c r="T272" s="61">
        <v>0</v>
      </c>
      <c r="U272" s="61">
        <v>0</v>
      </c>
      <c r="V272" s="61">
        <v>0</v>
      </c>
      <c r="W272" s="61">
        <v>0</v>
      </c>
      <c r="X272" s="61">
        <v>0</v>
      </c>
      <c r="Y272" s="61">
        <v>0</v>
      </c>
      <c r="Z272" s="61">
        <v>0</v>
      </c>
      <c r="AA272" s="61">
        <v>0</v>
      </c>
      <c r="AB272" s="61">
        <v>0</v>
      </c>
      <c r="AC272" s="61">
        <v>0</v>
      </c>
      <c r="AD272" s="61">
        <v>0</v>
      </c>
      <c r="AE272" s="61">
        <v>0</v>
      </c>
      <c r="AF272" s="61">
        <v>0</v>
      </c>
      <c r="AG272" s="61">
        <v>0</v>
      </c>
      <c r="AH272" s="61">
        <v>0</v>
      </c>
      <c r="AI272" s="61">
        <v>0</v>
      </c>
      <c r="AJ272" s="61">
        <v>0</v>
      </c>
      <c r="AK272" s="61">
        <v>0</v>
      </c>
      <c r="AL272" s="61">
        <v>0</v>
      </c>
      <c r="AM272" s="61">
        <v>0</v>
      </c>
      <c r="AN272" s="61">
        <v>0</v>
      </c>
      <c r="AO272" s="61">
        <v>0</v>
      </c>
      <c r="AP272" s="61">
        <v>0</v>
      </c>
      <c r="AQ272" s="61">
        <v>0</v>
      </c>
    </row>
    <row r="273" spans="1:43" x14ac:dyDescent="0.25">
      <c r="A273" s="37" t="s">
        <v>94</v>
      </c>
      <c r="B273" s="37" t="s">
        <v>41</v>
      </c>
      <c r="C273" s="37" t="s">
        <v>124</v>
      </c>
      <c r="D273" s="61">
        <v>0</v>
      </c>
      <c r="E273" s="61">
        <v>0</v>
      </c>
      <c r="F273" s="61">
        <v>0</v>
      </c>
      <c r="G273" s="61">
        <v>0</v>
      </c>
      <c r="H273" s="61">
        <v>0</v>
      </c>
      <c r="I273" s="61">
        <v>0</v>
      </c>
      <c r="J273" s="61">
        <v>0</v>
      </c>
      <c r="K273" s="61">
        <v>0</v>
      </c>
      <c r="L273" s="61">
        <v>0</v>
      </c>
      <c r="M273" s="61">
        <v>0</v>
      </c>
      <c r="N273" s="61">
        <v>0</v>
      </c>
      <c r="O273" s="61">
        <v>0</v>
      </c>
      <c r="P273" s="61">
        <v>0</v>
      </c>
      <c r="Q273" s="61">
        <v>0</v>
      </c>
      <c r="R273" s="61">
        <v>0</v>
      </c>
      <c r="S273" s="61">
        <v>0</v>
      </c>
      <c r="T273" s="61">
        <v>0</v>
      </c>
      <c r="U273" s="61">
        <v>0</v>
      </c>
      <c r="V273" s="61">
        <v>0</v>
      </c>
      <c r="W273" s="61">
        <v>0</v>
      </c>
      <c r="X273" s="61">
        <v>0</v>
      </c>
      <c r="Y273" s="61">
        <v>0</v>
      </c>
      <c r="Z273" s="61">
        <v>0</v>
      </c>
      <c r="AA273" s="61">
        <v>0</v>
      </c>
      <c r="AB273" s="61">
        <v>0</v>
      </c>
      <c r="AC273" s="61">
        <v>0</v>
      </c>
      <c r="AD273" s="61">
        <v>0</v>
      </c>
      <c r="AE273" s="61">
        <v>0</v>
      </c>
      <c r="AF273" s="61">
        <v>0</v>
      </c>
      <c r="AG273" s="61">
        <v>0</v>
      </c>
      <c r="AH273" s="61">
        <v>0</v>
      </c>
      <c r="AI273" s="61">
        <v>0</v>
      </c>
      <c r="AJ273" s="61">
        <v>0</v>
      </c>
      <c r="AK273" s="61">
        <v>0</v>
      </c>
      <c r="AL273" s="61">
        <v>0</v>
      </c>
      <c r="AM273" s="61">
        <v>0</v>
      </c>
      <c r="AN273" s="61">
        <v>0</v>
      </c>
      <c r="AO273" s="61">
        <v>0</v>
      </c>
      <c r="AP273" s="61">
        <v>0</v>
      </c>
      <c r="AQ273" s="61">
        <v>0</v>
      </c>
    </row>
    <row r="274" spans="1:43" x14ac:dyDescent="0.25">
      <c r="A274" s="37" t="s">
        <v>95</v>
      </c>
      <c r="B274" s="37" t="s">
        <v>42</v>
      </c>
      <c r="C274" s="37" t="s">
        <v>124</v>
      </c>
      <c r="D274" s="61">
        <v>0</v>
      </c>
      <c r="E274" s="61">
        <v>0</v>
      </c>
      <c r="F274" s="61">
        <v>0</v>
      </c>
      <c r="G274" s="61">
        <v>0</v>
      </c>
      <c r="H274" s="61">
        <v>0</v>
      </c>
      <c r="I274" s="61">
        <v>0</v>
      </c>
      <c r="J274" s="61">
        <v>0</v>
      </c>
      <c r="K274" s="61">
        <v>0</v>
      </c>
      <c r="L274" s="61">
        <v>0</v>
      </c>
      <c r="M274" s="61">
        <v>0</v>
      </c>
      <c r="N274" s="61">
        <v>0</v>
      </c>
      <c r="O274" s="61">
        <v>0</v>
      </c>
      <c r="P274" s="61">
        <v>0</v>
      </c>
      <c r="Q274" s="61">
        <v>0</v>
      </c>
      <c r="R274" s="61">
        <v>0</v>
      </c>
      <c r="S274" s="61">
        <v>0</v>
      </c>
      <c r="T274" s="61">
        <v>0</v>
      </c>
      <c r="U274" s="61">
        <v>0</v>
      </c>
      <c r="V274" s="61">
        <v>0</v>
      </c>
      <c r="W274" s="61">
        <v>0</v>
      </c>
      <c r="X274" s="61">
        <v>0</v>
      </c>
      <c r="Y274" s="61">
        <v>0</v>
      </c>
      <c r="Z274" s="61">
        <v>0</v>
      </c>
      <c r="AA274" s="61">
        <v>0</v>
      </c>
      <c r="AB274" s="61">
        <v>0</v>
      </c>
      <c r="AC274" s="61">
        <v>0</v>
      </c>
      <c r="AD274" s="61">
        <v>0</v>
      </c>
      <c r="AE274" s="61">
        <v>0</v>
      </c>
      <c r="AF274" s="61">
        <v>0</v>
      </c>
      <c r="AG274" s="61">
        <v>0</v>
      </c>
      <c r="AH274" s="61">
        <v>0</v>
      </c>
      <c r="AI274" s="61">
        <v>0</v>
      </c>
      <c r="AJ274" s="61">
        <v>0</v>
      </c>
      <c r="AK274" s="61">
        <v>0</v>
      </c>
      <c r="AL274" s="61">
        <v>0</v>
      </c>
      <c r="AM274" s="61">
        <v>0</v>
      </c>
      <c r="AN274" s="61">
        <v>0</v>
      </c>
      <c r="AO274" s="61">
        <v>0</v>
      </c>
      <c r="AP274" s="61">
        <v>0</v>
      </c>
      <c r="AQ274" s="61">
        <v>0</v>
      </c>
    </row>
    <row r="275" spans="1:43" ht="30" x14ac:dyDescent="0.25">
      <c r="A275" s="37" t="s">
        <v>96</v>
      </c>
      <c r="B275" s="37" t="s">
        <v>43</v>
      </c>
      <c r="C275" s="37" t="s">
        <v>124</v>
      </c>
      <c r="D275" s="61">
        <v>0</v>
      </c>
      <c r="E275" s="61">
        <v>0</v>
      </c>
      <c r="F275" s="61">
        <v>0</v>
      </c>
      <c r="G275" s="61">
        <v>0</v>
      </c>
      <c r="H275" s="61">
        <v>0</v>
      </c>
      <c r="I275" s="61">
        <v>0</v>
      </c>
      <c r="J275" s="61">
        <v>0</v>
      </c>
      <c r="K275" s="61">
        <v>0</v>
      </c>
      <c r="L275" s="61">
        <v>0</v>
      </c>
      <c r="M275" s="61">
        <v>0</v>
      </c>
      <c r="N275" s="61">
        <v>0</v>
      </c>
      <c r="O275" s="61">
        <v>0</v>
      </c>
      <c r="P275" s="61">
        <v>0</v>
      </c>
      <c r="Q275" s="61">
        <v>0</v>
      </c>
      <c r="R275" s="61">
        <v>0</v>
      </c>
      <c r="S275" s="61">
        <v>0</v>
      </c>
      <c r="T275" s="61">
        <v>0</v>
      </c>
      <c r="U275" s="61">
        <v>0</v>
      </c>
      <c r="V275" s="61">
        <v>0</v>
      </c>
      <c r="W275" s="61">
        <v>0</v>
      </c>
      <c r="X275" s="61">
        <v>0</v>
      </c>
      <c r="Y275" s="61">
        <v>0</v>
      </c>
      <c r="Z275" s="61">
        <v>0</v>
      </c>
      <c r="AA275" s="61">
        <v>0</v>
      </c>
      <c r="AB275" s="61">
        <v>0</v>
      </c>
      <c r="AC275" s="61">
        <v>0</v>
      </c>
      <c r="AD275" s="61">
        <v>0</v>
      </c>
      <c r="AE275" s="61">
        <v>0</v>
      </c>
      <c r="AF275" s="61">
        <v>0</v>
      </c>
      <c r="AG275" s="61">
        <v>0</v>
      </c>
      <c r="AH275" s="61">
        <v>0</v>
      </c>
      <c r="AI275" s="61">
        <v>0</v>
      </c>
      <c r="AJ275" s="61">
        <v>0</v>
      </c>
      <c r="AK275" s="61">
        <v>0</v>
      </c>
      <c r="AL275" s="61">
        <v>0</v>
      </c>
      <c r="AM275" s="61">
        <v>0</v>
      </c>
      <c r="AN275" s="61">
        <v>0</v>
      </c>
      <c r="AO275" s="61">
        <v>0</v>
      </c>
      <c r="AP275" s="61">
        <v>0</v>
      </c>
      <c r="AQ275" s="61">
        <v>0</v>
      </c>
    </row>
    <row r="276" spans="1:43" x14ac:dyDescent="0.25">
      <c r="A276" s="37" t="s">
        <v>97</v>
      </c>
      <c r="B276" s="37" t="s">
        <v>44</v>
      </c>
      <c r="C276" s="37" t="s">
        <v>124</v>
      </c>
      <c r="D276" s="61">
        <v>0</v>
      </c>
      <c r="E276" s="61">
        <v>0</v>
      </c>
      <c r="F276" s="61">
        <v>0</v>
      </c>
      <c r="G276" s="61">
        <v>0</v>
      </c>
      <c r="H276" s="61">
        <v>0</v>
      </c>
      <c r="I276" s="61">
        <v>0</v>
      </c>
      <c r="J276" s="61">
        <v>0</v>
      </c>
      <c r="K276" s="61">
        <v>0</v>
      </c>
      <c r="L276" s="61">
        <v>0</v>
      </c>
      <c r="M276" s="61">
        <v>0</v>
      </c>
      <c r="N276" s="61">
        <v>0</v>
      </c>
      <c r="O276" s="61">
        <v>0</v>
      </c>
      <c r="P276" s="61">
        <v>0</v>
      </c>
      <c r="Q276" s="61">
        <v>0</v>
      </c>
      <c r="R276" s="61">
        <v>0</v>
      </c>
      <c r="S276" s="61">
        <v>0</v>
      </c>
      <c r="T276" s="61">
        <v>0</v>
      </c>
      <c r="U276" s="61">
        <v>0</v>
      </c>
      <c r="V276" s="61">
        <v>0</v>
      </c>
      <c r="W276" s="61">
        <v>0</v>
      </c>
      <c r="X276" s="61">
        <v>0</v>
      </c>
      <c r="Y276" s="61">
        <v>0</v>
      </c>
      <c r="Z276" s="61">
        <v>0</v>
      </c>
      <c r="AA276" s="61">
        <v>0</v>
      </c>
      <c r="AB276" s="61">
        <v>0</v>
      </c>
      <c r="AC276" s="61">
        <v>0</v>
      </c>
      <c r="AD276" s="61">
        <v>0</v>
      </c>
      <c r="AE276" s="61">
        <v>0</v>
      </c>
      <c r="AF276" s="61">
        <v>0</v>
      </c>
      <c r="AG276" s="61">
        <v>0</v>
      </c>
      <c r="AH276" s="61">
        <v>0</v>
      </c>
      <c r="AI276" s="61">
        <v>0</v>
      </c>
      <c r="AJ276" s="61">
        <v>0</v>
      </c>
      <c r="AK276" s="61">
        <v>0</v>
      </c>
      <c r="AL276" s="61">
        <v>0</v>
      </c>
      <c r="AM276" s="61">
        <v>0</v>
      </c>
      <c r="AN276" s="61">
        <v>0</v>
      </c>
      <c r="AO276" s="61">
        <v>0</v>
      </c>
      <c r="AP276" s="61">
        <v>0</v>
      </c>
      <c r="AQ276" s="61">
        <v>0</v>
      </c>
    </row>
    <row r="277" spans="1:43" x14ac:dyDescent="0.25">
      <c r="A277" s="37" t="s">
        <v>98</v>
      </c>
      <c r="B277" s="37" t="s">
        <v>45</v>
      </c>
      <c r="C277" s="37" t="s">
        <v>124</v>
      </c>
      <c r="D277" s="61">
        <v>0</v>
      </c>
      <c r="E277" s="61">
        <v>0</v>
      </c>
      <c r="F277" s="61">
        <v>0</v>
      </c>
      <c r="G277" s="61">
        <v>0</v>
      </c>
      <c r="H277" s="61">
        <v>0</v>
      </c>
      <c r="I277" s="61">
        <v>0</v>
      </c>
      <c r="J277" s="61">
        <v>0</v>
      </c>
      <c r="K277" s="61">
        <v>0</v>
      </c>
      <c r="L277" s="61">
        <v>0</v>
      </c>
      <c r="M277" s="61">
        <v>0</v>
      </c>
      <c r="N277" s="61">
        <v>0</v>
      </c>
      <c r="O277" s="61">
        <v>0</v>
      </c>
      <c r="P277" s="61">
        <v>0</v>
      </c>
      <c r="Q277" s="61">
        <v>0</v>
      </c>
      <c r="R277" s="61">
        <v>0</v>
      </c>
      <c r="S277" s="61">
        <v>0</v>
      </c>
      <c r="T277" s="61">
        <v>0</v>
      </c>
      <c r="U277" s="61">
        <v>0</v>
      </c>
      <c r="V277" s="61">
        <v>0</v>
      </c>
      <c r="W277" s="61">
        <v>0</v>
      </c>
      <c r="X277" s="61">
        <v>0</v>
      </c>
      <c r="Y277" s="61">
        <v>0</v>
      </c>
      <c r="Z277" s="61">
        <v>0</v>
      </c>
      <c r="AA277" s="61">
        <v>0</v>
      </c>
      <c r="AB277" s="61">
        <v>0</v>
      </c>
      <c r="AC277" s="61">
        <v>0</v>
      </c>
      <c r="AD277" s="61">
        <v>0</v>
      </c>
      <c r="AE277" s="61">
        <v>0</v>
      </c>
      <c r="AF277" s="61">
        <v>0</v>
      </c>
      <c r="AG277" s="61">
        <v>0</v>
      </c>
      <c r="AH277" s="61">
        <v>0</v>
      </c>
      <c r="AI277" s="61">
        <v>0</v>
      </c>
      <c r="AJ277" s="61">
        <v>0</v>
      </c>
      <c r="AK277" s="61">
        <v>0</v>
      </c>
      <c r="AL277" s="61">
        <v>0</v>
      </c>
      <c r="AM277" s="61">
        <v>0</v>
      </c>
      <c r="AN277" s="61">
        <v>0</v>
      </c>
      <c r="AO277" s="61">
        <v>0</v>
      </c>
      <c r="AP277" s="61">
        <v>0</v>
      </c>
      <c r="AQ277" s="61">
        <v>0</v>
      </c>
    </row>
    <row r="278" spans="1:43" x14ac:dyDescent="0.25">
      <c r="A278" s="37" t="s">
        <v>99</v>
      </c>
      <c r="B278" s="37" t="s">
        <v>46</v>
      </c>
      <c r="C278" s="37" t="s">
        <v>124</v>
      </c>
      <c r="D278" s="61">
        <v>0</v>
      </c>
      <c r="E278" s="61">
        <v>0</v>
      </c>
      <c r="F278" s="61">
        <v>0</v>
      </c>
      <c r="G278" s="61">
        <v>0</v>
      </c>
      <c r="H278" s="61">
        <v>0</v>
      </c>
      <c r="I278" s="61">
        <v>0</v>
      </c>
      <c r="J278" s="61">
        <v>0</v>
      </c>
      <c r="K278" s="61">
        <v>0</v>
      </c>
      <c r="L278" s="61">
        <v>0</v>
      </c>
      <c r="M278" s="61">
        <v>0</v>
      </c>
      <c r="N278" s="61">
        <v>0</v>
      </c>
      <c r="O278" s="61">
        <v>0</v>
      </c>
      <c r="P278" s="61">
        <v>0</v>
      </c>
      <c r="Q278" s="61">
        <v>0</v>
      </c>
      <c r="R278" s="61">
        <v>0</v>
      </c>
      <c r="S278" s="61">
        <v>0</v>
      </c>
      <c r="T278" s="61">
        <v>0</v>
      </c>
      <c r="U278" s="61">
        <v>0</v>
      </c>
      <c r="V278" s="61">
        <v>0</v>
      </c>
      <c r="W278" s="61">
        <v>0</v>
      </c>
      <c r="X278" s="61">
        <v>0</v>
      </c>
      <c r="Y278" s="61">
        <v>0</v>
      </c>
      <c r="Z278" s="61">
        <v>0</v>
      </c>
      <c r="AA278" s="61">
        <v>0</v>
      </c>
      <c r="AB278" s="61">
        <v>0</v>
      </c>
      <c r="AC278" s="61">
        <v>0</v>
      </c>
      <c r="AD278" s="61">
        <v>0</v>
      </c>
      <c r="AE278" s="61">
        <v>0</v>
      </c>
      <c r="AF278" s="61">
        <v>0</v>
      </c>
      <c r="AG278" s="61">
        <v>0</v>
      </c>
      <c r="AH278" s="61">
        <v>0</v>
      </c>
      <c r="AI278" s="61">
        <v>0</v>
      </c>
      <c r="AJ278" s="61">
        <v>0</v>
      </c>
      <c r="AK278" s="61">
        <v>0</v>
      </c>
      <c r="AL278" s="61">
        <v>0</v>
      </c>
      <c r="AM278" s="61">
        <v>0</v>
      </c>
      <c r="AN278" s="61">
        <v>0</v>
      </c>
      <c r="AO278" s="61">
        <v>0</v>
      </c>
      <c r="AP278" s="61">
        <v>0</v>
      </c>
      <c r="AQ278" s="61">
        <v>0</v>
      </c>
    </row>
    <row r="279" spans="1:43" x14ac:dyDescent="0.25">
      <c r="A279" s="37" t="s">
        <v>100</v>
      </c>
      <c r="B279" s="37" t="s">
        <v>47</v>
      </c>
      <c r="C279" s="37" t="s">
        <v>124</v>
      </c>
      <c r="D279" s="61">
        <v>0</v>
      </c>
      <c r="E279" s="61">
        <v>0</v>
      </c>
      <c r="F279" s="61">
        <v>0</v>
      </c>
      <c r="G279" s="61">
        <v>0</v>
      </c>
      <c r="H279" s="61">
        <v>0</v>
      </c>
      <c r="I279" s="61">
        <v>0</v>
      </c>
      <c r="J279" s="61">
        <v>0</v>
      </c>
      <c r="K279" s="61">
        <v>0</v>
      </c>
      <c r="L279" s="61">
        <v>0</v>
      </c>
      <c r="M279" s="61">
        <v>0</v>
      </c>
      <c r="N279" s="61">
        <v>0</v>
      </c>
      <c r="O279" s="61">
        <v>0</v>
      </c>
      <c r="P279" s="61">
        <v>0</v>
      </c>
      <c r="Q279" s="61">
        <v>0</v>
      </c>
      <c r="R279" s="61">
        <v>0</v>
      </c>
      <c r="S279" s="61">
        <v>0</v>
      </c>
      <c r="T279" s="61">
        <v>0</v>
      </c>
      <c r="U279" s="61">
        <v>0</v>
      </c>
      <c r="V279" s="61">
        <v>0</v>
      </c>
      <c r="W279" s="61">
        <v>0</v>
      </c>
      <c r="X279" s="61">
        <v>0</v>
      </c>
      <c r="Y279" s="61">
        <v>0</v>
      </c>
      <c r="Z279" s="61">
        <v>0</v>
      </c>
      <c r="AA279" s="61">
        <v>0</v>
      </c>
      <c r="AB279" s="61">
        <v>0</v>
      </c>
      <c r="AC279" s="61">
        <v>0</v>
      </c>
      <c r="AD279" s="61">
        <v>0</v>
      </c>
      <c r="AE279" s="61">
        <v>0</v>
      </c>
      <c r="AF279" s="61">
        <v>0</v>
      </c>
      <c r="AG279" s="61">
        <v>0</v>
      </c>
      <c r="AH279" s="61">
        <v>0</v>
      </c>
      <c r="AI279" s="61">
        <v>0</v>
      </c>
      <c r="AJ279" s="61">
        <v>0</v>
      </c>
      <c r="AK279" s="61">
        <v>0</v>
      </c>
      <c r="AL279" s="61">
        <v>0</v>
      </c>
      <c r="AM279" s="61">
        <v>0</v>
      </c>
      <c r="AN279" s="61">
        <v>0</v>
      </c>
      <c r="AO279" s="61">
        <v>0</v>
      </c>
      <c r="AP279" s="61">
        <v>0</v>
      </c>
      <c r="AQ279" s="61">
        <v>0</v>
      </c>
    </row>
    <row r="280" spans="1:43" x14ac:dyDescent="0.25">
      <c r="A280" s="37" t="s">
        <v>101</v>
      </c>
      <c r="B280" s="37" t="s">
        <v>48</v>
      </c>
      <c r="C280" s="37" t="s">
        <v>124</v>
      </c>
      <c r="D280" s="61">
        <v>0</v>
      </c>
      <c r="E280" s="61">
        <v>0</v>
      </c>
      <c r="F280" s="61">
        <v>0</v>
      </c>
      <c r="G280" s="61">
        <v>0</v>
      </c>
      <c r="H280" s="61">
        <v>0</v>
      </c>
      <c r="I280" s="61">
        <v>0</v>
      </c>
      <c r="J280" s="61">
        <v>0</v>
      </c>
      <c r="K280" s="61">
        <v>0</v>
      </c>
      <c r="L280" s="61">
        <v>0</v>
      </c>
      <c r="M280" s="61">
        <v>0</v>
      </c>
      <c r="N280" s="61">
        <v>0</v>
      </c>
      <c r="O280" s="61">
        <v>0</v>
      </c>
      <c r="P280" s="61">
        <v>0</v>
      </c>
      <c r="Q280" s="61">
        <v>0</v>
      </c>
      <c r="R280" s="61">
        <v>0</v>
      </c>
      <c r="S280" s="61">
        <v>0</v>
      </c>
      <c r="T280" s="61">
        <v>0</v>
      </c>
      <c r="U280" s="61">
        <v>0</v>
      </c>
      <c r="V280" s="61">
        <v>0</v>
      </c>
      <c r="W280" s="61">
        <v>0</v>
      </c>
      <c r="X280" s="61">
        <v>0</v>
      </c>
      <c r="Y280" s="61">
        <v>0</v>
      </c>
      <c r="Z280" s="61">
        <v>0</v>
      </c>
      <c r="AA280" s="61">
        <v>0</v>
      </c>
      <c r="AB280" s="61">
        <v>0</v>
      </c>
      <c r="AC280" s="61">
        <v>0</v>
      </c>
      <c r="AD280" s="61">
        <v>0</v>
      </c>
      <c r="AE280" s="61">
        <v>0</v>
      </c>
      <c r="AF280" s="61">
        <v>0</v>
      </c>
      <c r="AG280" s="61">
        <v>0</v>
      </c>
      <c r="AH280" s="61">
        <v>0</v>
      </c>
      <c r="AI280" s="61">
        <v>0</v>
      </c>
      <c r="AJ280" s="61">
        <v>0</v>
      </c>
      <c r="AK280" s="61">
        <v>0</v>
      </c>
      <c r="AL280" s="61">
        <v>0</v>
      </c>
      <c r="AM280" s="61">
        <v>0</v>
      </c>
      <c r="AN280" s="61">
        <v>0</v>
      </c>
      <c r="AO280" s="61">
        <v>0</v>
      </c>
      <c r="AP280" s="61">
        <v>0</v>
      </c>
      <c r="AQ280" s="61">
        <v>0</v>
      </c>
    </row>
    <row r="281" spans="1:43" x14ac:dyDescent="0.25">
      <c r="A281" s="37" t="s">
        <v>102</v>
      </c>
      <c r="B281" s="37" t="s">
        <v>49</v>
      </c>
      <c r="C281" s="37" t="s">
        <v>124</v>
      </c>
      <c r="D281" s="61">
        <v>0</v>
      </c>
      <c r="E281" s="61">
        <v>0</v>
      </c>
      <c r="F281" s="61">
        <v>0</v>
      </c>
      <c r="G281" s="61">
        <v>0</v>
      </c>
      <c r="H281" s="61">
        <v>0</v>
      </c>
      <c r="I281" s="61">
        <v>0</v>
      </c>
      <c r="J281" s="61">
        <v>0</v>
      </c>
      <c r="K281" s="61">
        <v>0</v>
      </c>
      <c r="L281" s="61">
        <v>0</v>
      </c>
      <c r="M281" s="61">
        <v>0</v>
      </c>
      <c r="N281" s="61">
        <v>0</v>
      </c>
      <c r="O281" s="61">
        <v>0</v>
      </c>
      <c r="P281" s="61">
        <v>0</v>
      </c>
      <c r="Q281" s="61">
        <v>0</v>
      </c>
      <c r="R281" s="61">
        <v>0</v>
      </c>
      <c r="S281" s="61">
        <v>0</v>
      </c>
      <c r="T281" s="61">
        <v>0</v>
      </c>
      <c r="U281" s="61">
        <v>0</v>
      </c>
      <c r="V281" s="61">
        <v>0</v>
      </c>
      <c r="W281" s="61">
        <v>0</v>
      </c>
      <c r="X281" s="61">
        <v>0</v>
      </c>
      <c r="Y281" s="61">
        <v>0</v>
      </c>
      <c r="Z281" s="61">
        <v>0</v>
      </c>
      <c r="AA281" s="61">
        <v>0</v>
      </c>
      <c r="AB281" s="61">
        <v>0</v>
      </c>
      <c r="AC281" s="61">
        <v>0</v>
      </c>
      <c r="AD281" s="61">
        <v>0</v>
      </c>
      <c r="AE281" s="61">
        <v>0</v>
      </c>
      <c r="AF281" s="61">
        <v>0</v>
      </c>
      <c r="AG281" s="61">
        <v>0</v>
      </c>
      <c r="AH281" s="61">
        <v>0</v>
      </c>
      <c r="AI281" s="61">
        <v>0</v>
      </c>
      <c r="AJ281" s="61">
        <v>0</v>
      </c>
      <c r="AK281" s="61">
        <v>0</v>
      </c>
      <c r="AL281" s="61">
        <v>0</v>
      </c>
      <c r="AM281" s="61">
        <v>0</v>
      </c>
      <c r="AN281" s="61">
        <v>0</v>
      </c>
      <c r="AO281" s="61">
        <v>0</v>
      </c>
      <c r="AP281" s="61">
        <v>0</v>
      </c>
      <c r="AQ281" s="61">
        <v>0</v>
      </c>
    </row>
    <row r="282" spans="1:43" x14ac:dyDescent="0.25">
      <c r="A282" s="37" t="s">
        <v>103</v>
      </c>
      <c r="B282" s="37" t="s">
        <v>50</v>
      </c>
      <c r="C282" s="37" t="s">
        <v>124</v>
      </c>
      <c r="D282" s="61">
        <v>0</v>
      </c>
      <c r="E282" s="61">
        <v>0</v>
      </c>
      <c r="F282" s="61">
        <v>0</v>
      </c>
      <c r="G282" s="61">
        <v>0</v>
      </c>
      <c r="H282" s="61">
        <v>0</v>
      </c>
      <c r="I282" s="61">
        <v>0</v>
      </c>
      <c r="J282" s="61">
        <v>0</v>
      </c>
      <c r="K282" s="61">
        <v>0</v>
      </c>
      <c r="L282" s="61">
        <v>0</v>
      </c>
      <c r="M282" s="61">
        <v>0</v>
      </c>
      <c r="N282" s="61">
        <v>0</v>
      </c>
      <c r="O282" s="61">
        <v>0</v>
      </c>
      <c r="P282" s="61">
        <v>0</v>
      </c>
      <c r="Q282" s="61">
        <v>0</v>
      </c>
      <c r="R282" s="61">
        <v>0</v>
      </c>
      <c r="S282" s="61">
        <v>0</v>
      </c>
      <c r="T282" s="61">
        <v>0</v>
      </c>
      <c r="U282" s="61">
        <v>0</v>
      </c>
      <c r="V282" s="61">
        <v>0</v>
      </c>
      <c r="W282" s="61">
        <v>0</v>
      </c>
      <c r="X282" s="61">
        <v>0</v>
      </c>
      <c r="Y282" s="61">
        <v>0</v>
      </c>
      <c r="Z282" s="61">
        <v>0</v>
      </c>
      <c r="AA282" s="61">
        <v>0</v>
      </c>
      <c r="AB282" s="61">
        <v>0</v>
      </c>
      <c r="AC282" s="61">
        <v>0</v>
      </c>
      <c r="AD282" s="61">
        <v>0</v>
      </c>
      <c r="AE282" s="61">
        <v>0</v>
      </c>
      <c r="AF282" s="61">
        <v>0</v>
      </c>
      <c r="AG282" s="61">
        <v>0</v>
      </c>
      <c r="AH282" s="61">
        <v>0</v>
      </c>
      <c r="AI282" s="61">
        <v>0</v>
      </c>
      <c r="AJ282" s="61">
        <v>0</v>
      </c>
      <c r="AK282" s="61">
        <v>0</v>
      </c>
      <c r="AL282" s="61">
        <v>0</v>
      </c>
      <c r="AM282" s="61">
        <v>0</v>
      </c>
      <c r="AN282" s="61">
        <v>0</v>
      </c>
      <c r="AO282" s="61">
        <v>0</v>
      </c>
      <c r="AP282" s="61">
        <v>0</v>
      </c>
      <c r="AQ282" s="61">
        <v>0</v>
      </c>
    </row>
    <row r="283" spans="1:43" x14ac:dyDescent="0.25">
      <c r="A283" s="37" t="s">
        <v>64</v>
      </c>
      <c r="B283" s="37" t="s">
        <v>12</v>
      </c>
      <c r="C283" s="37" t="s">
        <v>125</v>
      </c>
      <c r="D283" s="28">
        <v>0</v>
      </c>
      <c r="E283" s="28">
        <v>0</v>
      </c>
      <c r="F283" s="28">
        <v>0</v>
      </c>
      <c r="G283" s="28">
        <v>0</v>
      </c>
      <c r="H283" s="28">
        <v>0</v>
      </c>
      <c r="I283" s="28">
        <v>0</v>
      </c>
      <c r="J283" s="28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0</v>
      </c>
      <c r="P283" s="28">
        <v>0</v>
      </c>
      <c r="Q283" s="28">
        <v>0</v>
      </c>
      <c r="R283" s="28">
        <v>0</v>
      </c>
      <c r="S283" s="28">
        <v>0</v>
      </c>
      <c r="T283" s="28">
        <v>0</v>
      </c>
      <c r="U283" s="28">
        <v>0</v>
      </c>
      <c r="V283" s="28">
        <v>0</v>
      </c>
      <c r="W283" s="28">
        <v>0</v>
      </c>
      <c r="X283" s="28">
        <v>0</v>
      </c>
      <c r="Y283" s="28">
        <v>0</v>
      </c>
      <c r="Z283" s="28">
        <v>0</v>
      </c>
      <c r="AA283" s="28">
        <v>0</v>
      </c>
      <c r="AB283" s="28">
        <v>0</v>
      </c>
      <c r="AC283" s="28">
        <v>0</v>
      </c>
      <c r="AD283" s="28">
        <v>0</v>
      </c>
      <c r="AE283" s="28">
        <v>0</v>
      </c>
      <c r="AF283" s="28">
        <v>0</v>
      </c>
      <c r="AG283" s="28">
        <v>0</v>
      </c>
      <c r="AH283" s="28">
        <v>0</v>
      </c>
      <c r="AI283" s="28">
        <v>0</v>
      </c>
      <c r="AJ283" s="28">
        <v>0</v>
      </c>
      <c r="AK283" s="28">
        <v>0</v>
      </c>
      <c r="AL283" s="28">
        <v>0</v>
      </c>
      <c r="AM283" s="28">
        <v>0</v>
      </c>
      <c r="AN283" s="28">
        <v>0</v>
      </c>
      <c r="AO283" s="28">
        <v>0</v>
      </c>
      <c r="AP283" s="28">
        <v>0</v>
      </c>
      <c r="AQ283" s="28">
        <v>0</v>
      </c>
    </row>
    <row r="284" spans="1:43" x14ac:dyDescent="0.25">
      <c r="A284" s="37" t="s">
        <v>65</v>
      </c>
      <c r="B284" s="37" t="s">
        <v>13</v>
      </c>
      <c r="C284" s="37" t="s">
        <v>125</v>
      </c>
      <c r="D284" s="28">
        <v>0</v>
      </c>
      <c r="E284" s="28">
        <v>0</v>
      </c>
      <c r="F284" s="28">
        <v>0</v>
      </c>
      <c r="G284" s="28">
        <v>0</v>
      </c>
      <c r="H284" s="28">
        <v>0</v>
      </c>
      <c r="I284" s="28">
        <v>0</v>
      </c>
      <c r="J284" s="28">
        <v>0</v>
      </c>
      <c r="K284" s="28">
        <v>0</v>
      </c>
      <c r="L284" s="28">
        <v>0</v>
      </c>
      <c r="M284" s="28">
        <v>0</v>
      </c>
      <c r="N284" s="28">
        <v>0</v>
      </c>
      <c r="O284" s="28">
        <v>0</v>
      </c>
      <c r="P284" s="28">
        <v>0</v>
      </c>
      <c r="Q284" s="28">
        <v>0</v>
      </c>
      <c r="R284" s="28">
        <v>0</v>
      </c>
      <c r="S284" s="28">
        <v>0</v>
      </c>
      <c r="T284" s="28">
        <v>0</v>
      </c>
      <c r="U284" s="28">
        <v>0</v>
      </c>
      <c r="V284" s="28">
        <v>0</v>
      </c>
      <c r="W284" s="28">
        <v>0</v>
      </c>
      <c r="X284" s="28">
        <v>0</v>
      </c>
      <c r="Y284" s="28">
        <v>0</v>
      </c>
      <c r="Z284" s="28">
        <v>0</v>
      </c>
      <c r="AA284" s="28">
        <v>0</v>
      </c>
      <c r="AB284" s="28">
        <v>0</v>
      </c>
      <c r="AC284" s="28">
        <v>0</v>
      </c>
      <c r="AD284" s="28">
        <v>0</v>
      </c>
      <c r="AE284" s="28">
        <v>0</v>
      </c>
      <c r="AF284" s="28">
        <v>0</v>
      </c>
      <c r="AG284" s="28">
        <v>0</v>
      </c>
      <c r="AH284" s="28">
        <v>0</v>
      </c>
      <c r="AI284" s="28">
        <v>0</v>
      </c>
      <c r="AJ284" s="28">
        <v>0</v>
      </c>
      <c r="AK284" s="28">
        <v>0</v>
      </c>
      <c r="AL284" s="28">
        <v>0</v>
      </c>
      <c r="AM284" s="28">
        <v>0</v>
      </c>
      <c r="AN284" s="28">
        <v>0</v>
      </c>
      <c r="AO284" s="28">
        <v>0</v>
      </c>
      <c r="AP284" s="28">
        <v>0</v>
      </c>
      <c r="AQ284" s="28">
        <v>0</v>
      </c>
    </row>
    <row r="285" spans="1:43" x14ac:dyDescent="0.25">
      <c r="A285" s="37" t="s">
        <v>66</v>
      </c>
      <c r="B285" s="37" t="s">
        <v>14</v>
      </c>
      <c r="C285" s="37" t="s">
        <v>125</v>
      </c>
      <c r="D285" s="28">
        <v>0</v>
      </c>
      <c r="E285" s="28">
        <v>0</v>
      </c>
      <c r="F285" s="28">
        <v>0</v>
      </c>
      <c r="G285" s="28">
        <v>0</v>
      </c>
      <c r="H285" s="28">
        <v>0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  <c r="AH285" s="28">
        <v>0</v>
      </c>
      <c r="AI285" s="28">
        <v>0</v>
      </c>
      <c r="AJ285" s="28">
        <v>0</v>
      </c>
      <c r="AK285" s="28">
        <v>0</v>
      </c>
      <c r="AL285" s="28">
        <v>0</v>
      </c>
      <c r="AM285" s="28">
        <v>0</v>
      </c>
      <c r="AN285" s="28">
        <v>0</v>
      </c>
      <c r="AO285" s="28">
        <v>0</v>
      </c>
      <c r="AP285" s="28">
        <v>0</v>
      </c>
      <c r="AQ285" s="28">
        <v>0</v>
      </c>
    </row>
    <row r="286" spans="1:43" x14ac:dyDescent="0.25">
      <c r="A286" s="37" t="s">
        <v>67</v>
      </c>
      <c r="B286" s="37" t="s">
        <v>15</v>
      </c>
      <c r="C286" s="37" t="s">
        <v>125</v>
      </c>
      <c r="D286" s="28">
        <v>0</v>
      </c>
      <c r="E286" s="28">
        <v>0</v>
      </c>
      <c r="F286" s="28">
        <v>0</v>
      </c>
      <c r="G286" s="28">
        <v>0</v>
      </c>
      <c r="H286" s="28">
        <v>0</v>
      </c>
      <c r="I286" s="28">
        <v>0</v>
      </c>
      <c r="J286" s="28">
        <v>0</v>
      </c>
      <c r="K286" s="28">
        <v>0</v>
      </c>
      <c r="L286" s="28">
        <v>0</v>
      </c>
      <c r="M286" s="28">
        <v>0</v>
      </c>
      <c r="N286" s="28">
        <v>0</v>
      </c>
      <c r="O286" s="28">
        <v>0</v>
      </c>
      <c r="P286" s="28">
        <v>0</v>
      </c>
      <c r="Q286" s="28">
        <v>0</v>
      </c>
      <c r="R286" s="28">
        <v>0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0</v>
      </c>
      <c r="Y286" s="28">
        <v>0</v>
      </c>
      <c r="Z286" s="28">
        <v>0</v>
      </c>
      <c r="AA286" s="28">
        <v>0</v>
      </c>
      <c r="AB286" s="28">
        <v>0</v>
      </c>
      <c r="AC286" s="28">
        <v>0</v>
      </c>
      <c r="AD286" s="28">
        <v>0</v>
      </c>
      <c r="AE286" s="28">
        <v>0</v>
      </c>
      <c r="AF286" s="28">
        <v>0</v>
      </c>
      <c r="AG286" s="28">
        <v>0</v>
      </c>
      <c r="AH286" s="28">
        <v>0</v>
      </c>
      <c r="AI286" s="28">
        <v>0</v>
      </c>
      <c r="AJ286" s="28">
        <v>0</v>
      </c>
      <c r="AK286" s="28">
        <v>0</v>
      </c>
      <c r="AL286" s="28">
        <v>0</v>
      </c>
      <c r="AM286" s="28">
        <v>0</v>
      </c>
      <c r="AN286" s="28">
        <v>0</v>
      </c>
      <c r="AO286" s="28">
        <v>0</v>
      </c>
      <c r="AP286" s="28">
        <v>0</v>
      </c>
      <c r="AQ286" s="28">
        <v>0</v>
      </c>
    </row>
    <row r="287" spans="1:43" x14ac:dyDescent="0.25">
      <c r="A287" s="37" t="s">
        <v>68</v>
      </c>
      <c r="B287" s="37" t="s">
        <v>16</v>
      </c>
      <c r="C287" s="37" t="s">
        <v>125</v>
      </c>
      <c r="D287" s="28">
        <v>0</v>
      </c>
      <c r="E287" s="28">
        <v>0</v>
      </c>
      <c r="F287" s="28">
        <v>0</v>
      </c>
      <c r="G287" s="28">
        <v>0</v>
      </c>
      <c r="H287" s="28">
        <v>0</v>
      </c>
      <c r="I287" s="28">
        <v>0</v>
      </c>
      <c r="J287" s="28">
        <v>0</v>
      </c>
      <c r="K287" s="28">
        <v>0</v>
      </c>
      <c r="L287" s="28">
        <v>0</v>
      </c>
      <c r="M287" s="28">
        <v>0</v>
      </c>
      <c r="N287" s="28">
        <v>0</v>
      </c>
      <c r="O287" s="28">
        <v>0</v>
      </c>
      <c r="P287" s="28">
        <v>0</v>
      </c>
      <c r="Q287" s="28">
        <v>0</v>
      </c>
      <c r="R287" s="28">
        <v>0</v>
      </c>
      <c r="S287" s="28">
        <v>0</v>
      </c>
      <c r="T287" s="28">
        <v>0</v>
      </c>
      <c r="U287" s="28">
        <v>0</v>
      </c>
      <c r="V287" s="28">
        <v>0</v>
      </c>
      <c r="W287" s="28">
        <v>0</v>
      </c>
      <c r="X287" s="28">
        <v>0</v>
      </c>
      <c r="Y287" s="28">
        <v>0</v>
      </c>
      <c r="Z287" s="28">
        <v>0</v>
      </c>
      <c r="AA287" s="28">
        <v>0</v>
      </c>
      <c r="AB287" s="28">
        <v>0</v>
      </c>
      <c r="AC287" s="28">
        <v>0</v>
      </c>
      <c r="AD287" s="28">
        <v>0</v>
      </c>
      <c r="AE287" s="28">
        <v>0</v>
      </c>
      <c r="AF287" s="28">
        <v>0</v>
      </c>
      <c r="AG287" s="28">
        <v>0</v>
      </c>
      <c r="AH287" s="28">
        <v>0</v>
      </c>
      <c r="AI287" s="28">
        <v>0</v>
      </c>
      <c r="AJ287" s="28">
        <v>0</v>
      </c>
      <c r="AK287" s="28">
        <v>0</v>
      </c>
      <c r="AL287" s="28">
        <v>0</v>
      </c>
      <c r="AM287" s="28">
        <v>0</v>
      </c>
      <c r="AN287" s="28">
        <v>0</v>
      </c>
      <c r="AO287" s="28">
        <v>0</v>
      </c>
      <c r="AP287" s="28">
        <v>0</v>
      </c>
      <c r="AQ287" s="28">
        <v>0</v>
      </c>
    </row>
    <row r="288" spans="1:43" x14ac:dyDescent="0.25">
      <c r="A288" s="37" t="s">
        <v>69</v>
      </c>
      <c r="B288" s="37" t="s">
        <v>17</v>
      </c>
      <c r="C288" s="37" t="s">
        <v>125</v>
      </c>
      <c r="D288" s="28">
        <v>0</v>
      </c>
      <c r="E288" s="28">
        <v>0</v>
      </c>
      <c r="F288" s="28">
        <v>0</v>
      </c>
      <c r="G288" s="28">
        <v>0</v>
      </c>
      <c r="H288" s="28">
        <v>0</v>
      </c>
      <c r="I288" s="28">
        <v>0</v>
      </c>
      <c r="J288" s="28">
        <v>0</v>
      </c>
      <c r="K288" s="28">
        <v>0</v>
      </c>
      <c r="L288" s="28">
        <v>0</v>
      </c>
      <c r="M288" s="28">
        <v>0</v>
      </c>
      <c r="N288" s="28">
        <v>0</v>
      </c>
      <c r="O288" s="28">
        <v>0</v>
      </c>
      <c r="P288" s="28">
        <v>0</v>
      </c>
      <c r="Q288" s="28">
        <v>0</v>
      </c>
      <c r="R288" s="28">
        <v>0</v>
      </c>
      <c r="S288" s="28">
        <v>0</v>
      </c>
      <c r="T288" s="28">
        <v>0</v>
      </c>
      <c r="U288" s="28">
        <v>0</v>
      </c>
      <c r="V288" s="28">
        <v>0</v>
      </c>
      <c r="W288" s="28">
        <v>0</v>
      </c>
      <c r="X288" s="28">
        <v>0</v>
      </c>
      <c r="Y288" s="28">
        <v>0</v>
      </c>
      <c r="Z288" s="28">
        <v>0</v>
      </c>
      <c r="AA288" s="28">
        <v>0</v>
      </c>
      <c r="AB288" s="28">
        <v>0</v>
      </c>
      <c r="AC288" s="28">
        <v>0</v>
      </c>
      <c r="AD288" s="28">
        <v>0</v>
      </c>
      <c r="AE288" s="28">
        <v>0</v>
      </c>
      <c r="AF288" s="28">
        <v>0</v>
      </c>
      <c r="AG288" s="28">
        <v>0</v>
      </c>
      <c r="AH288" s="28">
        <v>0</v>
      </c>
      <c r="AI288" s="28">
        <v>0</v>
      </c>
      <c r="AJ288" s="28">
        <v>0</v>
      </c>
      <c r="AK288" s="28">
        <v>0</v>
      </c>
      <c r="AL288" s="28">
        <v>0</v>
      </c>
      <c r="AM288" s="28">
        <v>0</v>
      </c>
      <c r="AN288" s="28">
        <v>0</v>
      </c>
      <c r="AO288" s="28">
        <v>0</v>
      </c>
      <c r="AP288" s="28">
        <v>0</v>
      </c>
      <c r="AQ288" s="28">
        <v>0</v>
      </c>
    </row>
    <row r="289" spans="1:43" x14ac:dyDescent="0.25">
      <c r="A289" s="37" t="s">
        <v>70</v>
      </c>
      <c r="B289" s="37" t="s">
        <v>18</v>
      </c>
      <c r="C289" s="37" t="s">
        <v>125</v>
      </c>
      <c r="D289" s="28">
        <v>0</v>
      </c>
      <c r="E289" s="28">
        <v>0</v>
      </c>
      <c r="F289" s="28">
        <v>0</v>
      </c>
      <c r="G289" s="28">
        <v>0</v>
      </c>
      <c r="H289" s="28">
        <v>0</v>
      </c>
      <c r="I289" s="28">
        <v>0</v>
      </c>
      <c r="J289" s="28">
        <v>0</v>
      </c>
      <c r="K289" s="28">
        <v>0</v>
      </c>
      <c r="L289" s="28">
        <v>0</v>
      </c>
      <c r="M289" s="28">
        <v>0</v>
      </c>
      <c r="N289" s="28">
        <v>0</v>
      </c>
      <c r="O289" s="28">
        <v>0</v>
      </c>
      <c r="P289" s="28">
        <v>0</v>
      </c>
      <c r="Q289" s="28">
        <v>0</v>
      </c>
      <c r="R289" s="28">
        <v>0</v>
      </c>
      <c r="S289" s="28">
        <v>0</v>
      </c>
      <c r="T289" s="28">
        <v>0</v>
      </c>
      <c r="U289" s="28">
        <v>0</v>
      </c>
      <c r="V289" s="28">
        <v>0</v>
      </c>
      <c r="W289" s="28">
        <v>0</v>
      </c>
      <c r="X289" s="28">
        <v>0</v>
      </c>
      <c r="Y289" s="28">
        <v>0</v>
      </c>
      <c r="Z289" s="28">
        <v>0</v>
      </c>
      <c r="AA289" s="28">
        <v>0</v>
      </c>
      <c r="AB289" s="28">
        <v>0</v>
      </c>
      <c r="AC289" s="28">
        <v>0</v>
      </c>
      <c r="AD289" s="28">
        <v>0</v>
      </c>
      <c r="AE289" s="28">
        <v>0</v>
      </c>
      <c r="AF289" s="28">
        <v>0</v>
      </c>
      <c r="AG289" s="28">
        <v>0</v>
      </c>
      <c r="AH289" s="28">
        <v>0</v>
      </c>
      <c r="AI289" s="28">
        <v>0</v>
      </c>
      <c r="AJ289" s="28">
        <v>0</v>
      </c>
      <c r="AK289" s="28">
        <v>0</v>
      </c>
      <c r="AL289" s="28">
        <v>0</v>
      </c>
      <c r="AM289" s="28">
        <v>0</v>
      </c>
      <c r="AN289" s="28">
        <v>0</v>
      </c>
      <c r="AO289" s="28">
        <v>0</v>
      </c>
      <c r="AP289" s="28">
        <v>0</v>
      </c>
      <c r="AQ289" s="28">
        <v>0</v>
      </c>
    </row>
    <row r="290" spans="1:43" x14ac:dyDescent="0.25">
      <c r="A290" s="37" t="s">
        <v>71</v>
      </c>
      <c r="B290" s="37" t="s">
        <v>19</v>
      </c>
      <c r="C290" s="37" t="s">
        <v>125</v>
      </c>
      <c r="D290" s="28">
        <v>0</v>
      </c>
      <c r="E290" s="28">
        <v>0</v>
      </c>
      <c r="F290" s="28">
        <v>0</v>
      </c>
      <c r="G290" s="28">
        <v>0</v>
      </c>
      <c r="H290" s="28">
        <v>0</v>
      </c>
      <c r="I290" s="28">
        <v>0</v>
      </c>
      <c r="J290" s="28">
        <v>0</v>
      </c>
      <c r="K290" s="28">
        <v>0</v>
      </c>
      <c r="L290" s="28">
        <v>0</v>
      </c>
      <c r="M290" s="28">
        <v>0</v>
      </c>
      <c r="N290" s="28">
        <v>0</v>
      </c>
      <c r="O290" s="28">
        <v>0</v>
      </c>
      <c r="P290" s="28">
        <v>0</v>
      </c>
      <c r="Q290" s="28">
        <v>0</v>
      </c>
      <c r="R290" s="28">
        <v>0</v>
      </c>
      <c r="S290" s="28">
        <v>0</v>
      </c>
      <c r="T290" s="28">
        <v>0</v>
      </c>
      <c r="U290" s="28">
        <v>0</v>
      </c>
      <c r="V290" s="28">
        <v>0</v>
      </c>
      <c r="W290" s="28">
        <v>0</v>
      </c>
      <c r="X290" s="28">
        <v>0</v>
      </c>
      <c r="Y290" s="28">
        <v>0</v>
      </c>
      <c r="Z290" s="28">
        <v>0</v>
      </c>
      <c r="AA290" s="28">
        <v>0</v>
      </c>
      <c r="AB290" s="28">
        <v>0</v>
      </c>
      <c r="AC290" s="28">
        <v>0</v>
      </c>
      <c r="AD290" s="28">
        <v>0</v>
      </c>
      <c r="AE290" s="28">
        <v>0</v>
      </c>
      <c r="AF290" s="28">
        <v>0</v>
      </c>
      <c r="AG290" s="28">
        <v>0</v>
      </c>
      <c r="AH290" s="28">
        <v>0</v>
      </c>
      <c r="AI290" s="28">
        <v>0</v>
      </c>
      <c r="AJ290" s="28">
        <v>0</v>
      </c>
      <c r="AK290" s="28">
        <v>0</v>
      </c>
      <c r="AL290" s="28">
        <v>0</v>
      </c>
      <c r="AM290" s="28">
        <v>0</v>
      </c>
      <c r="AN290" s="28">
        <v>0</v>
      </c>
      <c r="AO290" s="28">
        <v>0</v>
      </c>
      <c r="AP290" s="28">
        <v>0</v>
      </c>
      <c r="AQ290" s="28">
        <v>0</v>
      </c>
    </row>
    <row r="291" spans="1:43" x14ac:dyDescent="0.25">
      <c r="A291" s="37" t="s">
        <v>72</v>
      </c>
      <c r="B291" s="37" t="s">
        <v>20</v>
      </c>
      <c r="C291" s="37" t="s">
        <v>125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0</v>
      </c>
      <c r="O291" s="28">
        <v>0</v>
      </c>
      <c r="P291" s="28">
        <v>0</v>
      </c>
      <c r="Q291" s="28">
        <v>0</v>
      </c>
      <c r="R291" s="28">
        <v>0</v>
      </c>
      <c r="S291" s="28">
        <v>0</v>
      </c>
      <c r="T291" s="28">
        <v>0</v>
      </c>
      <c r="U291" s="28">
        <v>0</v>
      </c>
      <c r="V291" s="28">
        <v>0</v>
      </c>
      <c r="W291" s="28">
        <v>0</v>
      </c>
      <c r="X291" s="28">
        <v>0</v>
      </c>
      <c r="Y291" s="28">
        <v>0</v>
      </c>
      <c r="Z291" s="28">
        <v>0</v>
      </c>
      <c r="AA291" s="28">
        <v>0</v>
      </c>
      <c r="AB291" s="28">
        <v>0</v>
      </c>
      <c r="AC291" s="28">
        <v>0</v>
      </c>
      <c r="AD291" s="28">
        <v>0</v>
      </c>
      <c r="AE291" s="28">
        <v>0</v>
      </c>
      <c r="AF291" s="28">
        <v>0</v>
      </c>
      <c r="AG291" s="28">
        <v>0</v>
      </c>
      <c r="AH291" s="28">
        <v>0</v>
      </c>
      <c r="AI291" s="28">
        <v>0</v>
      </c>
      <c r="AJ291" s="28">
        <v>0</v>
      </c>
      <c r="AK291" s="28">
        <v>0</v>
      </c>
      <c r="AL291" s="28">
        <v>0</v>
      </c>
      <c r="AM291" s="28">
        <v>0</v>
      </c>
      <c r="AN291" s="28">
        <v>0</v>
      </c>
      <c r="AO291" s="28">
        <v>0</v>
      </c>
      <c r="AP291" s="28">
        <v>0</v>
      </c>
      <c r="AQ291" s="28">
        <v>0</v>
      </c>
    </row>
    <row r="292" spans="1:43" x14ac:dyDescent="0.25">
      <c r="A292" s="37" t="s">
        <v>73</v>
      </c>
      <c r="B292" s="37" t="s">
        <v>21</v>
      </c>
      <c r="C292" s="37" t="s">
        <v>125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0</v>
      </c>
      <c r="O292" s="28">
        <v>0</v>
      </c>
      <c r="P292" s="28">
        <v>0</v>
      </c>
      <c r="Q292" s="28">
        <v>0</v>
      </c>
      <c r="R292" s="28">
        <v>0</v>
      </c>
      <c r="S292" s="28">
        <v>0</v>
      </c>
      <c r="T292" s="28">
        <v>0</v>
      </c>
      <c r="U292" s="28">
        <v>0</v>
      </c>
      <c r="V292" s="28">
        <v>0</v>
      </c>
      <c r="W292" s="28">
        <v>0</v>
      </c>
      <c r="X292" s="28">
        <v>0</v>
      </c>
      <c r="Y292" s="28">
        <v>0</v>
      </c>
      <c r="Z292" s="28">
        <v>0</v>
      </c>
      <c r="AA292" s="28">
        <v>0</v>
      </c>
      <c r="AB292" s="28">
        <v>0</v>
      </c>
      <c r="AC292" s="28">
        <v>0</v>
      </c>
      <c r="AD292" s="28">
        <v>0</v>
      </c>
      <c r="AE292" s="28">
        <v>0</v>
      </c>
      <c r="AF292" s="28">
        <v>0</v>
      </c>
      <c r="AG292" s="28">
        <v>0</v>
      </c>
      <c r="AH292" s="28">
        <v>0</v>
      </c>
      <c r="AI292" s="28">
        <v>0</v>
      </c>
      <c r="AJ292" s="28">
        <v>0</v>
      </c>
      <c r="AK292" s="28">
        <v>0</v>
      </c>
      <c r="AL292" s="28">
        <v>0</v>
      </c>
      <c r="AM292" s="28">
        <v>0</v>
      </c>
      <c r="AN292" s="28">
        <v>0</v>
      </c>
      <c r="AO292" s="28">
        <v>0</v>
      </c>
      <c r="AP292" s="28">
        <v>0</v>
      </c>
      <c r="AQ292" s="28">
        <v>0</v>
      </c>
    </row>
    <row r="293" spans="1:43" x14ac:dyDescent="0.25">
      <c r="A293" s="37" t="s">
        <v>74</v>
      </c>
      <c r="B293" s="37" t="s">
        <v>1</v>
      </c>
      <c r="C293" s="37" t="s">
        <v>125</v>
      </c>
      <c r="D293" s="28">
        <v>1.4443056657910347E-2</v>
      </c>
      <c r="E293" s="28">
        <v>6.5739943238440901E-5</v>
      </c>
      <c r="F293" s="28">
        <v>1.6773352399468422E-2</v>
      </c>
      <c r="G293" s="28">
        <v>3.2232366502285004E-3</v>
      </c>
      <c r="H293" s="28">
        <v>1.5270696021616459E-3</v>
      </c>
      <c r="I293" s="28">
        <v>1.5170429833233356E-3</v>
      </c>
      <c r="J293" s="28">
        <v>8.3365378668531775E-4</v>
      </c>
      <c r="K293" s="28">
        <v>3.0937278643250465E-3</v>
      </c>
      <c r="L293" s="28">
        <v>1.4929298311471939E-2</v>
      </c>
      <c r="M293" s="28">
        <v>4.212015846860595E-5</v>
      </c>
      <c r="N293" s="28">
        <v>0.34140676259994507</v>
      </c>
      <c r="O293" s="28">
        <v>0.64436739683151245</v>
      </c>
      <c r="P293" s="28">
        <v>9.0028300881385803E-2</v>
      </c>
      <c r="Q293" s="28">
        <v>2.9346433002501726E-3</v>
      </c>
      <c r="R293" s="28">
        <v>0.18502499163150787</v>
      </c>
      <c r="S293" s="28">
        <v>0.13291160762310028</v>
      </c>
      <c r="T293" s="28">
        <v>1.7303880304098129E-2</v>
      </c>
      <c r="U293" s="28">
        <v>5.8920044451951981E-2</v>
      </c>
      <c r="V293" s="28">
        <v>1.4670616947114468E-3</v>
      </c>
      <c r="W293" s="28">
        <v>6.1109242960810661E-3</v>
      </c>
      <c r="X293" s="28">
        <v>4.5736166648566723E-3</v>
      </c>
      <c r="Y293" s="28">
        <v>1.5009447233751416E-3</v>
      </c>
      <c r="Z293" s="28">
        <v>3.6020841798745096E-4</v>
      </c>
      <c r="AA293" s="28">
        <v>1.2029551900923252E-2</v>
      </c>
      <c r="AB293" s="28">
        <v>0.4288078248500824</v>
      </c>
      <c r="AC293" s="28">
        <v>2.0575497299432755E-2</v>
      </c>
      <c r="AD293" s="28">
        <v>4.2948979884386063E-2</v>
      </c>
      <c r="AE293" s="28">
        <v>1.8097905442118645E-2</v>
      </c>
      <c r="AF293" s="28">
        <v>5.4563279263675213E-3</v>
      </c>
      <c r="AG293" s="28">
        <v>2.0890161395072937E-3</v>
      </c>
      <c r="AH293" s="28">
        <v>3.7904833443462849E-3</v>
      </c>
      <c r="AI293" s="28">
        <v>1.6434663906693459E-2</v>
      </c>
      <c r="AJ293" s="28">
        <v>4.0596626698970795E-2</v>
      </c>
      <c r="AK293" s="28">
        <v>6.426387932151556E-3</v>
      </c>
      <c r="AL293" s="28">
        <v>0.11786244064569473</v>
      </c>
      <c r="AM293" s="28">
        <v>7.0893391966819763E-2</v>
      </c>
      <c r="AN293" s="28">
        <v>3.3120622392743826E-3</v>
      </c>
      <c r="AO293" s="28">
        <v>2.7228763327002525E-2</v>
      </c>
      <c r="AP293" s="28">
        <v>0.10060593485832214</v>
      </c>
      <c r="AQ293" s="28">
        <v>0.23620186746120453</v>
      </c>
    </row>
    <row r="294" spans="1:43" x14ac:dyDescent="0.25">
      <c r="A294" s="37" t="s">
        <v>75</v>
      </c>
      <c r="B294" s="37" t="s">
        <v>22</v>
      </c>
      <c r="C294" s="37" t="s">
        <v>125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8">
        <v>0</v>
      </c>
      <c r="AI294" s="28">
        <v>0</v>
      </c>
      <c r="AJ294" s="28">
        <v>0</v>
      </c>
      <c r="AK294" s="28">
        <v>0</v>
      </c>
      <c r="AL294" s="28">
        <v>0</v>
      </c>
      <c r="AM294" s="28">
        <v>0</v>
      </c>
      <c r="AN294" s="28">
        <v>0</v>
      </c>
      <c r="AO294" s="28">
        <v>0</v>
      </c>
      <c r="AP294" s="28">
        <v>0</v>
      </c>
      <c r="AQ294" s="28">
        <v>0</v>
      </c>
    </row>
    <row r="295" spans="1:43" x14ac:dyDescent="0.25">
      <c r="A295" s="37" t="s">
        <v>76</v>
      </c>
      <c r="B295" s="37" t="s">
        <v>23</v>
      </c>
      <c r="C295" s="37" t="s">
        <v>125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8">
        <v>0</v>
      </c>
      <c r="AI295" s="28">
        <v>0</v>
      </c>
      <c r="AJ295" s="28">
        <v>0</v>
      </c>
      <c r="AK295" s="28">
        <v>0</v>
      </c>
      <c r="AL295" s="28">
        <v>0</v>
      </c>
      <c r="AM295" s="28">
        <v>0</v>
      </c>
      <c r="AN295" s="28">
        <v>0</v>
      </c>
      <c r="AO295" s="28">
        <v>0</v>
      </c>
      <c r="AP295" s="28">
        <v>0</v>
      </c>
      <c r="AQ295" s="28">
        <v>0</v>
      </c>
    </row>
    <row r="296" spans="1:43" x14ac:dyDescent="0.25">
      <c r="A296" s="37" t="s">
        <v>77</v>
      </c>
      <c r="B296" s="37" t="s">
        <v>24</v>
      </c>
      <c r="C296" s="37" t="s">
        <v>125</v>
      </c>
      <c r="D296" s="28">
        <v>9.0401044872123748E-6</v>
      </c>
      <c r="E296" s="28">
        <v>7.270575110851496E-7</v>
      </c>
      <c r="F296" s="28">
        <v>7.9406709119211882E-5</v>
      </c>
      <c r="G296" s="28">
        <v>4.1864397644530982E-5</v>
      </c>
      <c r="H296" s="28">
        <v>8.6658810687367804E-6</v>
      </c>
      <c r="I296" s="28">
        <v>7.899765478214249E-6</v>
      </c>
      <c r="J296" s="28">
        <v>1.428973519068677E-6</v>
      </c>
      <c r="K296" s="28">
        <v>9.3301459855865687E-6</v>
      </c>
      <c r="L296" s="28">
        <v>4.9661812226986513E-5</v>
      </c>
      <c r="M296" s="28">
        <v>1.5531874453245109E-8</v>
      </c>
      <c r="N296" s="28">
        <v>4.5683650569117162E-6</v>
      </c>
      <c r="O296" s="28">
        <v>6.1738996919302735E-6</v>
      </c>
      <c r="P296" s="28">
        <v>3.1610805308446288E-5</v>
      </c>
      <c r="Q296" s="28">
        <v>3.1184643739834428E-4</v>
      </c>
      <c r="R296" s="28">
        <v>6.1545179050881416E-6</v>
      </c>
      <c r="S296" s="28">
        <v>7.2912921496026684E-6</v>
      </c>
      <c r="T296" s="28">
        <v>2.75125330517767E-6</v>
      </c>
      <c r="U296" s="28">
        <v>1.2522332326625474E-5</v>
      </c>
      <c r="V296" s="28">
        <v>1.7814236343838274E-5</v>
      </c>
      <c r="W296" s="28">
        <v>1.4966105936764507E-6</v>
      </c>
      <c r="X296" s="28">
        <v>4.6741679398110136E-5</v>
      </c>
      <c r="Y296" s="28">
        <v>5.4752754294895567E-6</v>
      </c>
      <c r="Z296" s="28">
        <v>1.8846681086870376E-6</v>
      </c>
      <c r="AA296" s="28">
        <v>2.7825330107589252E-5</v>
      </c>
      <c r="AB296" s="28">
        <v>7.1674112405162305E-5</v>
      </c>
      <c r="AC296" s="28">
        <v>2.2309659470920451E-6</v>
      </c>
      <c r="AD296" s="28">
        <v>5.860437795490725E-6</v>
      </c>
      <c r="AE296" s="28">
        <v>3.7970260109432274E-6</v>
      </c>
      <c r="AF296" s="28">
        <v>8.6623339257130283E-7</v>
      </c>
      <c r="AG296" s="28">
        <v>1.0365497473685537E-5</v>
      </c>
      <c r="AH296" s="28">
        <v>3.4571309015518636E-7</v>
      </c>
      <c r="AI296" s="28">
        <v>1.2283326941542327E-4</v>
      </c>
      <c r="AJ296" s="28">
        <v>6.7603323259390891E-5</v>
      </c>
      <c r="AK296" s="28">
        <v>1.6645653886371292E-5</v>
      </c>
      <c r="AL296" s="28">
        <v>5.3880357882007957E-4</v>
      </c>
      <c r="AM296" s="28">
        <v>1.9198917016183259E-6</v>
      </c>
      <c r="AN296" s="28">
        <v>6.4223780782413087E-7</v>
      </c>
      <c r="AO296" s="28">
        <v>3.8814775393802847E-7</v>
      </c>
      <c r="AP296" s="28">
        <v>3.9727216062601656E-5</v>
      </c>
      <c r="AQ296" s="28">
        <v>9.1033201897516847E-5</v>
      </c>
    </row>
    <row r="297" spans="1:43" x14ac:dyDescent="0.25">
      <c r="A297" s="37" t="s">
        <v>78</v>
      </c>
      <c r="B297" s="37" t="s">
        <v>25</v>
      </c>
      <c r="C297" s="37" t="s">
        <v>125</v>
      </c>
      <c r="D297" s="28">
        <v>1.228750898008002E-5</v>
      </c>
      <c r="E297" s="28">
        <v>1.8604414719902707E-7</v>
      </c>
      <c r="F297" s="28">
        <v>2.1304287656676024E-5</v>
      </c>
      <c r="G297" s="28">
        <v>8.1778881622085464E-7</v>
      </c>
      <c r="H297" s="28">
        <v>2.152110573661048E-5</v>
      </c>
      <c r="I297" s="28">
        <v>2.2242018530960195E-5</v>
      </c>
      <c r="J297" s="28">
        <v>4.5019801291346084E-6</v>
      </c>
      <c r="K297" s="28">
        <v>1.5533398254774511E-5</v>
      </c>
      <c r="L297" s="28">
        <v>3.7078661989653483E-5</v>
      </c>
      <c r="M297" s="28">
        <v>2.8331487555988133E-6</v>
      </c>
      <c r="N297" s="28">
        <v>4.0118695324053988E-5</v>
      </c>
      <c r="O297" s="28">
        <v>1.0644376743584871E-5</v>
      </c>
      <c r="P297" s="28">
        <v>1.1187879863427952E-5</v>
      </c>
      <c r="Q297" s="28">
        <v>1.8752622281681397E-6</v>
      </c>
      <c r="R297" s="28">
        <v>2.8364890022203326E-4</v>
      </c>
      <c r="S297" s="28">
        <v>3.0437189707299694E-5</v>
      </c>
      <c r="T297" s="28">
        <v>4.6944337555032689E-6</v>
      </c>
      <c r="U297" s="28">
        <v>1.9152214008499868E-5</v>
      </c>
      <c r="V297" s="28">
        <v>5.4330541843228275E-7</v>
      </c>
      <c r="W297" s="28">
        <v>4.9011930514097912E-7</v>
      </c>
      <c r="X297" s="28">
        <v>1.5707688362454064E-5</v>
      </c>
      <c r="Y297" s="28">
        <v>7.0848449240656919E-7</v>
      </c>
      <c r="Z297" s="28">
        <v>6.4167522850766545E-7</v>
      </c>
      <c r="AA297" s="28">
        <v>6.5436911427241284E-6</v>
      </c>
      <c r="AB297" s="28">
        <v>3.8607799069723114E-5</v>
      </c>
      <c r="AC297" s="28">
        <v>1.3963081983092707E-5</v>
      </c>
      <c r="AD297" s="28">
        <v>4.0331055060960352E-5</v>
      </c>
      <c r="AE297" s="28">
        <v>1.4261711839935742E-5</v>
      </c>
      <c r="AF297" s="28">
        <v>2.8359327188809402E-6</v>
      </c>
      <c r="AG297" s="28">
        <v>2.4157507141353562E-6</v>
      </c>
      <c r="AH297" s="28">
        <v>4.6664166575283161E-7</v>
      </c>
      <c r="AI297" s="28">
        <v>2.2515325781569118E-6</v>
      </c>
      <c r="AJ297" s="28">
        <v>2.1847277821507305E-5</v>
      </c>
      <c r="AK297" s="28">
        <v>8.2715459370774624E-8</v>
      </c>
      <c r="AL297" s="28">
        <v>2.1633891265082639E-6</v>
      </c>
      <c r="AM297" s="28">
        <v>2.9409449780359864E-5</v>
      </c>
      <c r="AN297" s="28">
        <v>7.0203641371335834E-6</v>
      </c>
      <c r="AO297" s="28">
        <v>6.02281716055586E-6</v>
      </c>
      <c r="AP297" s="28">
        <v>6.8160188675392419E-5</v>
      </c>
      <c r="AQ297" s="28">
        <v>1.361553295282647E-4</v>
      </c>
    </row>
    <row r="298" spans="1:43" x14ac:dyDescent="0.25">
      <c r="A298" s="37" t="s">
        <v>79</v>
      </c>
      <c r="B298" s="37" t="s">
        <v>26</v>
      </c>
      <c r="C298" s="37" t="s">
        <v>125</v>
      </c>
      <c r="D298" s="28">
        <v>0</v>
      </c>
      <c r="E298" s="28">
        <v>0</v>
      </c>
      <c r="F298" s="28">
        <v>0</v>
      </c>
      <c r="G298" s="28">
        <v>0</v>
      </c>
      <c r="H298" s="28">
        <v>0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8">
        <v>0</v>
      </c>
      <c r="AI298" s="28">
        <v>0</v>
      </c>
      <c r="AJ298" s="28">
        <v>0</v>
      </c>
      <c r="AK298" s="28">
        <v>0</v>
      </c>
      <c r="AL298" s="28">
        <v>0</v>
      </c>
      <c r="AM298" s="28">
        <v>0</v>
      </c>
      <c r="AN298" s="28">
        <v>0</v>
      </c>
      <c r="AO298" s="28">
        <v>0</v>
      </c>
      <c r="AP298" s="28">
        <v>0</v>
      </c>
      <c r="AQ298" s="28">
        <v>0</v>
      </c>
    </row>
    <row r="299" spans="1:43" x14ac:dyDescent="0.25">
      <c r="A299" s="37" t="s">
        <v>80</v>
      </c>
      <c r="B299" s="37" t="s">
        <v>27</v>
      </c>
      <c r="C299" s="37" t="s">
        <v>125</v>
      </c>
      <c r="D299" s="28">
        <v>0</v>
      </c>
      <c r="E299" s="28">
        <v>0</v>
      </c>
      <c r="F299" s="28">
        <v>0</v>
      </c>
      <c r="G299" s="28">
        <v>0</v>
      </c>
      <c r="H299" s="28">
        <v>0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8">
        <v>0</v>
      </c>
      <c r="AI299" s="28">
        <v>0</v>
      </c>
      <c r="AJ299" s="28">
        <v>0</v>
      </c>
      <c r="AK299" s="28">
        <v>0</v>
      </c>
      <c r="AL299" s="28">
        <v>0</v>
      </c>
      <c r="AM299" s="28">
        <v>0</v>
      </c>
      <c r="AN299" s="28">
        <v>0</v>
      </c>
      <c r="AO299" s="28">
        <v>0</v>
      </c>
      <c r="AP299" s="28">
        <v>0</v>
      </c>
      <c r="AQ299" s="28">
        <v>0</v>
      </c>
    </row>
    <row r="300" spans="1:43" x14ac:dyDescent="0.25">
      <c r="A300" s="37" t="s">
        <v>81</v>
      </c>
      <c r="B300" s="37" t="s">
        <v>28</v>
      </c>
      <c r="C300" s="37" t="s">
        <v>125</v>
      </c>
      <c r="D300" s="28">
        <v>0</v>
      </c>
      <c r="E300" s="28">
        <v>0</v>
      </c>
      <c r="F300" s="28">
        <v>0</v>
      </c>
      <c r="G300" s="28">
        <v>0</v>
      </c>
      <c r="H300" s="28">
        <v>0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8">
        <v>0</v>
      </c>
      <c r="AI300" s="28">
        <v>0</v>
      </c>
      <c r="AJ300" s="28">
        <v>0</v>
      </c>
      <c r="AK300" s="28">
        <v>0</v>
      </c>
      <c r="AL300" s="28">
        <v>0</v>
      </c>
      <c r="AM300" s="28">
        <v>0</v>
      </c>
      <c r="AN300" s="28">
        <v>0</v>
      </c>
      <c r="AO300" s="28">
        <v>0</v>
      </c>
      <c r="AP300" s="28">
        <v>0</v>
      </c>
      <c r="AQ300" s="28">
        <v>0</v>
      </c>
    </row>
    <row r="301" spans="1:43" x14ac:dyDescent="0.25">
      <c r="A301" s="37" t="s">
        <v>82</v>
      </c>
      <c r="B301" s="37" t="s">
        <v>29</v>
      </c>
      <c r="C301" s="37" t="s">
        <v>125</v>
      </c>
      <c r="D301" s="28">
        <v>0</v>
      </c>
      <c r="E301" s="28">
        <v>0</v>
      </c>
      <c r="F301" s="28">
        <v>0</v>
      </c>
      <c r="G301" s="28">
        <v>0</v>
      </c>
      <c r="H301" s="28">
        <v>0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8">
        <v>0</v>
      </c>
      <c r="AI301" s="28">
        <v>0</v>
      </c>
      <c r="AJ301" s="28">
        <v>0</v>
      </c>
      <c r="AK301" s="28">
        <v>0</v>
      </c>
      <c r="AL301" s="28">
        <v>0</v>
      </c>
      <c r="AM301" s="28">
        <v>0</v>
      </c>
      <c r="AN301" s="28">
        <v>0</v>
      </c>
      <c r="AO301" s="28">
        <v>0</v>
      </c>
      <c r="AP301" s="28">
        <v>0</v>
      </c>
      <c r="AQ301" s="28">
        <v>0</v>
      </c>
    </row>
    <row r="302" spans="1:43" x14ac:dyDescent="0.25">
      <c r="A302" s="37" t="s">
        <v>83</v>
      </c>
      <c r="B302" s="37" t="s">
        <v>30</v>
      </c>
      <c r="C302" s="37" t="s">
        <v>125</v>
      </c>
      <c r="D302" s="28">
        <v>1.0105268302140757E-4</v>
      </c>
      <c r="E302" s="28">
        <v>2.4903680895249636E-8</v>
      </c>
      <c r="F302" s="28">
        <v>7.3638366302475333E-5</v>
      </c>
      <c r="G302" s="28">
        <v>7.1447943810198922E-6</v>
      </c>
      <c r="H302" s="28">
        <v>9.4323479515878716E-7</v>
      </c>
      <c r="I302" s="28">
        <v>4.155224075930164E-7</v>
      </c>
      <c r="J302" s="28">
        <v>2.25219181970715E-7</v>
      </c>
      <c r="K302" s="28">
        <v>6.9824551474084728E-7</v>
      </c>
      <c r="L302" s="28">
        <v>1.6879650502232835E-5</v>
      </c>
      <c r="M302" s="28">
        <v>1.2009389926959102E-8</v>
      </c>
      <c r="N302" s="28">
        <v>4.2226815821777564E-6</v>
      </c>
      <c r="O302" s="28">
        <v>7.7360828072414733E-6</v>
      </c>
      <c r="P302" s="28">
        <v>6.895458500366658E-5</v>
      </c>
      <c r="Q302" s="28">
        <v>1.1632271252892679E-6</v>
      </c>
      <c r="R302" s="28">
        <v>1.5821253327885643E-5</v>
      </c>
      <c r="S302" s="28">
        <v>5.481979314936325E-5</v>
      </c>
      <c r="T302" s="28">
        <v>1.9018538921500294E-7</v>
      </c>
      <c r="U302" s="28">
        <v>4.811586404684931E-5</v>
      </c>
      <c r="V302" s="28">
        <v>2.0906331599235273E-7</v>
      </c>
      <c r="W302" s="28">
        <v>1.0620267858030275E-4</v>
      </c>
      <c r="X302" s="28">
        <v>2.2599579097004607E-6</v>
      </c>
      <c r="Y302" s="28">
        <v>7.0327259891200811E-6</v>
      </c>
      <c r="Z302" s="28">
        <v>7.9983755085777375E-7</v>
      </c>
      <c r="AA302" s="28">
        <v>2.2091285791248083E-4</v>
      </c>
      <c r="AB302" s="28">
        <v>5.3806661162525415E-4</v>
      </c>
      <c r="AC302" s="28">
        <v>6.466298145824112E-6</v>
      </c>
      <c r="AD302" s="28">
        <v>4.7715195250930265E-5</v>
      </c>
      <c r="AE302" s="28">
        <v>1.0810813364514615E-5</v>
      </c>
      <c r="AF302" s="28">
        <v>1.2018809684377629E-5</v>
      </c>
      <c r="AG302" s="28">
        <v>1.860596239566803E-3</v>
      </c>
      <c r="AH302" s="28">
        <v>5.0718131205940153E-6</v>
      </c>
      <c r="AI302" s="28">
        <v>5.6838776799850166E-5</v>
      </c>
      <c r="AJ302" s="28">
        <v>3.1397521524922922E-5</v>
      </c>
      <c r="AK302" s="28">
        <v>1.0765705155790783E-5</v>
      </c>
      <c r="AL302" s="28">
        <v>4.8586472985334694E-4</v>
      </c>
      <c r="AM302" s="28">
        <v>1.1846835259348154E-3</v>
      </c>
      <c r="AN302" s="28">
        <v>7.5568414104054682E-7</v>
      </c>
      <c r="AO302" s="28">
        <v>2.7555493034014944E-6</v>
      </c>
      <c r="AP302" s="28">
        <v>1.8096796338795684E-5</v>
      </c>
      <c r="AQ302" s="28">
        <v>6.6339084878563881E-4</v>
      </c>
    </row>
    <row r="303" spans="1:43" x14ac:dyDescent="0.25">
      <c r="A303" s="37" t="s">
        <v>84</v>
      </c>
      <c r="B303" s="37" t="s">
        <v>31</v>
      </c>
      <c r="C303" s="37" t="s">
        <v>125</v>
      </c>
      <c r="D303" s="28">
        <v>3.0850529242343327E-8</v>
      </c>
      <c r="E303" s="28">
        <v>6.3623723178807268E-8</v>
      </c>
      <c r="F303" s="28">
        <v>4.9640112820270588E-7</v>
      </c>
      <c r="G303" s="28">
        <v>3.1747626394462714E-7</v>
      </c>
      <c r="H303" s="28">
        <v>4.1066154921054476E-9</v>
      </c>
      <c r="I303" s="28">
        <v>1.0822574125768369E-7</v>
      </c>
      <c r="J303" s="28">
        <v>1.4212528931523138E-8</v>
      </c>
      <c r="K303" s="28">
        <v>4.5383089286588074E-8</v>
      </c>
      <c r="L303" s="28">
        <v>6.1327733646976412E-7</v>
      </c>
      <c r="M303" s="28">
        <v>1.505762042830483E-10</v>
      </c>
      <c r="N303" s="28">
        <v>2.9482853847184742E-7</v>
      </c>
      <c r="O303" s="28">
        <v>2.7861936757744843E-8</v>
      </c>
      <c r="P303" s="28">
        <v>1.024566472551669E-6</v>
      </c>
      <c r="Q303" s="28">
        <v>3.4522869896136399E-8</v>
      </c>
      <c r="R303" s="28">
        <v>1.2232152357682935E-7</v>
      </c>
      <c r="S303" s="28">
        <v>6.5501706103532342E-7</v>
      </c>
      <c r="T303" s="28">
        <v>1.6580633532825573E-9</v>
      </c>
      <c r="U303" s="28">
        <v>6.695367460451962E-7</v>
      </c>
      <c r="V303" s="28">
        <v>6.2124563271481748E-8</v>
      </c>
      <c r="W303" s="28">
        <v>5.6682743831970583E-8</v>
      </c>
      <c r="X303" s="28">
        <v>2.9655259368155384E-6</v>
      </c>
      <c r="Y303" s="28">
        <v>7.4532252369863272E-8</v>
      </c>
      <c r="Z303" s="28">
        <v>1.1458950233134146E-8</v>
      </c>
      <c r="AA303" s="28">
        <v>3.3355698292325542E-7</v>
      </c>
      <c r="AB303" s="28">
        <v>2.9917748634034069E-6</v>
      </c>
      <c r="AC303" s="28">
        <v>4.6613585880095343E-8</v>
      </c>
      <c r="AD303" s="28">
        <v>1.467489596507221E-6</v>
      </c>
      <c r="AE303" s="28">
        <v>6.3180110032590164E-8</v>
      </c>
      <c r="AF303" s="28">
        <v>1.3163467826871056E-7</v>
      </c>
      <c r="AG303" s="28">
        <v>1.5198538676486351E-6</v>
      </c>
      <c r="AH303" s="28">
        <v>2.0051318827540854E-8</v>
      </c>
      <c r="AI303" s="28">
        <v>6.6402797926912172E-8</v>
      </c>
      <c r="AJ303" s="28">
        <v>3.0671648687530251E-7</v>
      </c>
      <c r="AK303" s="28">
        <v>2.2003433741701883E-8</v>
      </c>
      <c r="AL303" s="28">
        <v>1.5717334463261068E-5</v>
      </c>
      <c r="AM303" s="28">
        <v>9.1645625843739253E-7</v>
      </c>
      <c r="AN303" s="28">
        <v>1.5331798053352941E-8</v>
      </c>
      <c r="AO303" s="28">
        <v>1.5344088666324751E-8</v>
      </c>
      <c r="AP303" s="28">
        <v>1.7417113440387766E-7</v>
      </c>
      <c r="AQ303" s="28">
        <v>2.7755970677389996E-6</v>
      </c>
    </row>
    <row r="304" spans="1:43" x14ac:dyDescent="0.25">
      <c r="A304" s="37" t="s">
        <v>85</v>
      </c>
      <c r="B304" s="37" t="s">
        <v>32</v>
      </c>
      <c r="C304" s="37" t="s">
        <v>125</v>
      </c>
      <c r="D304" s="28">
        <v>0</v>
      </c>
      <c r="E304" s="28">
        <v>0</v>
      </c>
      <c r="F304" s="28">
        <v>0</v>
      </c>
      <c r="G304" s="28">
        <v>0</v>
      </c>
      <c r="H304" s="28">
        <v>0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8">
        <v>0</v>
      </c>
      <c r="AI304" s="28">
        <v>0</v>
      </c>
      <c r="AJ304" s="28">
        <v>0</v>
      </c>
      <c r="AK304" s="28">
        <v>0</v>
      </c>
      <c r="AL304" s="28">
        <v>0</v>
      </c>
      <c r="AM304" s="28">
        <v>0</v>
      </c>
      <c r="AN304" s="28">
        <v>0</v>
      </c>
      <c r="AO304" s="28">
        <v>0</v>
      </c>
      <c r="AP304" s="28">
        <v>0</v>
      </c>
      <c r="AQ304" s="28">
        <v>0</v>
      </c>
    </row>
    <row r="305" spans="1:43" x14ac:dyDescent="0.25">
      <c r="A305" s="37" t="s">
        <v>86</v>
      </c>
      <c r="B305" s="37" t="s">
        <v>33</v>
      </c>
      <c r="C305" s="37" t="s">
        <v>125</v>
      </c>
      <c r="D305" s="28">
        <v>0</v>
      </c>
      <c r="E305" s="28">
        <v>0</v>
      </c>
      <c r="F305" s="28">
        <v>0</v>
      </c>
      <c r="G305" s="28">
        <v>0</v>
      </c>
      <c r="H305" s="28">
        <v>0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8">
        <v>0</v>
      </c>
      <c r="AI305" s="28">
        <v>0</v>
      </c>
      <c r="AJ305" s="28">
        <v>0</v>
      </c>
      <c r="AK305" s="28">
        <v>0</v>
      </c>
      <c r="AL305" s="28">
        <v>0</v>
      </c>
      <c r="AM305" s="28">
        <v>0</v>
      </c>
      <c r="AN305" s="28">
        <v>0</v>
      </c>
      <c r="AO305" s="28">
        <v>0</v>
      </c>
      <c r="AP305" s="28">
        <v>0</v>
      </c>
      <c r="AQ305" s="28">
        <v>0</v>
      </c>
    </row>
    <row r="306" spans="1:43" ht="30" x14ac:dyDescent="0.25">
      <c r="A306" s="37" t="s">
        <v>87</v>
      </c>
      <c r="B306" s="37" t="s">
        <v>34</v>
      </c>
      <c r="C306" s="37" t="s">
        <v>125</v>
      </c>
      <c r="D306" s="28">
        <v>1.0004582145484164E-4</v>
      </c>
      <c r="E306" s="28">
        <v>6.7741439124802127E-7</v>
      </c>
      <c r="F306" s="28">
        <v>2.1434790687635541E-4</v>
      </c>
      <c r="G306" s="28">
        <v>3.3233554859180003E-5</v>
      </c>
      <c r="H306" s="28">
        <v>3.3135743251477834E-6</v>
      </c>
      <c r="I306" s="28">
        <v>1.61273328558309E-6</v>
      </c>
      <c r="J306" s="28">
        <v>9.1762512965942733E-7</v>
      </c>
      <c r="K306" s="28">
        <v>5.5474670261901338E-6</v>
      </c>
      <c r="L306" s="28">
        <v>3.8111331377876922E-5</v>
      </c>
      <c r="M306" s="28">
        <v>4.9921379030593016E-8</v>
      </c>
      <c r="N306" s="28">
        <v>4.5438817323883995E-5</v>
      </c>
      <c r="O306" s="28">
        <v>6.4514069890719838E-6</v>
      </c>
      <c r="P306" s="28">
        <v>3.0010982300154865E-5</v>
      </c>
      <c r="Q306" s="28">
        <v>2.6922411052510142E-5</v>
      </c>
      <c r="R306" s="28">
        <v>7.1205154199560639E-6</v>
      </c>
      <c r="S306" s="28">
        <v>4.008599353255704E-5</v>
      </c>
      <c r="T306" s="28">
        <v>2.3044609065436816E-7</v>
      </c>
      <c r="U306" s="28">
        <v>1.827335509005934E-4</v>
      </c>
      <c r="V306" s="28">
        <v>4.0795541167426563E-7</v>
      </c>
      <c r="W306" s="28">
        <v>2.0267498257453553E-5</v>
      </c>
      <c r="X306" s="28">
        <v>2.4011003915802576E-5</v>
      </c>
      <c r="Y306" s="28">
        <v>1.702313165878877E-4</v>
      </c>
      <c r="Z306" s="28">
        <v>1.3076932191324886E-5</v>
      </c>
      <c r="AA306" s="28">
        <v>4.2472599307075143E-4</v>
      </c>
      <c r="AB306" s="28">
        <v>8.2156178541481495E-4</v>
      </c>
      <c r="AC306" s="28">
        <v>2.8839589504059404E-5</v>
      </c>
      <c r="AD306" s="28">
        <v>1.4188919158186764E-4</v>
      </c>
      <c r="AE306" s="28">
        <v>2.3356431483989581E-5</v>
      </c>
      <c r="AF306" s="28">
        <v>9.8825885288533755E-6</v>
      </c>
      <c r="AG306" s="28">
        <v>2.5961344363167882E-4</v>
      </c>
      <c r="AH306" s="28">
        <v>3.3920871373993577E-6</v>
      </c>
      <c r="AI306" s="28">
        <v>2.3752276320010424E-5</v>
      </c>
      <c r="AJ306" s="28">
        <v>8.5623360064346343E-5</v>
      </c>
      <c r="AK306" s="28">
        <v>7.5012330853496678E-6</v>
      </c>
      <c r="AL306" s="28">
        <v>1.3553616590797901E-3</v>
      </c>
      <c r="AM306" s="28">
        <v>3.8971473259152845E-5</v>
      </c>
      <c r="AN306" s="28">
        <v>2.5295664727309486E-6</v>
      </c>
      <c r="AO306" s="28">
        <v>1.4882519394632254E-7</v>
      </c>
      <c r="AP306" s="28">
        <v>3.8738446164643392E-5</v>
      </c>
      <c r="AQ306" s="28">
        <v>1.4022282266523689E-4</v>
      </c>
    </row>
    <row r="307" spans="1:43" ht="30" x14ac:dyDescent="0.25">
      <c r="A307" s="37" t="s">
        <v>88</v>
      </c>
      <c r="B307" s="37" t="s">
        <v>35</v>
      </c>
      <c r="C307" s="37" t="s">
        <v>125</v>
      </c>
      <c r="D307" s="28">
        <v>8.3459519373718649E-5</v>
      </c>
      <c r="E307" s="28">
        <v>9.7116007964359596E-6</v>
      </c>
      <c r="F307" s="28">
        <v>6.2815641285851598E-4</v>
      </c>
      <c r="G307" s="28">
        <v>2.0974033395759761E-4</v>
      </c>
      <c r="H307" s="28">
        <v>1.3664785365108401E-4</v>
      </c>
      <c r="I307" s="28">
        <v>1.1009108857251704E-4</v>
      </c>
      <c r="J307" s="28">
        <v>6.8014625867363065E-5</v>
      </c>
      <c r="K307" s="28">
        <v>1.3842910993844271E-4</v>
      </c>
      <c r="L307" s="28">
        <v>3.0535549740307033E-4</v>
      </c>
      <c r="M307" s="28">
        <v>8.4033354141865857E-6</v>
      </c>
      <c r="N307" s="28">
        <v>1.5598660684190691E-4</v>
      </c>
      <c r="O307" s="28">
        <v>2.0027189748361707E-4</v>
      </c>
      <c r="P307" s="28">
        <v>2.6768978568725288E-4</v>
      </c>
      <c r="Q307" s="28">
        <v>3.0326968044391833E-5</v>
      </c>
      <c r="R307" s="28">
        <v>1.5166291268542409E-4</v>
      </c>
      <c r="S307" s="28">
        <v>6.6795613383874297E-4</v>
      </c>
      <c r="T307" s="28">
        <v>2.663355553522706E-5</v>
      </c>
      <c r="U307" s="28">
        <v>9.3076057964935899E-4</v>
      </c>
      <c r="V307" s="28">
        <v>3.8045593100832775E-5</v>
      </c>
      <c r="W307" s="28">
        <v>4.2033974750665948E-5</v>
      </c>
      <c r="X307" s="28">
        <v>1.6566248086746782E-4</v>
      </c>
      <c r="Y307" s="28">
        <v>2.5775239919312298E-4</v>
      </c>
      <c r="Z307" s="28">
        <v>2.7668193069985136E-5</v>
      </c>
      <c r="AA307" s="28">
        <v>7.9652044223621488E-4</v>
      </c>
      <c r="AB307" s="28">
        <v>8.8586034253239632E-3</v>
      </c>
      <c r="AC307" s="28">
        <v>5.7645485503599048E-4</v>
      </c>
      <c r="AD307" s="28">
        <v>1.4797423500567675E-3</v>
      </c>
      <c r="AE307" s="28">
        <v>5.4627476492896676E-4</v>
      </c>
      <c r="AF307" s="28">
        <v>2.6921127573587E-4</v>
      </c>
      <c r="AG307" s="28">
        <v>1.5240155160427094E-2</v>
      </c>
      <c r="AH307" s="28">
        <v>1.250814093509689E-4</v>
      </c>
      <c r="AI307" s="28">
        <v>2.0418013446033001E-4</v>
      </c>
      <c r="AJ307" s="28">
        <v>2.7914319070987403E-4</v>
      </c>
      <c r="AK307" s="28">
        <v>2.1872662182431668E-4</v>
      </c>
      <c r="AL307" s="28">
        <v>2.3819145280867815E-3</v>
      </c>
      <c r="AM307" s="28">
        <v>3.8248572964221239E-3</v>
      </c>
      <c r="AN307" s="28">
        <v>1.688884076429531E-4</v>
      </c>
      <c r="AO307" s="28">
        <v>5.7482457123114727E-6</v>
      </c>
      <c r="AP307" s="28">
        <v>5.5157166207209229E-4</v>
      </c>
      <c r="AQ307" s="28">
        <v>2.2452243138104677E-3</v>
      </c>
    </row>
    <row r="308" spans="1:43" x14ac:dyDescent="0.25">
      <c r="A308" s="37" t="s">
        <v>89</v>
      </c>
      <c r="B308" s="37" t="s">
        <v>36</v>
      </c>
      <c r="C308" s="37" t="s">
        <v>125</v>
      </c>
      <c r="D308" s="28">
        <v>0</v>
      </c>
      <c r="E308" s="28">
        <v>0</v>
      </c>
      <c r="F308" s="28">
        <v>0</v>
      </c>
      <c r="G308" s="28">
        <v>0</v>
      </c>
      <c r="H308" s="28">
        <v>0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8">
        <v>0</v>
      </c>
      <c r="AI308" s="28">
        <v>0</v>
      </c>
      <c r="AJ308" s="28">
        <v>0</v>
      </c>
      <c r="AK308" s="28">
        <v>0</v>
      </c>
      <c r="AL308" s="28">
        <v>0</v>
      </c>
      <c r="AM308" s="28">
        <v>0</v>
      </c>
      <c r="AN308" s="28">
        <v>0</v>
      </c>
      <c r="AO308" s="28">
        <v>0</v>
      </c>
      <c r="AP308" s="28">
        <v>0</v>
      </c>
      <c r="AQ308" s="28">
        <v>0</v>
      </c>
    </row>
    <row r="309" spans="1:43" x14ac:dyDescent="0.25">
      <c r="A309" s="37" t="s">
        <v>90</v>
      </c>
      <c r="B309" s="37" t="s">
        <v>37</v>
      </c>
      <c r="C309" s="37" t="s">
        <v>125</v>
      </c>
      <c r="D309" s="28">
        <v>0</v>
      </c>
      <c r="E309" s="28">
        <v>0</v>
      </c>
      <c r="F309" s="28">
        <v>0</v>
      </c>
      <c r="G309" s="28">
        <v>0</v>
      </c>
      <c r="H309" s="28">
        <v>0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8">
        <v>0</v>
      </c>
      <c r="AI309" s="28">
        <v>0</v>
      </c>
      <c r="AJ309" s="28">
        <v>0</v>
      </c>
      <c r="AK309" s="28">
        <v>0</v>
      </c>
      <c r="AL309" s="28">
        <v>0</v>
      </c>
      <c r="AM309" s="28">
        <v>0</v>
      </c>
      <c r="AN309" s="28">
        <v>0</v>
      </c>
      <c r="AO309" s="28">
        <v>0</v>
      </c>
      <c r="AP309" s="28">
        <v>0</v>
      </c>
      <c r="AQ309" s="28">
        <v>0</v>
      </c>
    </row>
    <row r="310" spans="1:43" x14ac:dyDescent="0.25">
      <c r="A310" s="37" t="s">
        <v>91</v>
      </c>
      <c r="B310" s="37" t="s">
        <v>38</v>
      </c>
      <c r="C310" s="37" t="s">
        <v>125</v>
      </c>
      <c r="D310" s="28">
        <v>2.6663001335691661E-5</v>
      </c>
      <c r="E310" s="28">
        <v>9.7695874501368962E-8</v>
      </c>
      <c r="F310" s="28">
        <v>7.2855855250963941E-6</v>
      </c>
      <c r="G310" s="28">
        <v>2.2496535621030489E-6</v>
      </c>
      <c r="H310" s="28">
        <v>1.440672804164933E-6</v>
      </c>
      <c r="I310" s="28">
        <v>1.611713969396078E-6</v>
      </c>
      <c r="J310" s="28">
        <v>8.5919612047291594E-7</v>
      </c>
      <c r="K310" s="28">
        <v>2.0005475107609527E-6</v>
      </c>
      <c r="L310" s="28">
        <v>1.6297495676553808E-5</v>
      </c>
      <c r="M310" s="28">
        <v>1.3919530772454891E-7</v>
      </c>
      <c r="N310" s="28">
        <v>7.5870557338930666E-6</v>
      </c>
      <c r="O310" s="28">
        <v>4.7094222281884868E-6</v>
      </c>
      <c r="P310" s="28">
        <v>5.7536876738595311E-6</v>
      </c>
      <c r="Q310" s="28">
        <v>6.6210753857376403E-7</v>
      </c>
      <c r="R310" s="28">
        <v>1.118649379350245E-5</v>
      </c>
      <c r="S310" s="28">
        <v>3.7469111703103408E-5</v>
      </c>
      <c r="T310" s="28">
        <v>4.6718682256141619E-7</v>
      </c>
      <c r="U310" s="28">
        <v>5.987259210087359E-4</v>
      </c>
      <c r="V310" s="28">
        <v>8.5611156919185305E-7</v>
      </c>
      <c r="W310" s="28">
        <v>7.3810156209219713E-7</v>
      </c>
      <c r="X310" s="28">
        <v>2.9869347599742468E-6</v>
      </c>
      <c r="Y310" s="28">
        <v>6.0027696235920303E-6</v>
      </c>
      <c r="Z310" s="28">
        <v>3.6707285744341789E-7</v>
      </c>
      <c r="AA310" s="28">
        <v>8.3156446635257453E-6</v>
      </c>
      <c r="AB310" s="28">
        <v>7.1099965134635568E-4</v>
      </c>
      <c r="AC310" s="28">
        <v>1.1630643857643008E-3</v>
      </c>
      <c r="AD310" s="28">
        <v>6.2297441763803363E-4</v>
      </c>
      <c r="AE310" s="28">
        <v>5.3339176811277866E-3</v>
      </c>
      <c r="AF310" s="28">
        <v>3.9693219150649384E-5</v>
      </c>
      <c r="AG310" s="28">
        <v>2.3205128672998399E-4</v>
      </c>
      <c r="AH310" s="28">
        <v>5.8110265399591299E-7</v>
      </c>
      <c r="AI310" s="28">
        <v>3.9907922655402217E-6</v>
      </c>
      <c r="AJ310" s="28">
        <v>2.4983872208395042E-5</v>
      </c>
      <c r="AK310" s="28">
        <v>1.5833223869776702E-6</v>
      </c>
      <c r="AL310" s="28">
        <v>2.2856782379676588E-5</v>
      </c>
      <c r="AM310" s="28">
        <v>4.8025153228081763E-4</v>
      </c>
      <c r="AN310" s="28">
        <v>6.8793538957834244E-5</v>
      </c>
      <c r="AO310" s="28">
        <v>1.4662870171378017E-6</v>
      </c>
      <c r="AP310" s="28">
        <v>7.0973364927340299E-5</v>
      </c>
      <c r="AQ310" s="28">
        <v>2.3089763999450952E-4</v>
      </c>
    </row>
    <row r="311" spans="1:43" ht="30" x14ac:dyDescent="0.25">
      <c r="A311" s="37" t="s">
        <v>92</v>
      </c>
      <c r="B311" s="37" t="s">
        <v>39</v>
      </c>
      <c r="C311" s="37" t="s">
        <v>125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8">
        <v>0</v>
      </c>
      <c r="AK311" s="28">
        <v>0</v>
      </c>
      <c r="AL311" s="28">
        <v>0</v>
      </c>
      <c r="AM311" s="28">
        <v>0</v>
      </c>
      <c r="AN311" s="28">
        <v>0</v>
      </c>
      <c r="AO311" s="28">
        <v>0</v>
      </c>
      <c r="AP311" s="28">
        <v>0</v>
      </c>
      <c r="AQ311" s="28">
        <v>0</v>
      </c>
    </row>
    <row r="312" spans="1:43" x14ac:dyDescent="0.25">
      <c r="A312" s="37" t="s">
        <v>93</v>
      </c>
      <c r="B312" s="37" t="s">
        <v>40</v>
      </c>
      <c r="C312" s="37" t="s">
        <v>125</v>
      </c>
      <c r="D312" s="28">
        <v>4.235107553540729E-8</v>
      </c>
      <c r="E312" s="28">
        <v>5.8206356401413473E-10</v>
      </c>
      <c r="F312" s="28">
        <v>9.0181899281560618E-8</v>
      </c>
      <c r="G312" s="28">
        <v>9.1658534984162543E-8</v>
      </c>
      <c r="H312" s="28">
        <v>4.9445390004621004E-8</v>
      </c>
      <c r="I312" s="28">
        <v>6.3333274624710612E-8</v>
      </c>
      <c r="J312" s="28">
        <v>8.6418943112676061E-9</v>
      </c>
      <c r="K312" s="28">
        <v>1.7558088316604881E-8</v>
      </c>
      <c r="L312" s="28">
        <v>1.1795299315053853E-7</v>
      </c>
      <c r="M312" s="28">
        <v>5.5850607472152092E-10</v>
      </c>
      <c r="N312" s="28">
        <v>3.6860260621551788E-8</v>
      </c>
      <c r="O312" s="28">
        <v>2.1515736747801384E-8</v>
      </c>
      <c r="P312" s="28">
        <v>2.9985205429738926E-8</v>
      </c>
      <c r="Q312" s="28">
        <v>1.5924451091109404E-8</v>
      </c>
      <c r="R312" s="28">
        <v>2.4214649840814673E-8</v>
      </c>
      <c r="S312" s="28">
        <v>5.1684587276668026E-8</v>
      </c>
      <c r="T312" s="28">
        <v>7.7654691565953726E-9</v>
      </c>
      <c r="U312" s="28">
        <v>5.4024376083816605E-8</v>
      </c>
      <c r="V312" s="28">
        <v>2.5515141999221669E-8</v>
      </c>
      <c r="W312" s="28">
        <v>7.6907564761086178E-9</v>
      </c>
      <c r="X312" s="28">
        <v>3.7642312378238785E-8</v>
      </c>
      <c r="Y312" s="28">
        <v>2.4505341755798327E-8</v>
      </c>
      <c r="Z312" s="28">
        <v>2.9992897054853529E-9</v>
      </c>
      <c r="AA312" s="28">
        <v>7.8980428952490911E-7</v>
      </c>
      <c r="AB312" s="28">
        <v>3.633570713645895E-6</v>
      </c>
      <c r="AC312" s="28">
        <v>9.065842299094129E-9</v>
      </c>
      <c r="AD312" s="28">
        <v>1.6677532244102622E-7</v>
      </c>
      <c r="AE312" s="28">
        <v>1.3166443046941367E-8</v>
      </c>
      <c r="AF312" s="28">
        <v>7.2159438424534983E-9</v>
      </c>
      <c r="AG312" s="28">
        <v>1.9621640603872947E-5</v>
      </c>
      <c r="AH312" s="28">
        <v>4.6283982868544626E-8</v>
      </c>
      <c r="AI312" s="28">
        <v>9.3750351481958205E-8</v>
      </c>
      <c r="AJ312" s="28">
        <v>4.364285928204481E-7</v>
      </c>
      <c r="AK312" s="28">
        <v>3.3396592158396743E-8</v>
      </c>
      <c r="AL312" s="28">
        <v>8.9452754536978318E-7</v>
      </c>
      <c r="AM312" s="28">
        <v>3.3602286748646293E-6</v>
      </c>
      <c r="AN312" s="28">
        <v>8.5041463648849458E-8</v>
      </c>
      <c r="AO312" s="28">
        <v>2.6565236677100756E-9</v>
      </c>
      <c r="AP312" s="28">
        <v>3.4740779142339306E-7</v>
      </c>
      <c r="AQ312" s="28">
        <v>7.9710918043929269E-7</v>
      </c>
    </row>
    <row r="313" spans="1:43" x14ac:dyDescent="0.25">
      <c r="A313" s="37" t="s">
        <v>94</v>
      </c>
      <c r="B313" s="37" t="s">
        <v>41</v>
      </c>
      <c r="C313" s="37" t="s">
        <v>125</v>
      </c>
      <c r="D313" s="28">
        <v>0</v>
      </c>
      <c r="E313" s="28">
        <v>0</v>
      </c>
      <c r="F313" s="28">
        <v>0</v>
      </c>
      <c r="G313" s="28">
        <v>0</v>
      </c>
      <c r="H313" s="28">
        <v>0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8">
        <v>0</v>
      </c>
      <c r="AI313" s="28">
        <v>0</v>
      </c>
      <c r="AJ313" s="28">
        <v>0</v>
      </c>
      <c r="AK313" s="28">
        <v>0</v>
      </c>
      <c r="AL313" s="28">
        <v>0</v>
      </c>
      <c r="AM313" s="28">
        <v>0</v>
      </c>
      <c r="AN313" s="28">
        <v>0</v>
      </c>
      <c r="AO313" s="28">
        <v>0</v>
      </c>
      <c r="AP313" s="28">
        <v>0</v>
      </c>
      <c r="AQ313" s="28">
        <v>0</v>
      </c>
    </row>
    <row r="314" spans="1:43" x14ac:dyDescent="0.25">
      <c r="A314" s="37" t="s">
        <v>95</v>
      </c>
      <c r="B314" s="37" t="s">
        <v>42</v>
      </c>
      <c r="C314" s="37" t="s">
        <v>125</v>
      </c>
      <c r="D314" s="28">
        <v>0</v>
      </c>
      <c r="E314" s="28">
        <v>0</v>
      </c>
      <c r="F314" s="28">
        <v>0</v>
      </c>
      <c r="G314" s="28">
        <v>0</v>
      </c>
      <c r="H314" s="28">
        <v>0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8">
        <v>0</v>
      </c>
      <c r="AI314" s="28">
        <v>0</v>
      </c>
      <c r="AJ314" s="28">
        <v>0</v>
      </c>
      <c r="AK314" s="28">
        <v>0</v>
      </c>
      <c r="AL314" s="28">
        <v>0</v>
      </c>
      <c r="AM314" s="28">
        <v>0</v>
      </c>
      <c r="AN314" s="28">
        <v>0</v>
      </c>
      <c r="AO314" s="28">
        <v>0</v>
      </c>
      <c r="AP314" s="28">
        <v>0</v>
      </c>
      <c r="AQ314" s="28">
        <v>0</v>
      </c>
    </row>
    <row r="315" spans="1:43" ht="30" x14ac:dyDescent="0.25">
      <c r="A315" s="37" t="s">
        <v>96</v>
      </c>
      <c r="B315" s="37" t="s">
        <v>43</v>
      </c>
      <c r="C315" s="37" t="s">
        <v>125</v>
      </c>
      <c r="D315" s="28">
        <v>2.021786485784105E-6</v>
      </c>
      <c r="E315" s="28">
        <v>1.3692731215542153E-7</v>
      </c>
      <c r="F315" s="28">
        <v>3.9004967220535036E-6</v>
      </c>
      <c r="G315" s="28">
        <v>2.1405301140475785E-6</v>
      </c>
      <c r="H315" s="28">
        <v>6.5456501943117473E-6</v>
      </c>
      <c r="I315" s="28">
        <v>1.9050361288464046E-6</v>
      </c>
      <c r="J315" s="28">
        <v>1.0995155435011839E-6</v>
      </c>
      <c r="K315" s="28">
        <v>3.1007491543277865E-6</v>
      </c>
      <c r="L315" s="28">
        <v>4.1872381189023145E-6</v>
      </c>
      <c r="M315" s="28">
        <v>1.437345105159693E-7</v>
      </c>
      <c r="N315" s="28">
        <v>1.8499102225177921E-5</v>
      </c>
      <c r="O315" s="28">
        <v>3.3303746022284031E-5</v>
      </c>
      <c r="P315" s="28">
        <v>1.8353988707531244E-5</v>
      </c>
      <c r="Q315" s="28">
        <v>8.579568202549126E-7</v>
      </c>
      <c r="R315" s="28">
        <v>9.9808385130017996E-6</v>
      </c>
      <c r="S315" s="28">
        <v>3.3117910788860172E-5</v>
      </c>
      <c r="T315" s="28">
        <v>4.9452404482508427E-7</v>
      </c>
      <c r="U315" s="28">
        <v>5.892732588108629E-5</v>
      </c>
      <c r="V315" s="28">
        <v>4.9939546897803666E-7</v>
      </c>
      <c r="W315" s="28">
        <v>7.1322688199870754E-6</v>
      </c>
      <c r="X315" s="28">
        <v>6.8946842475270387E-6</v>
      </c>
      <c r="Y315" s="28">
        <v>7.8712118920520879E-6</v>
      </c>
      <c r="Z315" s="28">
        <v>1.6478417137477663E-6</v>
      </c>
      <c r="AA315" s="28">
        <v>2.4122471586451866E-5</v>
      </c>
      <c r="AB315" s="28">
        <v>1.8016867397818714E-4</v>
      </c>
      <c r="AC315" s="28">
        <v>4.435908340383321E-5</v>
      </c>
      <c r="AD315" s="28">
        <v>3.590334381442517E-5</v>
      </c>
      <c r="AE315" s="28">
        <v>5.3653897339245304E-5</v>
      </c>
      <c r="AF315" s="28">
        <v>1.1462491784186568E-5</v>
      </c>
      <c r="AG315" s="28">
        <v>3.5525965358829126E-5</v>
      </c>
      <c r="AH315" s="28">
        <v>1.3131929108567419E-6</v>
      </c>
      <c r="AI315" s="28">
        <v>2.5251183615182526E-6</v>
      </c>
      <c r="AJ315" s="28">
        <v>1.29045030917041E-4</v>
      </c>
      <c r="AK315" s="28">
        <v>2.6196137241640827E-6</v>
      </c>
      <c r="AL315" s="28">
        <v>2.5355273464811035E-5</v>
      </c>
      <c r="AM315" s="28">
        <v>1.2596510714502074E-5</v>
      </c>
      <c r="AN315" s="28">
        <v>7.0390938162745442E-6</v>
      </c>
      <c r="AO315" s="28">
        <v>2.6286807042197324E-6</v>
      </c>
      <c r="AP315" s="28">
        <v>1.3269414193928242E-4</v>
      </c>
      <c r="AQ315" s="28">
        <v>1.8698412168305367E-4</v>
      </c>
    </row>
    <row r="316" spans="1:43" x14ac:dyDescent="0.25">
      <c r="A316" s="37" t="s">
        <v>97</v>
      </c>
      <c r="B316" s="37" t="s">
        <v>44</v>
      </c>
      <c r="C316" s="37" t="s">
        <v>125</v>
      </c>
      <c r="D316" s="28">
        <v>0</v>
      </c>
      <c r="E316" s="28">
        <v>0</v>
      </c>
      <c r="F316" s="28">
        <v>0</v>
      </c>
      <c r="G316" s="28">
        <v>0</v>
      </c>
      <c r="H316" s="28">
        <v>0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8">
        <v>0</v>
      </c>
      <c r="AI316" s="28">
        <v>0</v>
      </c>
      <c r="AJ316" s="28">
        <v>0</v>
      </c>
      <c r="AK316" s="28">
        <v>0</v>
      </c>
      <c r="AL316" s="28">
        <v>0</v>
      </c>
      <c r="AM316" s="28">
        <v>0</v>
      </c>
      <c r="AN316" s="28">
        <v>0</v>
      </c>
      <c r="AO316" s="28">
        <v>0</v>
      </c>
      <c r="AP316" s="28">
        <v>0</v>
      </c>
      <c r="AQ316" s="28">
        <v>0</v>
      </c>
    </row>
    <row r="317" spans="1:43" x14ac:dyDescent="0.25">
      <c r="A317" s="37" t="s">
        <v>98</v>
      </c>
      <c r="B317" s="37" t="s">
        <v>45</v>
      </c>
      <c r="C317" s="37" t="s">
        <v>125</v>
      </c>
      <c r="D317" s="28">
        <v>0</v>
      </c>
      <c r="E317" s="28">
        <v>0</v>
      </c>
      <c r="F317" s="28">
        <v>0</v>
      </c>
      <c r="G317" s="28">
        <v>0</v>
      </c>
      <c r="H317" s="28">
        <v>0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8">
        <v>0</v>
      </c>
      <c r="AI317" s="28">
        <v>0</v>
      </c>
      <c r="AJ317" s="28">
        <v>0</v>
      </c>
      <c r="AK317" s="28">
        <v>0</v>
      </c>
      <c r="AL317" s="28">
        <v>0</v>
      </c>
      <c r="AM317" s="28">
        <v>0</v>
      </c>
      <c r="AN317" s="28">
        <v>0</v>
      </c>
      <c r="AO317" s="28">
        <v>0</v>
      </c>
      <c r="AP317" s="28">
        <v>0</v>
      </c>
      <c r="AQ317" s="28">
        <v>0</v>
      </c>
    </row>
    <row r="318" spans="1:43" x14ac:dyDescent="0.25">
      <c r="A318" s="37" t="s">
        <v>99</v>
      </c>
      <c r="B318" s="37" t="s">
        <v>46</v>
      </c>
      <c r="C318" s="37" t="s">
        <v>125</v>
      </c>
      <c r="D318" s="28">
        <v>1.305359648540616E-3</v>
      </c>
      <c r="E318" s="28">
        <v>4.4251155486563221E-5</v>
      </c>
      <c r="F318" s="28">
        <v>4.8571615479886532E-3</v>
      </c>
      <c r="G318" s="28">
        <v>4.9857108388096094E-4</v>
      </c>
      <c r="H318" s="28">
        <v>6.0784857487305999E-4</v>
      </c>
      <c r="I318" s="28">
        <v>3.2209393102675676E-3</v>
      </c>
      <c r="J318" s="28">
        <v>4.9000239232555032E-4</v>
      </c>
      <c r="K318" s="28">
        <v>2.4862284772098064E-3</v>
      </c>
      <c r="L318" s="28">
        <v>7.0174313150346279E-3</v>
      </c>
      <c r="M318" s="28">
        <v>1.1822328815469518E-4</v>
      </c>
      <c r="N318" s="28">
        <v>9.3277642736211419E-4</v>
      </c>
      <c r="O318" s="28">
        <v>6.0547294560819864E-4</v>
      </c>
      <c r="P318" s="28">
        <v>2.0054609049111605E-3</v>
      </c>
      <c r="Q318" s="28">
        <v>1.7331511480733752E-4</v>
      </c>
      <c r="R318" s="28">
        <v>1.8098276341333985E-3</v>
      </c>
      <c r="S318" s="28">
        <v>1.7203467432409525E-3</v>
      </c>
      <c r="T318" s="28">
        <v>1.6744420863687992E-3</v>
      </c>
      <c r="U318" s="28">
        <v>3.0008412431925535E-3</v>
      </c>
      <c r="V318" s="28">
        <v>2.130074892193079E-3</v>
      </c>
      <c r="W318" s="28">
        <v>2.995444810949266E-4</v>
      </c>
      <c r="X318" s="28">
        <v>6.9839839125052094E-4</v>
      </c>
      <c r="Y318" s="28">
        <v>1.5067979693412781E-3</v>
      </c>
      <c r="Z318" s="28">
        <v>1.7566591850481927E-4</v>
      </c>
      <c r="AA318" s="28">
        <v>1.9984941463917494E-3</v>
      </c>
      <c r="AB318" s="28">
        <v>9.6907773986458778E-3</v>
      </c>
      <c r="AC318" s="28">
        <v>2.4244715459644794E-3</v>
      </c>
      <c r="AD318" s="28">
        <v>3.4502283670008183E-3</v>
      </c>
      <c r="AE318" s="28">
        <v>1.4462348772212863E-3</v>
      </c>
      <c r="AF318" s="28">
        <v>3.4893795964308083E-4</v>
      </c>
      <c r="AG318" s="28">
        <v>9.5708221197128296E-3</v>
      </c>
      <c r="AH318" s="28">
        <v>3.203297674190253E-4</v>
      </c>
      <c r="AI318" s="28">
        <v>3.5841844510287046E-4</v>
      </c>
      <c r="AJ318" s="28">
        <v>9.0331223327666521E-4</v>
      </c>
      <c r="AK318" s="28">
        <v>1.4782896032556891E-3</v>
      </c>
      <c r="AL318" s="28">
        <v>4.6537513844668865E-3</v>
      </c>
      <c r="AM318" s="28">
        <v>5.854346789419651E-3</v>
      </c>
      <c r="AN318" s="28">
        <v>9.2769297771155834E-4</v>
      </c>
      <c r="AO318" s="28">
        <v>1.9441985059529543E-3</v>
      </c>
      <c r="AP318" s="28">
        <v>6.8835918791592121E-3</v>
      </c>
      <c r="AQ318" s="28">
        <v>2.5395473465323448E-2</v>
      </c>
    </row>
    <row r="319" spans="1:43" x14ac:dyDescent="0.25">
      <c r="A319" s="37" t="s">
        <v>100</v>
      </c>
      <c r="B319" s="37" t="s">
        <v>47</v>
      </c>
      <c r="C319" s="37" t="s">
        <v>125</v>
      </c>
      <c r="D319" s="28">
        <v>3.7829877896911057E-8</v>
      </c>
      <c r="E319" s="28">
        <v>5.8972809968693696E-10</v>
      </c>
      <c r="F319" s="28">
        <v>9.0311402800580254E-8</v>
      </c>
      <c r="G319" s="28">
        <v>1.0463767630142229E-8</v>
      </c>
      <c r="H319" s="28">
        <v>1.0348307100116472E-8</v>
      </c>
      <c r="I319" s="28">
        <v>4.0173826931777512E-8</v>
      </c>
      <c r="J319" s="28">
        <v>5.7569411460178799E-9</v>
      </c>
      <c r="K319" s="28">
        <v>2.2131567689598342E-8</v>
      </c>
      <c r="L319" s="28">
        <v>1.0776063419370985E-7</v>
      </c>
      <c r="M319" s="28">
        <v>8.178545618520161E-10</v>
      </c>
      <c r="N319" s="28">
        <v>2.4132276621458004E-8</v>
      </c>
      <c r="O319" s="28">
        <v>1.1525378873500358E-8</v>
      </c>
      <c r="P319" s="28">
        <v>2.5885928067737041E-8</v>
      </c>
      <c r="Q319" s="28">
        <v>5.8484310727635602E-9</v>
      </c>
      <c r="R319" s="28">
        <v>2.6915037310004664E-8</v>
      </c>
      <c r="S319" s="28">
        <v>4.5301081996740322E-8</v>
      </c>
      <c r="T319" s="28">
        <v>1.772143676248561E-8</v>
      </c>
      <c r="U319" s="28">
        <v>4.8097728466700573E-8</v>
      </c>
      <c r="V319" s="28">
        <v>2.6024823185366586E-8</v>
      </c>
      <c r="W319" s="28">
        <v>5.600869990018964E-9</v>
      </c>
      <c r="X319" s="28">
        <v>1.5620967630525229E-8</v>
      </c>
      <c r="Y319" s="28">
        <v>4.7824784132899367E-8</v>
      </c>
      <c r="Z319" s="28">
        <v>4.3340233624178381E-9</v>
      </c>
      <c r="AA319" s="28">
        <v>4.691238331133718E-8</v>
      </c>
      <c r="AB319" s="28">
        <v>1.7866088342088915E-7</v>
      </c>
      <c r="AC319" s="28">
        <v>2.3120373171536812E-8</v>
      </c>
      <c r="AD319" s="28">
        <v>4.5528182113230287E-8</v>
      </c>
      <c r="AE319" s="28">
        <v>1.8496091769293344E-8</v>
      </c>
      <c r="AF319" s="28">
        <v>5.6046376428753319E-9</v>
      </c>
      <c r="AG319" s="28">
        <v>1.0447844545069529E-7</v>
      </c>
      <c r="AH319" s="28">
        <v>2.5393274150076195E-9</v>
      </c>
      <c r="AI319" s="28">
        <v>7.2697541320110304E-9</v>
      </c>
      <c r="AJ319" s="28">
        <v>1.8406753454769387E-8</v>
      </c>
      <c r="AK319" s="28">
        <v>1.8674846558042191E-8</v>
      </c>
      <c r="AL319" s="28">
        <v>3.9639803617319558E-7</v>
      </c>
      <c r="AM319" s="28">
        <v>1.5869025560277805E-7</v>
      </c>
      <c r="AN319" s="28">
        <v>1.2460216680665326E-7</v>
      </c>
      <c r="AO319" s="28">
        <v>1.0515196890992229E-7</v>
      </c>
      <c r="AP319" s="28">
        <v>2.7562660420699103E-7</v>
      </c>
      <c r="AQ319" s="28">
        <v>7.2404998263664311E-7</v>
      </c>
    </row>
    <row r="320" spans="1:43" x14ac:dyDescent="0.25">
      <c r="A320" s="37" t="s">
        <v>101</v>
      </c>
      <c r="B320" s="37" t="s">
        <v>48</v>
      </c>
      <c r="C320" s="37" t="s">
        <v>125</v>
      </c>
      <c r="D320" s="28">
        <v>0</v>
      </c>
      <c r="E320" s="28">
        <v>0</v>
      </c>
      <c r="F320" s="28">
        <v>0</v>
      </c>
      <c r="G320" s="28">
        <v>0</v>
      </c>
      <c r="H320" s="28">
        <v>0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8">
        <v>0</v>
      </c>
      <c r="AI320" s="28">
        <v>0</v>
      </c>
      <c r="AJ320" s="28">
        <v>0</v>
      </c>
      <c r="AK320" s="28">
        <v>0</v>
      </c>
      <c r="AL320" s="28">
        <v>0</v>
      </c>
      <c r="AM320" s="28">
        <v>0</v>
      </c>
      <c r="AN320" s="28">
        <v>0</v>
      </c>
      <c r="AO320" s="28">
        <v>0</v>
      </c>
      <c r="AP320" s="28">
        <v>0</v>
      </c>
      <c r="AQ320" s="28">
        <v>0</v>
      </c>
    </row>
    <row r="321" spans="1:43" x14ac:dyDescent="0.25">
      <c r="A321" s="37" t="s">
        <v>102</v>
      </c>
      <c r="B321" s="37" t="s">
        <v>49</v>
      </c>
      <c r="C321" s="37" t="s">
        <v>125</v>
      </c>
      <c r="D321" s="28">
        <v>2.1290490622050129E-5</v>
      </c>
      <c r="E321" s="28">
        <v>3.0018929919606308E-7</v>
      </c>
      <c r="F321" s="28">
        <v>7.6142976467963308E-5</v>
      </c>
      <c r="G321" s="28">
        <v>6.5122035266540479E-6</v>
      </c>
      <c r="H321" s="28">
        <v>5.4793026720290072E-6</v>
      </c>
      <c r="I321" s="28">
        <v>3.3173892006743699E-5</v>
      </c>
      <c r="J321" s="28">
        <v>4.1947987483581528E-6</v>
      </c>
      <c r="K321" s="28">
        <v>1.9513083316269331E-5</v>
      </c>
      <c r="L321" s="28">
        <v>8.2712365838233382E-5</v>
      </c>
      <c r="M321" s="28">
        <v>7.3219905516452854E-7</v>
      </c>
      <c r="N321" s="28">
        <v>1.2928958312841132E-5</v>
      </c>
      <c r="O321" s="28">
        <v>7.4374743235239293E-6</v>
      </c>
      <c r="P321" s="28">
        <v>2.8696014851448126E-5</v>
      </c>
      <c r="Q321" s="28">
        <v>2.5988158540712902E-6</v>
      </c>
      <c r="R321" s="28">
        <v>1.879599949461408E-5</v>
      </c>
      <c r="S321" s="28">
        <v>2.5897206796798855E-5</v>
      </c>
      <c r="T321" s="28">
        <v>2.5600866138120182E-5</v>
      </c>
      <c r="U321" s="28">
        <v>4.5035259972792119E-5</v>
      </c>
      <c r="V321" s="28">
        <v>2.1809712052345276E-5</v>
      </c>
      <c r="W321" s="28">
        <v>4.5201927605376113E-6</v>
      </c>
      <c r="X321" s="28">
        <v>9.1222000264679082E-6</v>
      </c>
      <c r="Y321" s="28">
        <v>2.0123099602642469E-5</v>
      </c>
      <c r="Z321" s="28">
        <v>2.3585148483107332E-6</v>
      </c>
      <c r="AA321" s="28">
        <v>2.6012345188064501E-5</v>
      </c>
      <c r="AB321" s="28">
        <v>1.3737181143369526E-4</v>
      </c>
      <c r="AC321" s="28">
        <v>3.7633293686667457E-5</v>
      </c>
      <c r="AD321" s="28">
        <v>4.9484417104395106E-5</v>
      </c>
      <c r="AE321" s="28">
        <v>2.2685806470690295E-5</v>
      </c>
      <c r="AF321" s="28">
        <v>5.3474354899663012E-6</v>
      </c>
      <c r="AG321" s="28">
        <v>1.434126024832949E-4</v>
      </c>
      <c r="AH321" s="28">
        <v>4.7471276047872379E-6</v>
      </c>
      <c r="AI321" s="28">
        <v>5.6857238632801455E-6</v>
      </c>
      <c r="AJ321" s="28">
        <v>1.3724193195230328E-5</v>
      </c>
      <c r="AK321" s="28">
        <v>1.0286466931574978E-5</v>
      </c>
      <c r="AL321" s="28">
        <v>7.7642835094593465E-5</v>
      </c>
      <c r="AM321" s="28">
        <v>1.7217373242601752E-3</v>
      </c>
      <c r="AN321" s="28">
        <v>1.01557170637534E-5</v>
      </c>
      <c r="AO321" s="28">
        <v>4.5378969844023231E-6</v>
      </c>
      <c r="AP321" s="28">
        <v>2.4220862542279065E-4</v>
      </c>
      <c r="AQ321" s="28">
        <v>2.0185329485684633E-3</v>
      </c>
    </row>
    <row r="322" spans="1:43" x14ac:dyDescent="0.25">
      <c r="A322" s="37" t="s">
        <v>103</v>
      </c>
      <c r="B322" s="37" t="s">
        <v>50</v>
      </c>
      <c r="C322" s="37" t="s">
        <v>125</v>
      </c>
      <c r="D322" s="28">
        <v>1.0341471992433071E-2</v>
      </c>
      <c r="E322" s="28">
        <v>1.2560791219584644E-4</v>
      </c>
      <c r="F322" s="28">
        <v>2.9215849936008453E-2</v>
      </c>
      <c r="G322" s="28">
        <v>2.2529137786477804E-3</v>
      </c>
      <c r="H322" s="28">
        <v>2.5210091844201088E-3</v>
      </c>
      <c r="I322" s="28">
        <v>1.2193150818347931E-2</v>
      </c>
      <c r="J322" s="28">
        <v>1.9108782289549708E-3</v>
      </c>
      <c r="K322" s="28">
        <v>8.4462985396385193E-3</v>
      </c>
      <c r="L322" s="28">
        <v>2.6453403756022453E-2</v>
      </c>
      <c r="M322" s="28">
        <v>2.9259486473165452E-4</v>
      </c>
      <c r="N322" s="28">
        <v>5.3134472109377384E-3</v>
      </c>
      <c r="O322" s="28">
        <v>4.3304348364472389E-3</v>
      </c>
      <c r="P322" s="28">
        <v>8.5000675171613693E-3</v>
      </c>
      <c r="Q322" s="28">
        <v>1.3324553146958351E-3</v>
      </c>
      <c r="R322" s="28">
        <v>8.0681275576353073E-3</v>
      </c>
      <c r="S322" s="28">
        <v>9.6869673579931259E-3</v>
      </c>
      <c r="T322" s="28">
        <v>7.0696808397769928E-3</v>
      </c>
      <c r="U322" s="28">
        <v>1.4011942781507969E-2</v>
      </c>
      <c r="V322" s="28">
        <v>8.4057524800300598E-3</v>
      </c>
      <c r="W322" s="28">
        <v>1.4709667302668095E-3</v>
      </c>
      <c r="X322" s="28">
        <v>3.5845409147441387E-3</v>
      </c>
      <c r="Y322" s="28">
        <v>9.5582474023103714E-3</v>
      </c>
      <c r="Z322" s="28">
        <v>1.0385389905422926E-3</v>
      </c>
      <c r="AA322" s="28">
        <v>1.0291498154401779E-2</v>
      </c>
      <c r="AB322" s="28">
        <v>4.616120457649231E-2</v>
      </c>
      <c r="AC322" s="28">
        <v>9.6374116837978363E-3</v>
      </c>
      <c r="AD322" s="28">
        <v>1.4574570581316948E-2</v>
      </c>
      <c r="AE322" s="28">
        <v>7.3110386729240417E-3</v>
      </c>
      <c r="AF322" s="28">
        <v>1.9010948017239571E-3</v>
      </c>
      <c r="AG322" s="28">
        <v>4.4108852744102478E-2</v>
      </c>
      <c r="AH322" s="28">
        <v>7.4461504118517041E-4</v>
      </c>
      <c r="AI322" s="28">
        <v>1.8394252983853221E-3</v>
      </c>
      <c r="AJ322" s="28">
        <v>4.7468780539929867E-3</v>
      </c>
      <c r="AK322" s="28">
        <v>3.4112532157450914E-3</v>
      </c>
      <c r="AL322" s="28">
        <v>3.2452836632728577E-2</v>
      </c>
      <c r="AM322" s="28">
        <v>1.8095053732395172E-2</v>
      </c>
      <c r="AN322" s="28">
        <v>2.6247589848935604E-3</v>
      </c>
      <c r="AO322" s="28">
        <v>9.3364663189277053E-4</v>
      </c>
      <c r="AP322" s="28">
        <v>8.1784436479210854E-3</v>
      </c>
      <c r="AQ322" s="28">
        <v>3.1047079712152481E-2</v>
      </c>
    </row>
    <row r="323" spans="1:43" x14ac:dyDescent="0.25">
      <c r="A323" s="37" t="s">
        <v>64</v>
      </c>
      <c r="B323" s="37" t="s">
        <v>12</v>
      </c>
      <c r="C323" s="37" t="s">
        <v>126</v>
      </c>
      <c r="D323" s="28">
        <v>0.19368170201778412</v>
      </c>
      <c r="E323" s="28">
        <v>2.9070102755213156E-5</v>
      </c>
      <c r="F323" s="28">
        <v>6.8199375391486683E-7</v>
      </c>
      <c r="G323" s="28">
        <v>8.6821171407791553E-7</v>
      </c>
      <c r="H323" s="28">
        <v>2.3375436663627625E-2</v>
      </c>
      <c r="I323" s="28">
        <v>1.0827587842941284</v>
      </c>
      <c r="J323" s="28">
        <v>5.2470460534095764E-2</v>
      </c>
      <c r="K323" s="28">
        <v>0.41119450330734253</v>
      </c>
      <c r="L323" s="28">
        <v>1.2944557704031467E-2</v>
      </c>
      <c r="M323" s="28">
        <v>4.0773390792310238E-3</v>
      </c>
      <c r="N323" s="28">
        <v>7.0212744176387787E-2</v>
      </c>
      <c r="O323" s="28">
        <v>2.4745403788983822E-3</v>
      </c>
      <c r="P323" s="28">
        <v>2.3279855668079108E-4</v>
      </c>
      <c r="Q323" s="28">
        <v>6.9313624408096075E-4</v>
      </c>
      <c r="R323" s="28">
        <v>1.1074989743065089E-5</v>
      </c>
      <c r="S323" s="28">
        <v>1.3905147789046168E-3</v>
      </c>
      <c r="T323" s="28">
        <v>4.7026836546137929E-4</v>
      </c>
      <c r="U323" s="28">
        <v>1.0585959535092115E-4</v>
      </c>
      <c r="V323" s="28">
        <v>1.913436591394202E-7</v>
      </c>
      <c r="W323" s="28">
        <v>8.7311379611492157E-3</v>
      </c>
      <c r="X323" s="28">
        <v>1.324135810136795E-4</v>
      </c>
      <c r="Y323" s="28">
        <v>2.1949009010313603E-7</v>
      </c>
      <c r="Z323" s="28">
        <v>2.3815232452761848E-8</v>
      </c>
      <c r="AA323" s="28">
        <v>2.3578751040531643E-7</v>
      </c>
      <c r="AB323" s="28">
        <v>5.2627847253461368E-6</v>
      </c>
      <c r="AC323" s="28">
        <v>6.9189108908176422E-3</v>
      </c>
      <c r="AD323" s="28">
        <v>2.6788334253069479E-6</v>
      </c>
      <c r="AE323" s="28">
        <v>1.6448238682187366E-7</v>
      </c>
      <c r="AF323" s="28">
        <v>4.4380925601217314E-8</v>
      </c>
      <c r="AG323" s="28">
        <v>1.0313160601072013E-6</v>
      </c>
      <c r="AH323" s="28">
        <v>1.7418003039892938E-8</v>
      </c>
      <c r="AI323" s="28">
        <v>2.1735571920089569E-7</v>
      </c>
      <c r="AJ323" s="28">
        <v>9.5164291560649872E-3</v>
      </c>
      <c r="AK323" s="28">
        <v>7.4099574476349517E-8</v>
      </c>
      <c r="AL323" s="28">
        <v>7.6199993491172791E-3</v>
      </c>
      <c r="AM323" s="28">
        <v>5.2506777592498111E-7</v>
      </c>
      <c r="AN323" s="28">
        <v>5.8261058200059779E-8</v>
      </c>
      <c r="AO323" s="28">
        <v>7.9827575660829098E-9</v>
      </c>
      <c r="AP323" s="28">
        <v>1.6447070549929776E-7</v>
      </c>
      <c r="AQ323" s="28">
        <v>1.9142957404255867E-2</v>
      </c>
    </row>
    <row r="324" spans="1:43" x14ac:dyDescent="0.25">
      <c r="A324" s="37" t="s">
        <v>65</v>
      </c>
      <c r="B324" s="37" t="s">
        <v>13</v>
      </c>
      <c r="C324" s="37" t="s">
        <v>126</v>
      </c>
      <c r="D324" s="28">
        <v>2.280038595199585E-2</v>
      </c>
      <c r="E324" s="28">
        <v>5.7086297310888767E-3</v>
      </c>
      <c r="F324" s="28">
        <v>8.8369670265819877E-5</v>
      </c>
      <c r="G324" s="28">
        <v>6.6078573581762612E-6</v>
      </c>
      <c r="H324" s="28">
        <v>1.0933207704511005E-5</v>
      </c>
      <c r="I324" s="28">
        <v>5.3715353715233505E-5</v>
      </c>
      <c r="J324" s="28">
        <v>5.5626201174163725E-6</v>
      </c>
      <c r="K324" s="28">
        <v>8.6917271837592125E-3</v>
      </c>
      <c r="L324" s="28">
        <v>8.3079154137521982E-5</v>
      </c>
      <c r="M324" s="28">
        <v>8.1456204270580201E-7</v>
      </c>
      <c r="N324" s="28">
        <v>1.5909616195131093E-5</v>
      </c>
      <c r="O324" s="28">
        <v>1.2652738405449782E-5</v>
      </c>
      <c r="P324" s="28">
        <v>2.7332142053637654E-5</v>
      </c>
      <c r="Q324" s="28">
        <v>3.8928842513996642E-6</v>
      </c>
      <c r="R324" s="28">
        <v>2.3829528799979016E-5</v>
      </c>
      <c r="S324" s="28">
        <v>2.9139069738448597E-5</v>
      </c>
      <c r="T324" s="28">
        <v>2.1512376406462863E-5</v>
      </c>
      <c r="U324" s="28">
        <v>4.2015315557364374E-5</v>
      </c>
      <c r="V324" s="28">
        <v>2.4849430701578967E-5</v>
      </c>
      <c r="W324" s="28">
        <v>4.4175444600114133E-6</v>
      </c>
      <c r="X324" s="28">
        <v>1.0745057807071134E-5</v>
      </c>
      <c r="Y324" s="28">
        <v>2.8470167308114469E-5</v>
      </c>
      <c r="Z324" s="28">
        <v>3.0916176001483109E-6</v>
      </c>
      <c r="AA324" s="28">
        <v>3.0613715352956206E-5</v>
      </c>
      <c r="AB324" s="28">
        <v>1.3822846813127398E-4</v>
      </c>
      <c r="AC324" s="28">
        <v>2.8748771001119167E-5</v>
      </c>
      <c r="AD324" s="28">
        <v>4.3796393583761528E-5</v>
      </c>
      <c r="AE324" s="28">
        <v>2.136436705768574E-5</v>
      </c>
      <c r="AF324" s="28">
        <v>5.7642278079583775E-6</v>
      </c>
      <c r="AG324" s="28">
        <v>1.3395650603342801E-4</v>
      </c>
      <c r="AH324" s="28">
        <v>2.2612371139985044E-6</v>
      </c>
      <c r="AI324" s="28">
        <v>5.4384286158892792E-6</v>
      </c>
      <c r="AJ324" s="28">
        <v>1.4979007573856506E-5</v>
      </c>
      <c r="AK324" s="28">
        <v>9.594271432433743E-6</v>
      </c>
      <c r="AL324" s="28">
        <v>9.6869080152828246E-5</v>
      </c>
      <c r="AM324" s="28">
        <v>8.8170432718470693E-4</v>
      </c>
      <c r="AN324" s="28">
        <v>7.4833033067989163E-6</v>
      </c>
      <c r="AO324" s="28">
        <v>1.4697326378154685E-6</v>
      </c>
      <c r="AP324" s="28">
        <v>1.2887593766208738E-4</v>
      </c>
      <c r="AQ324" s="28">
        <v>0.13886474072933197</v>
      </c>
    </row>
    <row r="325" spans="1:43" x14ac:dyDescent="0.25">
      <c r="A325" s="37" t="s">
        <v>66</v>
      </c>
      <c r="B325" s="37" t="s">
        <v>14</v>
      </c>
      <c r="C325" s="37" t="s">
        <v>126</v>
      </c>
      <c r="D325" s="28">
        <v>5.7443376630544662E-2</v>
      </c>
      <c r="E325" s="28">
        <v>3.8028557319194078E-3</v>
      </c>
      <c r="F325" s="28">
        <v>73.740402221679688</v>
      </c>
      <c r="G325" s="28">
        <v>0.24120765924453735</v>
      </c>
      <c r="H325" s="28">
        <v>7.2843454778194427E-2</v>
      </c>
      <c r="I325" s="28">
        <v>6.9188416004180908E-2</v>
      </c>
      <c r="J325" s="28">
        <v>2.1472107619047165E-2</v>
      </c>
      <c r="K325" s="28">
        <v>5.2029062062501907E-2</v>
      </c>
      <c r="L325" s="28">
        <v>0.74881893396377563</v>
      </c>
      <c r="M325" s="28">
        <v>6.5275602973997593E-3</v>
      </c>
      <c r="N325" s="28">
        <v>0.10121110826730728</v>
      </c>
      <c r="O325" s="28">
        <v>1.8405621871352196E-2</v>
      </c>
      <c r="P325" s="28">
        <v>0.31015211343765259</v>
      </c>
      <c r="Q325" s="28">
        <v>3.187909722328186E-2</v>
      </c>
      <c r="R325" s="28">
        <v>0.17523288726806641</v>
      </c>
      <c r="S325" s="28">
        <v>0.13715502619743347</v>
      </c>
      <c r="T325" s="28">
        <v>0.11298544704914093</v>
      </c>
      <c r="U325" s="28">
        <v>0.15707828104496002</v>
      </c>
      <c r="V325" s="28">
        <v>1.7335575073957443E-2</v>
      </c>
      <c r="W325" s="28">
        <v>4.9723256379365921E-2</v>
      </c>
      <c r="X325" s="28">
        <v>0.6729399561882019</v>
      </c>
      <c r="Y325" s="28">
        <v>2.10101318359375</v>
      </c>
      <c r="Z325" s="28">
        <v>1.4607624150812626E-2</v>
      </c>
      <c r="AA325" s="28">
        <v>0.14143352210521698</v>
      </c>
      <c r="AB325" s="28">
        <v>0.28818780183792114</v>
      </c>
      <c r="AC325" s="28">
        <v>3.3801939338445663E-2</v>
      </c>
      <c r="AD325" s="28">
        <v>0.23952892422676086</v>
      </c>
      <c r="AE325" s="28">
        <v>1.4431193470954895E-2</v>
      </c>
      <c r="AF325" s="28">
        <v>7.7432179823517799E-3</v>
      </c>
      <c r="AG325" s="28">
        <v>1.6510758548974991E-2</v>
      </c>
      <c r="AH325" s="28">
        <v>2.3230813443660736E-2</v>
      </c>
      <c r="AI325" s="28">
        <v>1.2330807745456696E-2</v>
      </c>
      <c r="AJ325" s="28">
        <v>5.527472123503685E-2</v>
      </c>
      <c r="AK325" s="28">
        <v>2.1292145252227783</v>
      </c>
      <c r="AL325" s="28">
        <v>0.28357285261154175</v>
      </c>
      <c r="AM325" s="28">
        <v>10.114317893981934</v>
      </c>
      <c r="AN325" s="28">
        <v>2.4564187973737717E-2</v>
      </c>
      <c r="AO325" s="28">
        <v>3.3423437271267176E-3</v>
      </c>
      <c r="AP325" s="28">
        <v>0.27061581611633301</v>
      </c>
      <c r="AQ325" s="28">
        <v>0.66792213916778564</v>
      </c>
    </row>
    <row r="326" spans="1:43" x14ac:dyDescent="0.25">
      <c r="A326" s="37" t="s">
        <v>67</v>
      </c>
      <c r="B326" s="37" t="s">
        <v>15</v>
      </c>
      <c r="C326" s="37" t="s">
        <v>126</v>
      </c>
      <c r="D326" s="28">
        <v>1.3643802958540618E-5</v>
      </c>
      <c r="E326" s="28">
        <v>2.4305177248606924E-6</v>
      </c>
      <c r="F326" s="28">
        <v>4.3706904762075283E-6</v>
      </c>
      <c r="G326" s="28">
        <v>4.3215524783590809E-5</v>
      </c>
      <c r="H326" s="28">
        <v>1.0362553697074173E-11</v>
      </c>
      <c r="I326" s="28">
        <v>9.3721663763091101E-10</v>
      </c>
      <c r="J326" s="28">
        <v>1.0242887427125424E-8</v>
      </c>
      <c r="K326" s="28">
        <v>1.5999880815797951E-6</v>
      </c>
      <c r="L326" s="28">
        <v>3.739868407137692E-4</v>
      </c>
      <c r="M326" s="28">
        <v>2.6686503569163739E-15</v>
      </c>
      <c r="N326" s="28">
        <v>1.96923963358131E-7</v>
      </c>
      <c r="O326" s="28">
        <v>8.1315665312331475E-9</v>
      </c>
      <c r="P326" s="28">
        <v>1.7303775621257955E-6</v>
      </c>
      <c r="Q326" s="28">
        <v>9.248865673328055E-9</v>
      </c>
      <c r="R326" s="28">
        <v>1.4602636611016351E-6</v>
      </c>
      <c r="S326" s="28">
        <v>3.2439679489471018E-4</v>
      </c>
      <c r="T326" s="28">
        <v>1.3420254845186719E-6</v>
      </c>
      <c r="U326" s="28">
        <v>3.2792031561257318E-5</v>
      </c>
      <c r="V326" s="28">
        <v>4.432038451795961E-7</v>
      </c>
      <c r="W326" s="28">
        <v>1.3259625120554119E-5</v>
      </c>
      <c r="X326" s="28">
        <v>1.4410642324946821E-4</v>
      </c>
      <c r="Y326" s="28">
        <v>1.6954923921730369E-4</v>
      </c>
      <c r="Z326" s="28">
        <v>1.3420448112810845E-6</v>
      </c>
      <c r="AA326" s="28">
        <v>7.468116564268712E-6</v>
      </c>
      <c r="AB326" s="28">
        <v>1.8410655684419908E-5</v>
      </c>
      <c r="AC326" s="28">
        <v>4.8891526382988104E-9</v>
      </c>
      <c r="AD326" s="28">
        <v>7.2728985287540127E-6</v>
      </c>
      <c r="AE326" s="28">
        <v>9.8960084571331208E-10</v>
      </c>
      <c r="AF326" s="28">
        <v>3.3390548992429103E-7</v>
      </c>
      <c r="AG326" s="28">
        <v>1.5406060356326634E-6</v>
      </c>
      <c r="AH326" s="28">
        <v>3.3167202317940792E-10</v>
      </c>
      <c r="AI326" s="28">
        <v>1.3140997623395378E-7</v>
      </c>
      <c r="AJ326" s="28">
        <v>7.6497860845847754E-7</v>
      </c>
      <c r="AK326" s="28">
        <v>1.2354692824345648E-9</v>
      </c>
      <c r="AL326" s="28">
        <v>1.1794874808401801E-5</v>
      </c>
      <c r="AM326" s="28">
        <v>1.0561567478362122E-6</v>
      </c>
      <c r="AN326" s="28">
        <v>1.8506326471268153E-9</v>
      </c>
      <c r="AO326" s="28">
        <v>2.9321101102652847E-9</v>
      </c>
      <c r="AP326" s="28">
        <v>1.5152633636716928E-7</v>
      </c>
      <c r="AQ326" s="28">
        <v>6.4131751287277439E-7</v>
      </c>
    </row>
    <row r="327" spans="1:43" x14ac:dyDescent="0.25">
      <c r="A327" s="37" t="s">
        <v>68</v>
      </c>
      <c r="B327" s="37" t="s">
        <v>16</v>
      </c>
      <c r="C327" s="37" t="s">
        <v>126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0</v>
      </c>
      <c r="O327" s="28">
        <v>0</v>
      </c>
      <c r="P327" s="28">
        <v>0</v>
      </c>
      <c r="Q327" s="28">
        <v>0</v>
      </c>
      <c r="R327" s="28">
        <v>0</v>
      </c>
      <c r="S327" s="28">
        <v>0</v>
      </c>
      <c r="T327" s="28">
        <v>0</v>
      </c>
      <c r="U327" s="28">
        <v>0</v>
      </c>
      <c r="V327" s="28">
        <v>0</v>
      </c>
      <c r="W327" s="28">
        <v>0</v>
      </c>
      <c r="X327" s="28">
        <v>0</v>
      </c>
      <c r="Y327" s="28">
        <v>0</v>
      </c>
      <c r="Z327" s="28">
        <v>0</v>
      </c>
      <c r="AA327" s="28">
        <v>0</v>
      </c>
      <c r="AB327" s="28">
        <v>0</v>
      </c>
      <c r="AC327" s="28">
        <v>0</v>
      </c>
      <c r="AD327" s="28">
        <v>0</v>
      </c>
      <c r="AE327" s="28">
        <v>0</v>
      </c>
      <c r="AF327" s="28">
        <v>0</v>
      </c>
      <c r="AG327" s="28">
        <v>0</v>
      </c>
      <c r="AH327" s="28">
        <v>0</v>
      </c>
      <c r="AI327" s="28">
        <v>0</v>
      </c>
      <c r="AJ327" s="28">
        <v>0</v>
      </c>
      <c r="AK327" s="28">
        <v>0</v>
      </c>
      <c r="AL327" s="28">
        <v>0</v>
      </c>
      <c r="AM327" s="28">
        <v>0</v>
      </c>
      <c r="AN327" s="28">
        <v>0</v>
      </c>
      <c r="AO327" s="28">
        <v>0</v>
      </c>
      <c r="AP327" s="28">
        <v>0</v>
      </c>
      <c r="AQ327" s="28">
        <v>0</v>
      </c>
    </row>
    <row r="328" spans="1:43" x14ac:dyDescent="0.25">
      <c r="A328" s="37" t="s">
        <v>69</v>
      </c>
      <c r="B328" s="37" t="s">
        <v>17</v>
      </c>
      <c r="C328" s="37" t="s">
        <v>126</v>
      </c>
      <c r="D328" s="28">
        <v>0</v>
      </c>
      <c r="E328" s="28">
        <v>0</v>
      </c>
      <c r="F328" s="28">
        <v>0</v>
      </c>
      <c r="G328" s="28">
        <v>0</v>
      </c>
      <c r="H328" s="28">
        <v>0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8">
        <v>0</v>
      </c>
      <c r="AI328" s="28">
        <v>0</v>
      </c>
      <c r="AJ328" s="28">
        <v>0</v>
      </c>
      <c r="AK328" s="28">
        <v>0</v>
      </c>
      <c r="AL328" s="28">
        <v>0</v>
      </c>
      <c r="AM328" s="28">
        <v>0</v>
      </c>
      <c r="AN328" s="28">
        <v>0</v>
      </c>
      <c r="AO328" s="28">
        <v>0</v>
      </c>
      <c r="AP328" s="28">
        <v>0</v>
      </c>
      <c r="AQ328" s="28">
        <v>0</v>
      </c>
    </row>
    <row r="329" spans="1:43" x14ac:dyDescent="0.25">
      <c r="A329" s="37" t="s">
        <v>70</v>
      </c>
      <c r="B329" s="37" t="s">
        <v>18</v>
      </c>
      <c r="C329" s="37" t="s">
        <v>126</v>
      </c>
      <c r="D329" s="28">
        <v>5.0971020013093948E-2</v>
      </c>
      <c r="E329" s="28">
        <v>1.0700882412493229E-3</v>
      </c>
      <c r="F329" s="28">
        <v>8.15536268055439E-3</v>
      </c>
      <c r="G329" s="28">
        <v>6.4707652200013399E-4</v>
      </c>
      <c r="H329" s="28">
        <v>1.6169284582138062</v>
      </c>
      <c r="I329" s="28">
        <v>4.7809863090515137</v>
      </c>
      <c r="J329" s="28">
        <v>20.327234268188477</v>
      </c>
      <c r="K329" s="28">
        <v>3.6576111316680908</v>
      </c>
      <c r="L329" s="28">
        <v>0.79034316539764404</v>
      </c>
      <c r="M329" s="28">
        <v>2.1202025527600199E-4</v>
      </c>
      <c r="N329" s="28">
        <v>3.9913132786750793E-3</v>
      </c>
      <c r="O329" s="28">
        <v>1.3770350487902761E-3</v>
      </c>
      <c r="P329" s="28">
        <v>2.5945852976292372E-3</v>
      </c>
      <c r="Q329" s="28">
        <v>3.2319297315552831E-4</v>
      </c>
      <c r="R329" s="28">
        <v>5.0600017420947552E-3</v>
      </c>
      <c r="S329" s="28">
        <v>3.5925274714827538E-3</v>
      </c>
      <c r="T329" s="28">
        <v>1.9157773349434137E-3</v>
      </c>
      <c r="U329" s="28">
        <v>1.231452077627182E-2</v>
      </c>
      <c r="V329" s="28">
        <v>6.6990968771278858E-3</v>
      </c>
      <c r="W329" s="28">
        <v>5.7820271467790008E-4</v>
      </c>
      <c r="X329" s="28">
        <v>9.7326003015041351E-4</v>
      </c>
      <c r="Y329" s="28">
        <v>2.3173680528998375E-3</v>
      </c>
      <c r="Z329" s="28">
        <v>2.7486903127282858E-4</v>
      </c>
      <c r="AA329" s="28">
        <v>4.4626621529459953E-3</v>
      </c>
      <c r="AB329" s="28">
        <v>7.2183080017566681E-2</v>
      </c>
      <c r="AC329" s="28">
        <v>3.2582997810095549E-3</v>
      </c>
      <c r="AD329" s="28">
        <v>4.700513556599617E-3</v>
      </c>
      <c r="AE329" s="28">
        <v>2.0695971325039864E-3</v>
      </c>
      <c r="AF329" s="28">
        <v>5.414747865870595E-4</v>
      </c>
      <c r="AG329" s="28">
        <v>1.1833925731480122E-2</v>
      </c>
      <c r="AH329" s="28">
        <v>1.9164549303241074E-4</v>
      </c>
      <c r="AI329" s="28">
        <v>4.9205106915906072E-4</v>
      </c>
      <c r="AJ329" s="28">
        <v>1.0541705414652824E-2</v>
      </c>
      <c r="AK329" s="28">
        <v>7.7189994044601917E-4</v>
      </c>
      <c r="AL329" s="28">
        <v>1.1543368920683861E-2</v>
      </c>
      <c r="AM329" s="28">
        <v>5.7657626457512379E-3</v>
      </c>
      <c r="AN329" s="28">
        <v>7.3020695708692074E-4</v>
      </c>
      <c r="AO329" s="28">
        <v>8.4355262515600771E-5</v>
      </c>
      <c r="AP329" s="28">
        <v>1.7897620797157288E-2</v>
      </c>
      <c r="AQ329" s="28">
        <v>0.79206287860870361</v>
      </c>
    </row>
    <row r="330" spans="1:43" x14ac:dyDescent="0.25">
      <c r="A330" s="37" t="s">
        <v>71</v>
      </c>
      <c r="B330" s="37" t="s">
        <v>19</v>
      </c>
      <c r="C330" s="37" t="s">
        <v>126</v>
      </c>
      <c r="D330" s="28">
        <v>3.3189072608947754</v>
      </c>
      <c r="E330" s="28">
        <v>3.8184376899152994E-3</v>
      </c>
      <c r="F330" s="28">
        <v>2.3858562111854553E-2</v>
      </c>
      <c r="G330" s="28">
        <v>4.6562985517084599E-3</v>
      </c>
      <c r="H330" s="28">
        <v>0.33800163865089417</v>
      </c>
      <c r="I330" s="28">
        <v>0.43859055638313293</v>
      </c>
      <c r="J330" s="28">
        <v>0.10881683975458145</v>
      </c>
      <c r="K330" s="28">
        <v>1.7544301748275757</v>
      </c>
      <c r="L330" s="28">
        <v>3.8346834182739258</v>
      </c>
      <c r="M330" s="28">
        <v>1.3276287354528904E-2</v>
      </c>
      <c r="N330" s="28">
        <v>4.7889179550111294E-3</v>
      </c>
      <c r="O330" s="28">
        <v>2.0235762931406498E-3</v>
      </c>
      <c r="P330" s="28">
        <v>1.1380509473383427E-2</v>
      </c>
      <c r="Q330" s="28">
        <v>3.5862190998159349E-4</v>
      </c>
      <c r="R330" s="28">
        <v>6.4852871000766754E-3</v>
      </c>
      <c r="S330" s="28">
        <v>5.0094337202608585E-3</v>
      </c>
      <c r="T330" s="28">
        <v>1.3599824160337448E-2</v>
      </c>
      <c r="U330" s="28">
        <v>6.4565194770693779E-3</v>
      </c>
      <c r="V330" s="28">
        <v>1.9709419459104538E-2</v>
      </c>
      <c r="W330" s="28">
        <v>8.3892291877418756E-4</v>
      </c>
      <c r="X330" s="28">
        <v>4.7165029682219028E-3</v>
      </c>
      <c r="Y330" s="28">
        <v>1.1653277324512601E-3</v>
      </c>
      <c r="Z330" s="28">
        <v>2.9585437732748687E-4</v>
      </c>
      <c r="AA330" s="28">
        <v>3.5368422977626324E-3</v>
      </c>
      <c r="AB330" s="28">
        <v>1.3221955858170986E-2</v>
      </c>
      <c r="AC330" s="28">
        <v>4.5326440595090389E-3</v>
      </c>
      <c r="AD330" s="28">
        <v>4.2650382965803146E-3</v>
      </c>
      <c r="AE330" s="28">
        <v>1.945741823874414E-3</v>
      </c>
      <c r="AF330" s="28">
        <v>5.9403374325484037E-4</v>
      </c>
      <c r="AG330" s="28">
        <v>4.8408745788037777E-3</v>
      </c>
      <c r="AH330" s="28">
        <v>1.0005845251725987E-4</v>
      </c>
      <c r="AI330" s="28">
        <v>3.9717135950922966E-4</v>
      </c>
      <c r="AJ330" s="28">
        <v>3.77995939925313E-3</v>
      </c>
      <c r="AK330" s="28">
        <v>1.0862363269552588E-3</v>
      </c>
      <c r="AL330" s="28">
        <v>6.6597131080925465E-3</v>
      </c>
      <c r="AM330" s="28">
        <v>7.8943483531475067E-3</v>
      </c>
      <c r="AN330" s="28">
        <v>8.1090768799185753E-4</v>
      </c>
      <c r="AO330" s="28">
        <v>1.6272968787234277E-4</v>
      </c>
      <c r="AP330" s="28">
        <v>0.49231913685798645</v>
      </c>
      <c r="AQ330" s="28">
        <v>0.31443369388580322</v>
      </c>
    </row>
    <row r="331" spans="1:43" x14ac:dyDescent="0.25">
      <c r="A331" s="37" t="s">
        <v>72</v>
      </c>
      <c r="B331" s="37" t="s">
        <v>20</v>
      </c>
      <c r="C331" s="37" t="s">
        <v>126</v>
      </c>
      <c r="D331" s="28">
        <v>0</v>
      </c>
      <c r="E331" s="28">
        <v>0</v>
      </c>
      <c r="F331" s="28">
        <v>0</v>
      </c>
      <c r="G331" s="28">
        <v>0</v>
      </c>
      <c r="H331" s="28">
        <v>0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8">
        <v>0</v>
      </c>
      <c r="AI331" s="28">
        <v>0</v>
      </c>
      <c r="AJ331" s="28">
        <v>0</v>
      </c>
      <c r="AK331" s="28">
        <v>0</v>
      </c>
      <c r="AL331" s="28">
        <v>0</v>
      </c>
      <c r="AM331" s="28">
        <v>0</v>
      </c>
      <c r="AN331" s="28">
        <v>0</v>
      </c>
      <c r="AO331" s="28">
        <v>0</v>
      </c>
      <c r="AP331" s="28">
        <v>0</v>
      </c>
      <c r="AQ331" s="28">
        <v>0</v>
      </c>
    </row>
    <row r="332" spans="1:43" x14ac:dyDescent="0.25">
      <c r="A332" s="37" t="s">
        <v>73</v>
      </c>
      <c r="B332" s="37" t="s">
        <v>21</v>
      </c>
      <c r="C332" s="37" t="s">
        <v>126</v>
      </c>
      <c r="D332" s="28">
        <v>0</v>
      </c>
      <c r="E332" s="28">
        <v>0</v>
      </c>
      <c r="F332" s="28">
        <v>0</v>
      </c>
      <c r="G332" s="28">
        <v>0</v>
      </c>
      <c r="H332" s="28">
        <v>0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8">
        <v>0</v>
      </c>
      <c r="AI332" s="28">
        <v>0</v>
      </c>
      <c r="AJ332" s="28">
        <v>0</v>
      </c>
      <c r="AK332" s="28">
        <v>0</v>
      </c>
      <c r="AL332" s="28">
        <v>0</v>
      </c>
      <c r="AM332" s="28">
        <v>0</v>
      </c>
      <c r="AN332" s="28">
        <v>0</v>
      </c>
      <c r="AO332" s="28">
        <v>0</v>
      </c>
      <c r="AP332" s="28">
        <v>0</v>
      </c>
      <c r="AQ332" s="28">
        <v>0</v>
      </c>
    </row>
    <row r="333" spans="1:43" x14ac:dyDescent="0.25">
      <c r="A333" s="37" t="s">
        <v>74</v>
      </c>
      <c r="B333" s="37" t="s">
        <v>1</v>
      </c>
      <c r="C333" s="37" t="s">
        <v>126</v>
      </c>
      <c r="D333" s="28">
        <v>0.14468100666999817</v>
      </c>
      <c r="E333" s="28">
        <v>6.5853935666382313E-4</v>
      </c>
      <c r="F333" s="28">
        <v>0.16802436113357544</v>
      </c>
      <c r="G333" s="28">
        <v>3.2288253307342529E-2</v>
      </c>
      <c r="H333" s="28">
        <v>1.5297174453735352E-2</v>
      </c>
      <c r="I333" s="28">
        <v>1.5196734108030796E-2</v>
      </c>
      <c r="J333" s="28">
        <v>8.3509925752878189E-3</v>
      </c>
      <c r="K333" s="28">
        <v>3.0990920960903168E-2</v>
      </c>
      <c r="L333" s="28">
        <v>0.14955183863639832</v>
      </c>
      <c r="M333" s="28">
        <v>4.2193190893158317E-4</v>
      </c>
      <c r="N333" s="28">
        <v>3.4199874401092529</v>
      </c>
      <c r="O333" s="28">
        <v>6.4548468589782715</v>
      </c>
      <c r="P333" s="28">
        <v>0.90184402465820313</v>
      </c>
      <c r="Q333" s="28">
        <v>2.9397318139672279E-2</v>
      </c>
      <c r="R333" s="28">
        <v>1.8534581661224365</v>
      </c>
      <c r="S333" s="28">
        <v>1.3314206600189209</v>
      </c>
      <c r="T333" s="28">
        <v>0.17333883047103882</v>
      </c>
      <c r="U333" s="28">
        <v>0.5902220606803894</v>
      </c>
      <c r="V333" s="28">
        <v>1.4696055091917515E-2</v>
      </c>
      <c r="W333" s="28">
        <v>6.1215203255414963E-2</v>
      </c>
      <c r="X333" s="28">
        <v>4.5815467834472656E-2</v>
      </c>
      <c r="Y333" s="28">
        <v>1.5035471878945827E-2</v>
      </c>
      <c r="Z333" s="28">
        <v>3.6083299200981855E-3</v>
      </c>
      <c r="AA333" s="28">
        <v>0.12050410360097885</v>
      </c>
      <c r="AB333" s="28">
        <v>4.2955131530761719</v>
      </c>
      <c r="AC333" s="28">
        <v>0.20611174404621124</v>
      </c>
      <c r="AD333" s="28">
        <v>0.43023449182510376</v>
      </c>
      <c r="AE333" s="28">
        <v>0.18129286170005798</v>
      </c>
      <c r="AF333" s="28">
        <v>5.4657887667417526E-2</v>
      </c>
      <c r="AG333" s="28">
        <v>2.0926384255290031E-2</v>
      </c>
      <c r="AH333" s="28">
        <v>3.7970557808876038E-2</v>
      </c>
      <c r="AI333" s="28">
        <v>0.16463160514831543</v>
      </c>
      <c r="AJ333" s="28">
        <v>0.40667018294334412</v>
      </c>
      <c r="AK333" s="28">
        <v>6.4375303685665131E-2</v>
      </c>
      <c r="AL333" s="28">
        <v>1.1806679964065552</v>
      </c>
      <c r="AM333" s="28">
        <v>0.71016311645507813</v>
      </c>
      <c r="AN333" s="28">
        <v>3.3178050071001053E-2</v>
      </c>
      <c r="AO333" s="28">
        <v>0.27275976538658142</v>
      </c>
      <c r="AP333" s="28">
        <v>1.0078037977218628</v>
      </c>
      <c r="AQ333" s="28">
        <v>2.3661141395568848</v>
      </c>
    </row>
    <row r="334" spans="1:43" x14ac:dyDescent="0.25">
      <c r="A334" s="37" t="s">
        <v>75</v>
      </c>
      <c r="B334" s="37" t="s">
        <v>22</v>
      </c>
      <c r="C334" s="37" t="s">
        <v>126</v>
      </c>
      <c r="D334" s="28">
        <v>0.11416056752204895</v>
      </c>
      <c r="E334" s="28">
        <v>4.625266301445663E-4</v>
      </c>
      <c r="F334" s="28">
        <v>2.2484689950942993E-2</v>
      </c>
      <c r="G334" s="28">
        <v>2.5149334687739611E-3</v>
      </c>
      <c r="H334" s="28">
        <v>6.4292843453586102E-3</v>
      </c>
      <c r="I334" s="28">
        <v>7.3970034718513489E-3</v>
      </c>
      <c r="J334" s="28">
        <v>4.6583670191466808E-3</v>
      </c>
      <c r="K334" s="28">
        <v>6.9459497928619385E-2</v>
      </c>
      <c r="L334" s="28">
        <v>1.7920609563589096E-2</v>
      </c>
      <c r="M334" s="28">
        <v>3.1041444162838161E-4</v>
      </c>
      <c r="N334" s="28">
        <v>0.66436344385147095</v>
      </c>
      <c r="O334" s="28">
        <v>1.90096116065979</v>
      </c>
      <c r="P334" s="28">
        <v>2.4142830371856689</v>
      </c>
      <c r="Q334" s="28">
        <v>5.2660994231700897E-2</v>
      </c>
      <c r="R334" s="28">
        <v>0.26657178997993469</v>
      </c>
      <c r="S334" s="28">
        <v>0.7346838116645813</v>
      </c>
      <c r="T334" s="28">
        <v>3.7951325066387653E-3</v>
      </c>
      <c r="U334" s="28">
        <v>8.4761455655097961E-2</v>
      </c>
      <c r="V334" s="28">
        <v>1.1587385088205338E-3</v>
      </c>
      <c r="W334" s="28">
        <v>0.12367307394742966</v>
      </c>
      <c r="X334" s="28">
        <v>1.1902648024260998E-2</v>
      </c>
      <c r="Y334" s="28">
        <v>5.8702984824776649E-3</v>
      </c>
      <c r="Z334" s="28">
        <v>1.1253036791458726E-3</v>
      </c>
      <c r="AA334" s="28">
        <v>7.1696385741233826E-2</v>
      </c>
      <c r="AB334" s="28">
        <v>2.7533977031707764</v>
      </c>
      <c r="AC334" s="28">
        <v>3.6470923572778702E-2</v>
      </c>
      <c r="AD334" s="28">
        <v>7.4556119740009308E-2</v>
      </c>
      <c r="AE334" s="28">
        <v>5.9507038444280624E-2</v>
      </c>
      <c r="AF334" s="28">
        <v>1.9053738564252853E-2</v>
      </c>
      <c r="AG334" s="28">
        <v>0.13161018490791321</v>
      </c>
      <c r="AH334" s="28">
        <v>2.0147191826254129E-3</v>
      </c>
      <c r="AI334" s="28">
        <v>0.13302360475063324</v>
      </c>
      <c r="AJ334" s="28">
        <v>0.52059227228164673</v>
      </c>
      <c r="AK334" s="28">
        <v>6.5176934003829956E-3</v>
      </c>
      <c r="AL334" s="28">
        <v>6.9103561341762543E-2</v>
      </c>
      <c r="AM334" s="28">
        <v>6.4577504992485046E-2</v>
      </c>
      <c r="AN334" s="28">
        <v>4.0282700210809708E-3</v>
      </c>
      <c r="AO334" s="28">
        <v>3.2679012510925531E-3</v>
      </c>
      <c r="AP334" s="28">
        <v>6.6373363137245178E-2</v>
      </c>
      <c r="AQ334" s="28">
        <v>0.89924311637878418</v>
      </c>
    </row>
    <row r="335" spans="1:43" x14ac:dyDescent="0.25">
      <c r="A335" s="37" t="s">
        <v>76</v>
      </c>
      <c r="B335" s="37" t="s">
        <v>23</v>
      </c>
      <c r="C335" s="37" t="s">
        <v>126</v>
      </c>
      <c r="D335" s="28">
        <v>0.16058173775672913</v>
      </c>
      <c r="E335" s="28">
        <v>4.2192980647087097E-2</v>
      </c>
      <c r="F335" s="28">
        <v>7.8943423926830292E-2</v>
      </c>
      <c r="G335" s="28">
        <v>7.2420667856931686E-3</v>
      </c>
      <c r="H335" s="28">
        <v>0.14643019437789917</v>
      </c>
      <c r="I335" s="28">
        <v>0.26180604100227356</v>
      </c>
      <c r="J335" s="28">
        <v>6.6665574908256531E-2</v>
      </c>
      <c r="K335" s="28">
        <v>0.23935119807720184</v>
      </c>
      <c r="L335" s="28">
        <v>0.46988800168037415</v>
      </c>
      <c r="M335" s="28">
        <v>2.3911823518574238E-4</v>
      </c>
      <c r="N335" s="28">
        <v>0.33724638819694519</v>
      </c>
      <c r="O335" s="28">
        <v>0.16333925724029541</v>
      </c>
      <c r="P335" s="28">
        <v>1.0712172985076904</v>
      </c>
      <c r="Q335" s="28">
        <v>4.0592171251773834E-2</v>
      </c>
      <c r="R335" s="28">
        <v>0.28424781560897827</v>
      </c>
      <c r="S335" s="28">
        <v>1.3573824167251587</v>
      </c>
      <c r="T335" s="28">
        <v>2.0480155944824219E-2</v>
      </c>
      <c r="U335" s="28">
        <v>0.76773947477340698</v>
      </c>
      <c r="V335" s="28">
        <v>4.9881443381309509E-2</v>
      </c>
      <c r="W335" s="28">
        <v>0.10172479599714279</v>
      </c>
      <c r="X335" s="28">
        <v>0.16227588057518005</v>
      </c>
      <c r="Y335" s="28">
        <v>4.153752326965332E-2</v>
      </c>
      <c r="Z335" s="28">
        <v>7.8405821695923805E-3</v>
      </c>
      <c r="AA335" s="28">
        <v>0.15449461340904236</v>
      </c>
      <c r="AB335" s="28">
        <v>2.682511568069458</v>
      </c>
      <c r="AC335" s="28">
        <v>0.209577277302742</v>
      </c>
      <c r="AD335" s="28">
        <v>0.71784728765487671</v>
      </c>
      <c r="AE335" s="28">
        <v>0.70821094512939453</v>
      </c>
      <c r="AF335" s="28">
        <v>0.14026585221290588</v>
      </c>
      <c r="AG335" s="28">
        <v>1.4388641119003296</v>
      </c>
      <c r="AH335" s="28">
        <v>1.0303327813744545E-2</v>
      </c>
      <c r="AI335" s="28">
        <v>0.11455406993627548</v>
      </c>
      <c r="AJ335" s="28">
        <v>0.33406245708465576</v>
      </c>
      <c r="AK335" s="28">
        <v>2.6015730574727058E-2</v>
      </c>
      <c r="AL335" s="28">
        <v>2.3618085384368896</v>
      </c>
      <c r="AM335" s="28">
        <v>0.20018897950649261</v>
      </c>
      <c r="AN335" s="28">
        <v>8.4386453032493591E-2</v>
      </c>
      <c r="AO335" s="28">
        <v>8.0137224867939949E-3</v>
      </c>
      <c r="AP335" s="28">
        <v>0.14441785216331482</v>
      </c>
      <c r="AQ335" s="28">
        <v>2.4999189376831055</v>
      </c>
    </row>
    <row r="336" spans="1:43" x14ac:dyDescent="0.25">
      <c r="A336" s="37" t="s">
        <v>77</v>
      </c>
      <c r="B336" s="37" t="s">
        <v>24</v>
      </c>
      <c r="C336" s="37" t="s">
        <v>126</v>
      </c>
      <c r="D336" s="28">
        <v>6.8287685513496399E-2</v>
      </c>
      <c r="E336" s="28">
        <v>5.4920907132327557E-3</v>
      </c>
      <c r="F336" s="28">
        <v>0.59982717037200928</v>
      </c>
      <c r="G336" s="28">
        <v>0.31623780727386475</v>
      </c>
      <c r="H336" s="28">
        <v>6.5460853278636932E-2</v>
      </c>
      <c r="I336" s="28">
        <v>5.9673726558685303E-2</v>
      </c>
      <c r="J336" s="28">
        <v>1.0794266127049923E-2</v>
      </c>
      <c r="K336" s="28">
        <v>7.0478618144989014E-2</v>
      </c>
      <c r="L336" s="28">
        <v>0.37513837218284607</v>
      </c>
      <c r="M336" s="28">
        <v>1.1732560233213007E-4</v>
      </c>
      <c r="N336" s="28">
        <v>3.4508790820837021E-2</v>
      </c>
      <c r="O336" s="28">
        <v>4.6636771410703659E-2</v>
      </c>
      <c r="P336" s="28">
        <v>0.23878359794616699</v>
      </c>
      <c r="Q336" s="28">
        <v>2.3556444644927979</v>
      </c>
      <c r="R336" s="28">
        <v>4.6490367501974106E-2</v>
      </c>
      <c r="S336" s="28">
        <v>5.5077400058507919E-2</v>
      </c>
      <c r="T336" s="28">
        <v>2.0782582461833954E-2</v>
      </c>
      <c r="U336" s="28">
        <v>9.459194540977478E-2</v>
      </c>
      <c r="V336" s="28">
        <v>0.13456624746322632</v>
      </c>
      <c r="W336" s="28">
        <v>1.1305186897516251E-2</v>
      </c>
      <c r="X336" s="28">
        <v>0.35308009386062622</v>
      </c>
      <c r="Y336" s="28">
        <v>4.1359461843967438E-2</v>
      </c>
      <c r="Z336" s="28">
        <v>1.4236519113183022E-2</v>
      </c>
      <c r="AA336" s="28">
        <v>0.21018865704536438</v>
      </c>
      <c r="AB336" s="28">
        <v>0.54141616821289063</v>
      </c>
      <c r="AC336" s="28">
        <v>1.6852404922246933E-2</v>
      </c>
      <c r="AD336" s="28">
        <v>4.4268928468227386E-2</v>
      </c>
      <c r="AE336" s="28">
        <v>2.8682203963398933E-2</v>
      </c>
      <c r="AF336" s="28">
        <v>6.543405819684267E-3</v>
      </c>
      <c r="AG336" s="28">
        <v>7.8299514949321747E-2</v>
      </c>
      <c r="AH336" s="28">
        <v>2.6114680804312229E-3</v>
      </c>
      <c r="AI336" s="28">
        <v>0.92786526679992676</v>
      </c>
      <c r="AJ336" s="28">
        <v>0.51066601276397705</v>
      </c>
      <c r="AK336" s="28">
        <v>0.12573894858360291</v>
      </c>
      <c r="AL336" s="28">
        <v>4.0700469017028809</v>
      </c>
      <c r="AM336" s="28">
        <v>1.4502593316137791E-2</v>
      </c>
      <c r="AN336" s="28">
        <v>4.8513743095099926E-3</v>
      </c>
      <c r="AO336" s="28">
        <v>2.9320137109607458E-3</v>
      </c>
      <c r="AP336" s="28">
        <v>0.30009382963180542</v>
      </c>
      <c r="AQ336" s="28">
        <v>0.68765205144882202</v>
      </c>
    </row>
    <row r="337" spans="1:43" x14ac:dyDescent="0.25">
      <c r="A337" s="37" t="s">
        <v>78</v>
      </c>
      <c r="B337" s="37" t="s">
        <v>25</v>
      </c>
      <c r="C337" s="37" t="s">
        <v>126</v>
      </c>
      <c r="D337" s="28">
        <v>0.26694390177726746</v>
      </c>
      <c r="E337" s="28">
        <v>4.0417751297354698E-3</v>
      </c>
      <c r="F337" s="28">
        <v>0.4628317654132843</v>
      </c>
      <c r="G337" s="28">
        <v>1.7766313627362251E-2</v>
      </c>
      <c r="H337" s="28">
        <v>0.46754208207130432</v>
      </c>
      <c r="I337" s="28">
        <v>0.48320379853248596</v>
      </c>
      <c r="J337" s="28">
        <v>9.780469536781311E-2</v>
      </c>
      <c r="K337" s="28">
        <v>0.3374602198600769</v>
      </c>
      <c r="L337" s="28">
        <v>0.80552715063095093</v>
      </c>
      <c r="M337" s="28">
        <v>6.1549633741378784E-2</v>
      </c>
      <c r="N337" s="28">
        <v>0.87157130241394043</v>
      </c>
      <c r="O337" s="28">
        <v>0.23124712705612183</v>
      </c>
      <c r="P337" s="28">
        <v>0.24305464327335358</v>
      </c>
      <c r="Q337" s="28">
        <v>4.0739726275205612E-2</v>
      </c>
      <c r="R337" s="28">
        <v>6.1622204780578613</v>
      </c>
      <c r="S337" s="28">
        <v>0.66124236583709717</v>
      </c>
      <c r="T337" s="28">
        <v>0.10198570787906647</v>
      </c>
      <c r="U337" s="28">
        <v>0.41607832908630371</v>
      </c>
      <c r="V337" s="28">
        <v>1.1803210712969303E-2</v>
      </c>
      <c r="W337" s="28">
        <v>1.0647752322256565E-2</v>
      </c>
      <c r="X337" s="28">
        <v>0.34124663472175598</v>
      </c>
      <c r="Y337" s="28">
        <v>1.5391696244478226E-2</v>
      </c>
      <c r="Z337" s="28">
        <v>1.3940276578068733E-2</v>
      </c>
      <c r="AA337" s="28">
        <v>0.14216049015522003</v>
      </c>
      <c r="AB337" s="28">
        <v>0.83874738216400146</v>
      </c>
      <c r="AC337" s="28">
        <v>0.30334538221359253</v>
      </c>
      <c r="AD337" s="28">
        <v>0.87618476152420044</v>
      </c>
      <c r="AE337" s="28">
        <v>0.30983307957649231</v>
      </c>
      <c r="AF337" s="28">
        <v>6.161012127995491E-2</v>
      </c>
      <c r="AG337" s="28">
        <v>5.2481744438409805E-2</v>
      </c>
      <c r="AH337" s="28">
        <v>1.0137704201042652E-2</v>
      </c>
      <c r="AI337" s="28">
        <v>4.8914134502410889E-2</v>
      </c>
      <c r="AJ337" s="28">
        <v>0.47462812066078186</v>
      </c>
      <c r="AK337" s="28">
        <v>1.7969781765714288E-3</v>
      </c>
      <c r="AL337" s="28">
        <v>4.6999230980873108E-2</v>
      </c>
      <c r="AM337" s="28">
        <v>0.63891488313674927</v>
      </c>
      <c r="AN337" s="28">
        <v>0.15251612663269043</v>
      </c>
      <c r="AO337" s="28">
        <v>0.1308445930480957</v>
      </c>
      <c r="AP337" s="28">
        <v>1.4807676076889038</v>
      </c>
      <c r="AQ337" s="28">
        <v>2.9579496383666992</v>
      </c>
    </row>
    <row r="338" spans="1:43" x14ac:dyDescent="0.25">
      <c r="A338" s="37" t="s">
        <v>79</v>
      </c>
      <c r="B338" s="37" t="s">
        <v>26</v>
      </c>
      <c r="C338" s="37" t="s">
        <v>126</v>
      </c>
      <c r="D338" s="28">
        <v>1.7238946631550789E-2</v>
      </c>
      <c r="E338" s="28">
        <v>1.2712113093584776E-3</v>
      </c>
      <c r="F338" s="28">
        <v>4.9533583223819733E-2</v>
      </c>
      <c r="G338" s="28">
        <v>1.8195755779743195E-2</v>
      </c>
      <c r="H338" s="28">
        <v>6.4027081243693829E-3</v>
      </c>
      <c r="I338" s="28">
        <v>1.0332329198718071E-2</v>
      </c>
      <c r="J338" s="28">
        <v>3.3334372565150261E-3</v>
      </c>
      <c r="K338" s="28">
        <v>1.1488819494843483E-2</v>
      </c>
      <c r="L338" s="28">
        <v>3.5597927868366241E-2</v>
      </c>
      <c r="M338" s="28">
        <v>3.5185753949917853E-4</v>
      </c>
      <c r="N338" s="28">
        <v>0.1386619508266449</v>
      </c>
      <c r="O338" s="28">
        <v>3.1104225665330887E-2</v>
      </c>
      <c r="P338" s="28">
        <v>6.2964260578155518E-2</v>
      </c>
      <c r="Q338" s="28">
        <v>2.2404968738555908E-2</v>
      </c>
      <c r="R338" s="28">
        <v>3.587023913860321E-2</v>
      </c>
      <c r="S338" s="28">
        <v>4.1232624053955078</v>
      </c>
      <c r="T338" s="28">
        <v>4.2483806610107422E-3</v>
      </c>
      <c r="U338" s="28">
        <v>0.96813607215881348</v>
      </c>
      <c r="V338" s="28">
        <v>3.5037256311625242E-3</v>
      </c>
      <c r="W338" s="28">
        <v>5.5563673377037048E-2</v>
      </c>
      <c r="X338" s="28">
        <v>0.10037586092948914</v>
      </c>
      <c r="Y338" s="28">
        <v>0.17434875667095184</v>
      </c>
      <c r="Z338" s="28">
        <v>0.24750803411006927</v>
      </c>
      <c r="AA338" s="28">
        <v>1.3683335781097412</v>
      </c>
      <c r="AB338" s="28">
        <v>3.0424699783325195</v>
      </c>
      <c r="AC338" s="28">
        <v>0.15922051668167114</v>
      </c>
      <c r="AD338" s="28">
        <v>1.5833271741867065</v>
      </c>
      <c r="AE338" s="28">
        <v>1.7781897783279419</v>
      </c>
      <c r="AF338" s="28">
        <v>0.39361152052879333</v>
      </c>
      <c r="AG338" s="28">
        <v>0.47221529483795166</v>
      </c>
      <c r="AH338" s="28">
        <v>0.1998736709356308</v>
      </c>
      <c r="AI338" s="28">
        <v>6.5852612257003784E-2</v>
      </c>
      <c r="AJ338" s="28">
        <v>0.41732087731361389</v>
      </c>
      <c r="AK338" s="28">
        <v>7.1631453931331635E-2</v>
      </c>
      <c r="AL338" s="28">
        <v>1.1591871976852417</v>
      </c>
      <c r="AM338" s="28">
        <v>9.7859896719455719E-2</v>
      </c>
      <c r="AN338" s="28">
        <v>2.2190902382135391E-2</v>
      </c>
      <c r="AO338" s="28">
        <v>3.9819274097681046E-3</v>
      </c>
      <c r="AP338" s="28">
        <v>8.6088761687278748E-2</v>
      </c>
      <c r="AQ338" s="28">
        <v>1.2621722221374512</v>
      </c>
    </row>
    <row r="339" spans="1:43" x14ac:dyDescent="0.25">
      <c r="A339" s="37" t="s">
        <v>80</v>
      </c>
      <c r="B339" s="37" t="s">
        <v>27</v>
      </c>
      <c r="C339" s="37" t="s">
        <v>126</v>
      </c>
      <c r="D339" s="28">
        <v>4.5215501450002193E-3</v>
      </c>
      <c r="E339" s="28">
        <v>1.8624439690029249E-5</v>
      </c>
      <c r="F339" s="28">
        <v>0.29632291197776794</v>
      </c>
      <c r="G339" s="28">
        <v>2.1258706692606211E-3</v>
      </c>
      <c r="H339" s="28">
        <v>0.29107469320297241</v>
      </c>
      <c r="I339" s="28">
        <v>1.8437360413372517E-3</v>
      </c>
      <c r="J339" s="28">
        <v>2.5474033318459988E-3</v>
      </c>
      <c r="K339" s="28">
        <v>2.1780284587293863E-3</v>
      </c>
      <c r="L339" s="28">
        <v>0.65625810623168945</v>
      </c>
      <c r="M339" s="28">
        <v>2.8581323567777872E-3</v>
      </c>
      <c r="N339" s="28">
        <v>0.79993295669555664</v>
      </c>
      <c r="O339" s="28">
        <v>0.39948225021362305</v>
      </c>
      <c r="P339" s="28">
        <v>15.827862739562988</v>
      </c>
      <c r="Q339" s="28">
        <v>4.1695009917020798E-2</v>
      </c>
      <c r="R339" s="28">
        <v>1.3439823389053345</v>
      </c>
      <c r="S339" s="28">
        <v>1.1222075223922729</v>
      </c>
      <c r="T339" s="28">
        <v>2.182525634765625</v>
      </c>
      <c r="U339" s="28">
        <v>2.7285447120666504</v>
      </c>
      <c r="V339" s="28">
        <v>2.9435090254992247E-3</v>
      </c>
      <c r="W339" s="28">
        <v>1.895872950553894</v>
      </c>
      <c r="X339" s="28">
        <v>0.28641068935394287</v>
      </c>
      <c r="Y339" s="28">
        <v>8.9219316840171814E-2</v>
      </c>
      <c r="Z339" s="28">
        <v>4.9269385635852814E-2</v>
      </c>
      <c r="AA339" s="28">
        <v>0.39344826340675354</v>
      </c>
      <c r="AB339" s="28">
        <v>5.1859874725341797</v>
      </c>
      <c r="AC339" s="28">
        <v>0.10722661763429642</v>
      </c>
      <c r="AD339" s="28">
        <v>1.9206492900848389</v>
      </c>
      <c r="AE339" s="28">
        <v>0.33271422982215881</v>
      </c>
      <c r="AF339" s="28">
        <v>0.12194013595581055</v>
      </c>
      <c r="AG339" s="28">
        <v>7.0050336420536041E-2</v>
      </c>
      <c r="AH339" s="28">
        <v>3.6284667439758778E-3</v>
      </c>
      <c r="AI339" s="28">
        <v>6.0607917606830597E-2</v>
      </c>
      <c r="AJ339" s="28">
        <v>1.4174473285675049</v>
      </c>
      <c r="AK339" s="28">
        <v>2.0584186539053917E-2</v>
      </c>
      <c r="AL339" s="28">
        <v>1.8774457275867462E-2</v>
      </c>
      <c r="AM339" s="28">
        <v>0.18789179623126984</v>
      </c>
      <c r="AN339" s="28">
        <v>5.5435445392504334E-4</v>
      </c>
      <c r="AO339" s="28">
        <v>2.3055575729813427E-4</v>
      </c>
      <c r="AP339" s="28">
        <v>9.7678704187273979E-3</v>
      </c>
      <c r="AQ339" s="28">
        <v>0.10747465491294861</v>
      </c>
    </row>
    <row r="340" spans="1:43" x14ac:dyDescent="0.25">
      <c r="A340" s="37" t="s">
        <v>81</v>
      </c>
      <c r="B340" s="37" t="s">
        <v>28</v>
      </c>
      <c r="C340" s="37" t="s">
        <v>126</v>
      </c>
      <c r="D340" s="28">
        <v>0.52675610780715942</v>
      </c>
      <c r="E340" s="28">
        <v>8.6115412414073944E-3</v>
      </c>
      <c r="F340" s="28">
        <v>3.0124108791351318</v>
      </c>
      <c r="G340" s="28">
        <v>0.54936939477920532</v>
      </c>
      <c r="H340" s="28">
        <v>8.2176312804222107E-2</v>
      </c>
      <c r="I340" s="28">
        <v>0.12506367266178131</v>
      </c>
      <c r="J340" s="28">
        <v>3.1328674405813217E-2</v>
      </c>
      <c r="K340" s="28">
        <v>0.11582141369581223</v>
      </c>
      <c r="L340" s="28">
        <v>0.97219908237457275</v>
      </c>
      <c r="M340" s="28">
        <v>1.1906798928976059E-2</v>
      </c>
      <c r="N340" s="28">
        <v>2.4476659297943115</v>
      </c>
      <c r="O340" s="28">
        <v>0.18636615574359894</v>
      </c>
      <c r="P340" s="28">
        <v>2.2431488037109375</v>
      </c>
      <c r="Q340" s="28">
        <v>0.2305804044008255</v>
      </c>
      <c r="R340" s="28">
        <v>1.5191304683685303</v>
      </c>
      <c r="S340" s="28">
        <v>3.1141731739044189</v>
      </c>
      <c r="T340" s="28">
        <v>9.2636272311210632E-2</v>
      </c>
      <c r="U340" s="28">
        <v>40.610477447509766</v>
      </c>
      <c r="V340" s="28">
        <v>6.7435950040817261E-2</v>
      </c>
      <c r="W340" s="28">
        <v>0.25363677740097046</v>
      </c>
      <c r="X340" s="28">
        <v>0.73996788263320923</v>
      </c>
      <c r="Y340" s="28">
        <v>3.8675205707550049</v>
      </c>
      <c r="Z340" s="28">
        <v>0.46898457407951355</v>
      </c>
      <c r="AA340" s="28">
        <v>4.2241277694702148</v>
      </c>
      <c r="AB340" s="28">
        <v>33.734687805175781</v>
      </c>
      <c r="AC340" s="28">
        <v>64.207176208496094</v>
      </c>
      <c r="AD340" s="28">
        <v>33.441192626953125</v>
      </c>
      <c r="AE340" s="28">
        <v>23.939901351928711</v>
      </c>
      <c r="AF340" s="28">
        <v>3.2089974880218506</v>
      </c>
      <c r="AG340" s="28">
        <v>5.5548639297485352</v>
      </c>
      <c r="AH340" s="28">
        <v>0.23667854070663452</v>
      </c>
      <c r="AI340" s="28">
        <v>0.39061841368675232</v>
      </c>
      <c r="AJ340" s="28">
        <v>1.4410783052444458</v>
      </c>
      <c r="AK340" s="28">
        <v>1.1659859418869019</v>
      </c>
      <c r="AL340" s="28">
        <v>10.987519264221191</v>
      </c>
      <c r="AM340" s="28">
        <v>2.022193431854248</v>
      </c>
      <c r="AN340" s="28">
        <v>14.660487174987793</v>
      </c>
      <c r="AO340" s="28">
        <v>6.8952649831771851E-2</v>
      </c>
      <c r="AP340" s="28">
        <v>1.6703900098800659</v>
      </c>
      <c r="AQ340" s="28">
        <v>5.4135613441467285</v>
      </c>
    </row>
    <row r="341" spans="1:43" x14ac:dyDescent="0.25">
      <c r="A341" s="37" t="s">
        <v>82</v>
      </c>
      <c r="B341" s="37" t="s">
        <v>29</v>
      </c>
      <c r="C341" s="37" t="s">
        <v>126</v>
      </c>
      <c r="D341" s="28">
        <v>6.5911631099879742E-3</v>
      </c>
      <c r="E341" s="28">
        <v>8.8847737060859799E-5</v>
      </c>
      <c r="F341" s="28">
        <v>6.5500324126332998E-4</v>
      </c>
      <c r="G341" s="28">
        <v>1.1315440497128293E-4</v>
      </c>
      <c r="H341" s="28">
        <v>1.8306734273210168E-4</v>
      </c>
      <c r="I341" s="28">
        <v>9.4265659572556615E-4</v>
      </c>
      <c r="J341" s="28">
        <v>1.0898918844759464E-3</v>
      </c>
      <c r="K341" s="28">
        <v>2.6341951452195644E-3</v>
      </c>
      <c r="L341" s="28">
        <v>2.5919592007994652E-3</v>
      </c>
      <c r="M341" s="28">
        <v>3.8658722587570082E-6</v>
      </c>
      <c r="N341" s="28">
        <v>1.9505775708239526E-4</v>
      </c>
      <c r="O341" s="28">
        <v>9.2368718469515443E-5</v>
      </c>
      <c r="P341" s="28">
        <v>8.2890747580677271E-4</v>
      </c>
      <c r="Q341" s="28">
        <v>6.1097802245058119E-5</v>
      </c>
      <c r="R341" s="28">
        <v>1.274741516681388E-4</v>
      </c>
      <c r="S341" s="28">
        <v>3.017120249569416E-2</v>
      </c>
      <c r="T341" s="28">
        <v>2.6666602934710681E-4</v>
      </c>
      <c r="U341" s="28">
        <v>5.2101962501183152E-4</v>
      </c>
      <c r="V341" s="28">
        <v>0.44085770845413208</v>
      </c>
      <c r="W341" s="28">
        <v>4.3564115912886336E-5</v>
      </c>
      <c r="X341" s="28">
        <v>2.4990629754029214E-4</v>
      </c>
      <c r="Y341" s="28">
        <v>1.0096859477926046E-4</v>
      </c>
      <c r="Z341" s="28">
        <v>2.2481021005660295E-5</v>
      </c>
      <c r="AA341" s="28">
        <v>2.4119199952110648E-4</v>
      </c>
      <c r="AB341" s="28">
        <v>1.1213069083169103E-3</v>
      </c>
      <c r="AC341" s="28">
        <v>1.7070581088773906E-4</v>
      </c>
      <c r="AD341" s="28">
        <v>4.1698419954627752E-4</v>
      </c>
      <c r="AE341" s="28">
        <v>7.9094013199210167E-3</v>
      </c>
      <c r="AF341" s="28">
        <v>1.3118056813254952E-3</v>
      </c>
      <c r="AG341" s="28">
        <v>3.9760247454978526E-4</v>
      </c>
      <c r="AH341" s="28">
        <v>9.1463844000827521E-6</v>
      </c>
      <c r="AI341" s="28">
        <v>2.731327731453348E-5</v>
      </c>
      <c r="AJ341" s="28">
        <v>3.7230227142572403E-2</v>
      </c>
      <c r="AK341" s="28">
        <v>9.0630899649113417E-5</v>
      </c>
      <c r="AL341" s="28">
        <v>8.4954343037679791E-4</v>
      </c>
      <c r="AM341" s="28">
        <v>1.5394844813272357E-3</v>
      </c>
      <c r="AN341" s="28">
        <v>5.1994109526276588E-5</v>
      </c>
      <c r="AO341" s="28">
        <v>2.9722152976319194E-4</v>
      </c>
      <c r="AP341" s="28">
        <v>1.4692560071125627E-3</v>
      </c>
      <c r="AQ341" s="28">
        <v>0.123732790350914</v>
      </c>
    </row>
    <row r="342" spans="1:43" x14ac:dyDescent="0.25">
      <c r="A342" s="37" t="s">
        <v>83</v>
      </c>
      <c r="B342" s="37" t="s">
        <v>30</v>
      </c>
      <c r="C342" s="37" t="s">
        <v>126</v>
      </c>
      <c r="D342" s="28">
        <v>0.5579521656036377</v>
      </c>
      <c r="E342" s="28">
        <v>1.375031570205465E-4</v>
      </c>
      <c r="F342" s="28">
        <v>0.40658676624298096</v>
      </c>
      <c r="G342" s="28">
        <v>3.9449259638786316E-2</v>
      </c>
      <c r="H342" s="28">
        <v>5.2079758606851101E-3</v>
      </c>
      <c r="I342" s="28">
        <v>2.294264966621995E-3</v>
      </c>
      <c r="J342" s="28">
        <v>1.2435249518603086E-3</v>
      </c>
      <c r="K342" s="28">
        <v>3.8552919868379831E-3</v>
      </c>
      <c r="L342" s="28">
        <v>9.3199282884597778E-2</v>
      </c>
      <c r="M342" s="28">
        <v>6.6308632085565478E-5</v>
      </c>
      <c r="N342" s="28">
        <v>2.3315107449889183E-2</v>
      </c>
      <c r="O342" s="28">
        <v>4.2713996022939682E-2</v>
      </c>
      <c r="P342" s="28">
        <v>0.38072577118873596</v>
      </c>
      <c r="Q342" s="28">
        <v>6.4226407557725906E-3</v>
      </c>
      <c r="R342" s="28">
        <v>8.7355449795722961E-2</v>
      </c>
      <c r="S342" s="28">
        <v>0.30268192291259766</v>
      </c>
      <c r="T342" s="28">
        <v>1.0500893695279956E-3</v>
      </c>
      <c r="U342" s="28">
        <v>0.26566687226295471</v>
      </c>
      <c r="V342" s="28">
        <v>1.1543219443410635E-3</v>
      </c>
      <c r="W342" s="28">
        <v>0.58638733625411987</v>
      </c>
      <c r="X342" s="28">
        <v>1.2478129006922245E-2</v>
      </c>
      <c r="Y342" s="28">
        <v>3.8830485194921494E-2</v>
      </c>
      <c r="Z342" s="28">
        <v>4.4162222184240818E-3</v>
      </c>
      <c r="AA342" s="28">
        <v>1.2197480201721191</v>
      </c>
      <c r="AB342" s="28">
        <v>2.9708802700042725</v>
      </c>
      <c r="AC342" s="28">
        <v>3.5703010857105255E-2</v>
      </c>
      <c r="AD342" s="28">
        <v>0.2634546160697937</v>
      </c>
      <c r="AE342" s="28">
        <v>5.9690810739994049E-2</v>
      </c>
      <c r="AF342" s="28">
        <v>6.6360644996166229E-2</v>
      </c>
      <c r="AG342" s="28">
        <v>10.273094177246094</v>
      </c>
      <c r="AH342" s="28">
        <v>2.8003502637147903E-2</v>
      </c>
      <c r="AI342" s="28">
        <v>0.31382957100868225</v>
      </c>
      <c r="AJ342" s="28">
        <v>0.1733582466840744</v>
      </c>
      <c r="AK342" s="28">
        <v>5.9441752731800079E-2</v>
      </c>
      <c r="AL342" s="28">
        <v>2.6826529502868652</v>
      </c>
      <c r="AM342" s="28">
        <v>6.5411100387573242</v>
      </c>
      <c r="AN342" s="28">
        <v>4.1724336333572865E-3</v>
      </c>
      <c r="AO342" s="28">
        <v>1.5214486978948116E-2</v>
      </c>
      <c r="AP342" s="28">
        <v>9.9919632077217102E-2</v>
      </c>
      <c r="AQ342" s="28">
        <v>3.6628456115722656</v>
      </c>
    </row>
    <row r="343" spans="1:43" x14ac:dyDescent="0.25">
      <c r="A343" s="37" t="s">
        <v>84</v>
      </c>
      <c r="B343" s="37" t="s">
        <v>31</v>
      </c>
      <c r="C343" s="37" t="s">
        <v>126</v>
      </c>
      <c r="D343" s="28">
        <v>2.5355273392051458E-3</v>
      </c>
      <c r="E343" s="28">
        <v>5.2290735766291618E-3</v>
      </c>
      <c r="F343" s="28">
        <v>4.079795628786087E-2</v>
      </c>
      <c r="G343" s="28">
        <v>2.6092575863003731E-2</v>
      </c>
      <c r="H343" s="28">
        <v>3.3751237788237631E-4</v>
      </c>
      <c r="I343" s="28">
        <v>8.894801139831543E-3</v>
      </c>
      <c r="J343" s="28">
        <v>1.1680920142680407E-3</v>
      </c>
      <c r="K343" s="28">
        <v>3.7299217656254768E-3</v>
      </c>
      <c r="L343" s="28">
        <v>5.0403721630573273E-2</v>
      </c>
      <c r="M343" s="28">
        <v>1.2375479855109006E-5</v>
      </c>
      <c r="N343" s="28">
        <v>2.4231215938925743E-2</v>
      </c>
      <c r="O343" s="28">
        <v>2.2899024188518524E-3</v>
      </c>
      <c r="P343" s="28">
        <v>8.4206543862819672E-2</v>
      </c>
      <c r="Q343" s="28">
        <v>2.8373480308800936E-3</v>
      </c>
      <c r="R343" s="28">
        <v>1.0053298436105251E-2</v>
      </c>
      <c r="S343" s="28">
        <v>5.3834203630685806E-2</v>
      </c>
      <c r="T343" s="28">
        <v>1.3627205044031143E-4</v>
      </c>
      <c r="U343" s="28">
        <v>5.5027540773153305E-2</v>
      </c>
      <c r="V343" s="28">
        <v>5.1058614626526833E-3</v>
      </c>
      <c r="W343" s="28">
        <v>4.6586119569838047E-3</v>
      </c>
      <c r="X343" s="28">
        <v>0.2437291145324707</v>
      </c>
      <c r="Y343" s="28">
        <v>6.1256182380020618E-3</v>
      </c>
      <c r="Z343" s="28">
        <v>9.4178231665864587E-4</v>
      </c>
      <c r="AA343" s="28">
        <v>2.7414210140705109E-2</v>
      </c>
      <c r="AB343" s="28">
        <v>0.24588645994663239</v>
      </c>
      <c r="AC343" s="28">
        <v>3.8310533855110407E-3</v>
      </c>
      <c r="AD343" s="28">
        <v>0.12060928344726563</v>
      </c>
      <c r="AE343" s="28">
        <v>5.1926141604781151E-3</v>
      </c>
      <c r="AF343" s="28">
        <v>1.0818722657859325E-2</v>
      </c>
      <c r="AG343" s="28">
        <v>0.12491296976804733</v>
      </c>
      <c r="AH343" s="28">
        <v>1.6479674959555268E-3</v>
      </c>
      <c r="AI343" s="28">
        <v>5.457479041069746E-3</v>
      </c>
      <c r="AJ343" s="28">
        <v>2.5208257138729095E-2</v>
      </c>
      <c r="AK343" s="28">
        <v>1.8084069015458226E-3</v>
      </c>
      <c r="AL343" s="28">
        <v>1.2917681932449341</v>
      </c>
      <c r="AM343" s="28">
        <v>7.532123476266861E-2</v>
      </c>
      <c r="AN343" s="28">
        <v>1.2600818881765008E-3</v>
      </c>
      <c r="AO343" s="28">
        <v>1.2610920239239931E-3</v>
      </c>
      <c r="AP343" s="28">
        <v>1.4314687810838223E-2</v>
      </c>
      <c r="AQ343" s="28">
        <v>0.22811934351921082</v>
      </c>
    </row>
    <row r="344" spans="1:43" x14ac:dyDescent="0.25">
      <c r="A344" s="37" t="s">
        <v>85</v>
      </c>
      <c r="B344" s="37" t="s">
        <v>32</v>
      </c>
      <c r="C344" s="37" t="s">
        <v>126</v>
      </c>
      <c r="D344" s="28">
        <v>3.7966031581163406E-2</v>
      </c>
      <c r="E344" s="28">
        <v>2.342648986086715E-5</v>
      </c>
      <c r="F344" s="28">
        <v>4.4989131391048431E-2</v>
      </c>
      <c r="G344" s="28">
        <v>5.6434893049299717E-3</v>
      </c>
      <c r="H344" s="28">
        <v>1.7590467177797109E-4</v>
      </c>
      <c r="I344" s="28">
        <v>3.9072369690984488E-4</v>
      </c>
      <c r="J344" s="28">
        <v>4.4247542973607779E-5</v>
      </c>
      <c r="K344" s="28">
        <v>4.5528617920354009E-4</v>
      </c>
      <c r="L344" s="28">
        <v>4.453910980373621E-3</v>
      </c>
      <c r="M344" s="28">
        <v>1.8073799310514005E-6</v>
      </c>
      <c r="N344" s="28">
        <v>1.0807003825902939E-2</v>
      </c>
      <c r="O344" s="28">
        <v>1.0840260656550527E-3</v>
      </c>
      <c r="P344" s="28">
        <v>1.0755943134427071E-2</v>
      </c>
      <c r="Q344" s="28">
        <v>8.2645704969763756E-3</v>
      </c>
      <c r="R344" s="28">
        <v>5.1973168738186359E-3</v>
      </c>
      <c r="S344" s="28">
        <v>1.9644638523459435E-2</v>
      </c>
      <c r="T344" s="28">
        <v>2.1793533960590139E-5</v>
      </c>
      <c r="U344" s="28">
        <v>0.16591459512710571</v>
      </c>
      <c r="V344" s="28">
        <v>8.2094356184825301E-4</v>
      </c>
      <c r="W344" s="28">
        <v>3.381496062502265E-3</v>
      </c>
      <c r="X344" s="28">
        <v>6.3047907315194607E-3</v>
      </c>
      <c r="Y344" s="28">
        <v>0.65185248851776123</v>
      </c>
      <c r="Z344" s="28">
        <v>3.548872098326683E-2</v>
      </c>
      <c r="AA344" s="28">
        <v>0.26067334413528442</v>
      </c>
      <c r="AB344" s="28">
        <v>0.43936148285865784</v>
      </c>
      <c r="AC344" s="28">
        <v>9.194839745759964E-3</v>
      </c>
      <c r="AD344" s="28">
        <v>6.997990608215332E-2</v>
      </c>
      <c r="AE344" s="28">
        <v>9.8393624648451805E-3</v>
      </c>
      <c r="AF344" s="28">
        <v>9.2388251796364784E-3</v>
      </c>
      <c r="AG344" s="28">
        <v>0.22440497577190399</v>
      </c>
      <c r="AH344" s="28">
        <v>3.042158205062151E-3</v>
      </c>
      <c r="AI344" s="28">
        <v>1.4752015471458435E-2</v>
      </c>
      <c r="AJ344" s="28">
        <v>3.6408573389053345E-2</v>
      </c>
      <c r="AK344" s="28">
        <v>5.0668916665017605E-3</v>
      </c>
      <c r="AL344" s="28">
        <v>0.98018002510070801</v>
      </c>
      <c r="AM344" s="28">
        <v>2.3015476763248444E-3</v>
      </c>
      <c r="AN344" s="28">
        <v>6.6633680835366249E-3</v>
      </c>
      <c r="AO344" s="28">
        <v>6.3608480559196323E-5</v>
      </c>
      <c r="AP344" s="28">
        <v>5.9206443838775158E-3</v>
      </c>
      <c r="AQ344" s="28">
        <v>3.6559302359819412E-2</v>
      </c>
    </row>
    <row r="345" spans="1:43" x14ac:dyDescent="0.25">
      <c r="A345" s="37" t="s">
        <v>86</v>
      </c>
      <c r="B345" s="37" t="s">
        <v>33</v>
      </c>
      <c r="C345" s="37" t="s">
        <v>126</v>
      </c>
      <c r="D345" s="28">
        <v>9.7693904535844922E-5</v>
      </c>
      <c r="E345" s="28">
        <v>3.8612539356108755E-5</v>
      </c>
      <c r="F345" s="28">
        <v>1.2408603215590119E-3</v>
      </c>
      <c r="G345" s="28">
        <v>2.0600011339411139E-4</v>
      </c>
      <c r="H345" s="28">
        <v>6.2783648900222033E-5</v>
      </c>
      <c r="I345" s="28">
        <v>6.5150714362971485E-5</v>
      </c>
      <c r="J345" s="28">
        <v>3.0606206564698368E-5</v>
      </c>
      <c r="K345" s="28">
        <v>2.7758386568166316E-4</v>
      </c>
      <c r="L345" s="28">
        <v>4.9524364294484258E-4</v>
      </c>
      <c r="M345" s="28">
        <v>3.6570054362528026E-6</v>
      </c>
      <c r="N345" s="28">
        <v>2.6674652472138405E-3</v>
      </c>
      <c r="O345" s="28">
        <v>1.8040425493381917E-4</v>
      </c>
      <c r="P345" s="28">
        <v>3.3652153797447681E-3</v>
      </c>
      <c r="Q345" s="28">
        <v>1.9144100951962173E-4</v>
      </c>
      <c r="R345" s="28">
        <v>4.6313810162246227E-4</v>
      </c>
      <c r="S345" s="28">
        <v>1.1227401904761791E-2</v>
      </c>
      <c r="T345" s="28">
        <v>2.7690828574122861E-5</v>
      </c>
      <c r="U345" s="28">
        <v>4.9066007137298584E-2</v>
      </c>
      <c r="V345" s="28">
        <v>3.605831807362847E-5</v>
      </c>
      <c r="W345" s="28">
        <v>3.067204961553216E-3</v>
      </c>
      <c r="X345" s="28">
        <v>1.2186686508357525E-3</v>
      </c>
      <c r="Y345" s="28">
        <v>8.9973481371998787E-3</v>
      </c>
      <c r="Z345" s="28">
        <v>2.3363988846540451E-2</v>
      </c>
      <c r="AA345" s="28">
        <v>6.6187843680381775E-2</v>
      </c>
      <c r="AB345" s="28">
        <v>0.31035766005516052</v>
      </c>
      <c r="AC345" s="28">
        <v>3.2551204785704613E-3</v>
      </c>
      <c r="AD345" s="28">
        <v>2.4874968454241753E-2</v>
      </c>
      <c r="AE345" s="28">
        <v>2.8961135540157557E-3</v>
      </c>
      <c r="AF345" s="28">
        <v>2.7440846897661686E-3</v>
      </c>
      <c r="AG345" s="28">
        <v>2.1427478641271591E-2</v>
      </c>
      <c r="AH345" s="28">
        <v>6.3766009407117963E-4</v>
      </c>
      <c r="AI345" s="28">
        <v>1.1021213140338659E-3</v>
      </c>
      <c r="AJ345" s="28">
        <v>3.2379778567701578E-3</v>
      </c>
      <c r="AK345" s="28">
        <v>1.6251976194325835E-4</v>
      </c>
      <c r="AL345" s="28">
        <v>2.2949745878577232E-2</v>
      </c>
      <c r="AM345" s="28">
        <v>1.3925957027822733E-3</v>
      </c>
      <c r="AN345" s="28">
        <v>5.9151044115424156E-4</v>
      </c>
      <c r="AO345" s="28">
        <v>1.3496593965101056E-5</v>
      </c>
      <c r="AP345" s="28">
        <v>5.024080746807158E-4</v>
      </c>
      <c r="AQ345" s="28">
        <v>2.8438589069992304E-3</v>
      </c>
    </row>
    <row r="346" spans="1:43" ht="30" x14ac:dyDescent="0.25">
      <c r="A346" s="37" t="s">
        <v>87</v>
      </c>
      <c r="B346" s="37" t="s">
        <v>34</v>
      </c>
      <c r="C346" s="37" t="s">
        <v>126</v>
      </c>
      <c r="D346" s="28">
        <v>0.14769062399864197</v>
      </c>
      <c r="E346" s="28">
        <v>1.0000192560255527E-3</v>
      </c>
      <c r="F346" s="28">
        <v>0.31642675399780273</v>
      </c>
      <c r="G346" s="28">
        <v>4.9060363322496414E-2</v>
      </c>
      <c r="H346" s="28">
        <v>4.8915972001850605E-3</v>
      </c>
      <c r="I346" s="28">
        <v>2.3807648103684187E-3</v>
      </c>
      <c r="J346" s="28">
        <v>1.3546255649998784E-3</v>
      </c>
      <c r="K346" s="28">
        <v>8.1893354654312134E-3</v>
      </c>
      <c r="L346" s="28">
        <v>5.6261081248521805E-2</v>
      </c>
      <c r="M346" s="28">
        <v>7.369542436208576E-5</v>
      </c>
      <c r="N346" s="28">
        <v>6.7078135907649994E-2</v>
      </c>
      <c r="O346" s="28">
        <v>9.523758664727211E-3</v>
      </c>
      <c r="P346" s="28">
        <v>4.4303104281425476E-2</v>
      </c>
      <c r="Q346" s="28">
        <v>3.9743665605783463E-2</v>
      </c>
      <c r="R346" s="28">
        <v>1.0511516593396664E-2</v>
      </c>
      <c r="S346" s="28">
        <v>5.9176135808229446E-2</v>
      </c>
      <c r="T346" s="28">
        <v>3.4019138547591865E-4</v>
      </c>
      <c r="U346" s="28">
        <v>0.26975670456886292</v>
      </c>
      <c r="V346" s="28">
        <v>6.0223590116947889E-4</v>
      </c>
      <c r="W346" s="28">
        <v>2.991948276758194E-2</v>
      </c>
      <c r="X346" s="28">
        <v>3.5445760935544968E-2</v>
      </c>
      <c r="Y346" s="28">
        <v>0.25130054354667664</v>
      </c>
      <c r="Z346" s="28">
        <v>1.9304556772112846E-2</v>
      </c>
      <c r="AA346" s="28">
        <v>0.62699311971664429</v>
      </c>
      <c r="AB346" s="28">
        <v>1.2128139734268188</v>
      </c>
      <c r="AC346" s="28">
        <v>4.2573858052492142E-2</v>
      </c>
      <c r="AD346" s="28">
        <v>0.2094610333442688</v>
      </c>
      <c r="AE346" s="28">
        <v>3.4479457885026932E-2</v>
      </c>
      <c r="AF346" s="28">
        <v>1.4588970690965652E-2</v>
      </c>
      <c r="AG346" s="28">
        <v>0.38324907422065735</v>
      </c>
      <c r="AH346" s="28">
        <v>5.0074998289346695E-3</v>
      </c>
      <c r="AI346" s="28">
        <v>3.5063818097114563E-2</v>
      </c>
      <c r="AJ346" s="28">
        <v>0.12639975547790527</v>
      </c>
      <c r="AK346" s="28">
        <v>1.1073543690145016E-2</v>
      </c>
      <c r="AL346" s="28">
        <v>2.0008251667022705</v>
      </c>
      <c r="AM346" s="28">
        <v>5.7530850172042847E-2</v>
      </c>
      <c r="AN346" s="28">
        <v>3.7342212162911892E-3</v>
      </c>
      <c r="AO346" s="28">
        <v>2.1970018860884011E-4</v>
      </c>
      <c r="AP346" s="28">
        <v>5.7186845690011978E-2</v>
      </c>
      <c r="AQ346" s="28">
        <v>0.20700110495090485</v>
      </c>
    </row>
    <row r="347" spans="1:43" ht="30" x14ac:dyDescent="0.25">
      <c r="A347" s="37" t="s">
        <v>88</v>
      </c>
      <c r="B347" s="37" t="s">
        <v>35</v>
      </c>
      <c r="C347" s="37" t="s">
        <v>126</v>
      </c>
      <c r="D347" s="28">
        <v>0.21428343653678894</v>
      </c>
      <c r="E347" s="28">
        <v>2.4934664368629456E-2</v>
      </c>
      <c r="F347" s="28">
        <v>1.6127998828887939</v>
      </c>
      <c r="G347" s="28">
        <v>0.53851109743118286</v>
      </c>
      <c r="H347" s="28">
        <v>0.35084515810012817</v>
      </c>
      <c r="I347" s="28">
        <v>0.28266033530235291</v>
      </c>
      <c r="J347" s="28">
        <v>0.17462846636772156</v>
      </c>
      <c r="K347" s="28">
        <v>0.35541859269142151</v>
      </c>
      <c r="L347" s="28">
        <v>0.7840043306350708</v>
      </c>
      <c r="M347" s="28">
        <v>2.1575676277279854E-2</v>
      </c>
      <c r="N347" s="28">
        <v>0.40049770474433899</v>
      </c>
      <c r="O347" s="28">
        <v>0.51420074701309204</v>
      </c>
      <c r="P347" s="28">
        <v>0.68729704618453979</v>
      </c>
      <c r="Q347" s="28">
        <v>7.7864892780780792E-2</v>
      </c>
      <c r="R347" s="28">
        <v>0.3893965482711792</v>
      </c>
      <c r="S347" s="28">
        <v>1.7149862051010132</v>
      </c>
      <c r="T347" s="28">
        <v>6.8382009863853455E-2</v>
      </c>
      <c r="U347" s="28">
        <v>2.389739990234375</v>
      </c>
      <c r="V347" s="28">
        <v>9.7682565450668335E-2</v>
      </c>
      <c r="W347" s="28">
        <v>0.10792279243469238</v>
      </c>
      <c r="X347" s="28">
        <v>0.42534062266349792</v>
      </c>
      <c r="Y347" s="28">
        <v>0.66178268194198608</v>
      </c>
      <c r="Z347" s="28">
        <v>7.103845477104187E-2</v>
      </c>
      <c r="AA347" s="28">
        <v>2.045076847076416</v>
      </c>
      <c r="AB347" s="28">
        <v>22.744583129882813</v>
      </c>
      <c r="AC347" s="28">
        <v>1.480055570602417</v>
      </c>
      <c r="AD347" s="28">
        <v>3.7992582321166992</v>
      </c>
      <c r="AE347" s="28">
        <v>1.4025677442550659</v>
      </c>
      <c r="AF347" s="28">
        <v>0.6912035346031189</v>
      </c>
      <c r="AG347" s="28">
        <v>39.129299163818359</v>
      </c>
      <c r="AH347" s="28">
        <v>0.32114815711975098</v>
      </c>
      <c r="AI347" s="28">
        <v>0.52423518896102905</v>
      </c>
      <c r="AJ347" s="28">
        <v>0.71670389175415039</v>
      </c>
      <c r="AK347" s="28">
        <v>0.56158351898193359</v>
      </c>
      <c r="AL347" s="28">
        <v>6.1155967712402344</v>
      </c>
      <c r="AM347" s="28">
        <v>9.8203716278076172</v>
      </c>
      <c r="AN347" s="28">
        <v>0.43362325429916382</v>
      </c>
      <c r="AO347" s="28">
        <v>1.4758697710931301E-2</v>
      </c>
      <c r="AP347" s="28">
        <v>1.4161676168441772</v>
      </c>
      <c r="AQ347" s="28">
        <v>5.764643669128418</v>
      </c>
    </row>
    <row r="348" spans="1:43" x14ac:dyDescent="0.25">
      <c r="A348" s="37" t="s">
        <v>89</v>
      </c>
      <c r="B348" s="37" t="s">
        <v>36</v>
      </c>
      <c r="C348" s="37" t="s">
        <v>126</v>
      </c>
      <c r="D348" s="28">
        <v>1.8930397927761078E-2</v>
      </c>
      <c r="E348" s="28">
        <v>1.7803849186748266E-4</v>
      </c>
      <c r="F348" s="28">
        <v>7.7048026025295258E-2</v>
      </c>
      <c r="G348" s="28">
        <v>3.538842499256134E-2</v>
      </c>
      <c r="H348" s="28">
        <v>1.2006955221295357E-2</v>
      </c>
      <c r="I348" s="28">
        <v>1.4456790871918201E-2</v>
      </c>
      <c r="J348" s="28">
        <v>4.7988099977374077E-3</v>
      </c>
      <c r="K348" s="28">
        <v>8.6547089740633965E-3</v>
      </c>
      <c r="L348" s="28">
        <v>6.8062372505664825E-2</v>
      </c>
      <c r="M348" s="28">
        <v>6.6883349791169167E-4</v>
      </c>
      <c r="N348" s="28">
        <v>4.6435434371232986E-2</v>
      </c>
      <c r="O348" s="28">
        <v>1.0025232098996639E-2</v>
      </c>
      <c r="P348" s="28">
        <v>1.9750254228711128E-2</v>
      </c>
      <c r="Q348" s="28">
        <v>1.0061038658022881E-2</v>
      </c>
      <c r="R348" s="28">
        <v>2.3311732336878777E-2</v>
      </c>
      <c r="S348" s="28">
        <v>6.5171189606189728E-2</v>
      </c>
      <c r="T348" s="28">
        <v>4.1618957184255123E-3</v>
      </c>
      <c r="U348" s="28">
        <v>0.88993722200393677</v>
      </c>
      <c r="V348" s="28">
        <v>1.6319433227181435E-2</v>
      </c>
      <c r="W348" s="28">
        <v>4.4949101284146309E-3</v>
      </c>
      <c r="X348" s="28">
        <v>3.0575715005397797E-2</v>
      </c>
      <c r="Y348" s="28">
        <v>1.9958961755037308E-2</v>
      </c>
      <c r="Z348" s="28">
        <v>1.3810384552925825E-3</v>
      </c>
      <c r="AA348" s="28">
        <v>3.0581355094909668E-2</v>
      </c>
      <c r="AB348" s="28">
        <v>0.52896201610565186</v>
      </c>
      <c r="AC348" s="28">
        <v>2.3514952659606934</v>
      </c>
      <c r="AD348" s="28">
        <v>0.84939998388290405</v>
      </c>
      <c r="AE348" s="28">
        <v>0.8064536452293396</v>
      </c>
      <c r="AF348" s="28">
        <v>4.7313503921031952E-2</v>
      </c>
      <c r="AG348" s="28">
        <v>8.0065414309501648E-2</v>
      </c>
      <c r="AH348" s="28">
        <v>1.4769796980544925E-3</v>
      </c>
      <c r="AI348" s="28">
        <v>5.8994493447244167E-3</v>
      </c>
      <c r="AJ348" s="28">
        <v>2.8155000880360603E-2</v>
      </c>
      <c r="AK348" s="28">
        <v>6.1679170466959476E-3</v>
      </c>
      <c r="AL348" s="28">
        <v>0.15275406837463379</v>
      </c>
      <c r="AM348" s="28">
        <v>5.4316580295562744E-2</v>
      </c>
      <c r="AN348" s="28">
        <v>0.60943406820297241</v>
      </c>
      <c r="AO348" s="28">
        <v>5.332509521394968E-3</v>
      </c>
      <c r="AP348" s="28">
        <v>0.28623217344284058</v>
      </c>
      <c r="AQ348" s="28">
        <v>0.45914995670318604</v>
      </c>
    </row>
    <row r="349" spans="1:43" x14ac:dyDescent="0.25">
      <c r="A349" s="37" t="s">
        <v>90</v>
      </c>
      <c r="B349" s="37" t="s">
        <v>37</v>
      </c>
      <c r="C349" s="37" t="s">
        <v>126</v>
      </c>
      <c r="D349" s="28">
        <v>0.12918929755687714</v>
      </c>
      <c r="E349" s="28">
        <v>8.5246301023289561E-4</v>
      </c>
      <c r="F349" s="28">
        <v>0.26931661367416382</v>
      </c>
      <c r="G349" s="28">
        <v>0.28837683796882629</v>
      </c>
      <c r="H349" s="28">
        <v>1.8534025177359581E-2</v>
      </c>
      <c r="I349" s="28">
        <v>1.8657509237527847E-2</v>
      </c>
      <c r="J349" s="28">
        <v>7.9609714448451996E-3</v>
      </c>
      <c r="K349" s="28">
        <v>1.9652286544442177E-2</v>
      </c>
      <c r="L349" s="28">
        <v>6.2772192060947418E-2</v>
      </c>
      <c r="M349" s="28">
        <v>1.0168466251343489E-3</v>
      </c>
      <c r="N349" s="28">
        <v>0.41415569186210632</v>
      </c>
      <c r="O349" s="28">
        <v>3.3673908561468124E-2</v>
      </c>
      <c r="P349" s="28">
        <v>0.1549183577299118</v>
      </c>
      <c r="Q349" s="28">
        <v>1.5346682630479336E-2</v>
      </c>
      <c r="R349" s="28">
        <v>3.9427179843187332E-2</v>
      </c>
      <c r="S349" s="28">
        <v>0.44205355644226074</v>
      </c>
      <c r="T349" s="28">
        <v>4.2181164026260376E-3</v>
      </c>
      <c r="U349" s="28">
        <v>6.5787949562072754</v>
      </c>
      <c r="V349" s="28">
        <v>1.1014407500624657E-2</v>
      </c>
      <c r="W349" s="28">
        <v>8.1152971833944321E-3</v>
      </c>
      <c r="X349" s="28">
        <v>3.2056082040071487E-2</v>
      </c>
      <c r="Y349" s="28">
        <v>0.32174786925315857</v>
      </c>
      <c r="Z349" s="28">
        <v>1.7157567664980888E-2</v>
      </c>
      <c r="AA349" s="28">
        <v>0.41537082195281982</v>
      </c>
      <c r="AB349" s="28">
        <v>7.9448041915893555</v>
      </c>
      <c r="AC349" s="28">
        <v>5.5765037536621094</v>
      </c>
      <c r="AD349" s="28">
        <v>10.230637550354004</v>
      </c>
      <c r="AE349" s="28">
        <v>4.2126374244689941</v>
      </c>
      <c r="AF349" s="28">
        <v>0.52691662311553955</v>
      </c>
      <c r="AG349" s="28">
        <v>0.75226408243179321</v>
      </c>
      <c r="AH349" s="28">
        <v>0.12724815309047699</v>
      </c>
      <c r="AI349" s="28">
        <v>3.6583729088306427E-2</v>
      </c>
      <c r="AJ349" s="28">
        <v>0.25244295597076416</v>
      </c>
      <c r="AK349" s="28">
        <v>1.4076598882675171</v>
      </c>
      <c r="AL349" s="28">
        <v>2.7393922805786133</v>
      </c>
      <c r="AM349" s="28">
        <v>0.72955030202865601</v>
      </c>
      <c r="AN349" s="28">
        <v>1.406619668006897</v>
      </c>
      <c r="AO349" s="28">
        <v>7.7600935474038124E-3</v>
      </c>
      <c r="AP349" s="28">
        <v>0.56948459148406982</v>
      </c>
      <c r="AQ349" s="28">
        <v>1.0881083011627197</v>
      </c>
    </row>
    <row r="350" spans="1:43" x14ac:dyDescent="0.25">
      <c r="A350" s="37" t="s">
        <v>91</v>
      </c>
      <c r="B350" s="37" t="s">
        <v>38</v>
      </c>
      <c r="C350" s="37" t="s">
        <v>126</v>
      </c>
      <c r="D350" s="28">
        <v>0.11522230505943298</v>
      </c>
      <c r="E350" s="28">
        <v>4.2218592716380954E-4</v>
      </c>
      <c r="F350" s="28">
        <v>3.1484149396419525E-2</v>
      </c>
      <c r="G350" s="28">
        <v>9.7217215225100517E-3</v>
      </c>
      <c r="H350" s="28">
        <v>6.2257670797407627E-3</v>
      </c>
      <c r="I350" s="28">
        <v>6.964909378439188E-3</v>
      </c>
      <c r="J350" s="28">
        <v>3.7129560951143503E-3</v>
      </c>
      <c r="K350" s="28">
        <v>8.6452262476086617E-3</v>
      </c>
      <c r="L350" s="28">
        <v>7.0428498089313507E-2</v>
      </c>
      <c r="M350" s="28">
        <v>6.01522799115628E-4</v>
      </c>
      <c r="N350" s="28">
        <v>3.2786931842565536E-2</v>
      </c>
      <c r="O350" s="28">
        <v>2.0351439714431763E-2</v>
      </c>
      <c r="P350" s="28">
        <v>2.4864159524440765E-2</v>
      </c>
      <c r="Q350" s="28">
        <v>2.8612515889108181E-3</v>
      </c>
      <c r="R350" s="28">
        <v>4.8341650515794754E-2</v>
      </c>
      <c r="S350" s="28">
        <v>0.16192016005516052</v>
      </c>
      <c r="T350" s="28">
        <v>2.018915256485343E-3</v>
      </c>
      <c r="U350" s="28">
        <v>2.5873522758483887</v>
      </c>
      <c r="V350" s="28">
        <v>3.6996265407651663E-3</v>
      </c>
      <c r="W350" s="28">
        <v>3.1896545551717281E-3</v>
      </c>
      <c r="X350" s="28">
        <v>1.2907830998301506E-2</v>
      </c>
      <c r="Y350" s="28">
        <v>2.5940550491213799E-2</v>
      </c>
      <c r="Z350" s="28">
        <v>1.586279715411365E-3</v>
      </c>
      <c r="AA350" s="28">
        <v>3.5935476422309875E-2</v>
      </c>
      <c r="AB350" s="28">
        <v>3.0725352764129639</v>
      </c>
      <c r="AC350" s="28">
        <v>5.0261015892028809</v>
      </c>
      <c r="AD350" s="28">
        <v>2.6921405792236328</v>
      </c>
      <c r="AE350" s="28">
        <v>23.050153732299805</v>
      </c>
      <c r="AF350" s="28">
        <v>0.17153146862983704</v>
      </c>
      <c r="AG350" s="28">
        <v>1.0027934312820435</v>
      </c>
      <c r="AH350" s="28">
        <v>2.5111946742981672E-3</v>
      </c>
      <c r="AI350" s="28">
        <v>1.7245931550860405E-2</v>
      </c>
      <c r="AJ350" s="28">
        <v>0.10796606540679932</v>
      </c>
      <c r="AK350" s="28">
        <v>6.8422174081206322E-3</v>
      </c>
      <c r="AL350" s="28">
        <v>9.877399355173111E-2</v>
      </c>
      <c r="AM350" s="28">
        <v>2.075373649597168</v>
      </c>
      <c r="AN350" s="28">
        <v>0.29728648066520691</v>
      </c>
      <c r="AO350" s="28">
        <v>6.3364570960402489E-3</v>
      </c>
      <c r="AP350" s="28">
        <v>0.30670642852783203</v>
      </c>
      <c r="AQ350" s="28">
        <v>0.99780803918838501</v>
      </c>
    </row>
    <row r="351" spans="1:43" ht="30" x14ac:dyDescent="0.25">
      <c r="A351" s="37" t="s">
        <v>92</v>
      </c>
      <c r="B351" s="37" t="s">
        <v>39</v>
      </c>
      <c r="C351" s="37" t="s">
        <v>126</v>
      </c>
      <c r="D351" s="28">
        <v>4.7977217473089695E-3</v>
      </c>
      <c r="E351" s="28">
        <v>8.3492911653593183E-4</v>
      </c>
      <c r="F351" s="28">
        <v>5.2732331678271294E-3</v>
      </c>
      <c r="G351" s="28">
        <v>1.1277353391051292E-2</v>
      </c>
      <c r="H351" s="28">
        <v>2.8624027618207037E-4</v>
      </c>
      <c r="I351" s="28">
        <v>3.9874855428934097E-3</v>
      </c>
      <c r="J351" s="28">
        <v>1.4752341667190194E-4</v>
      </c>
      <c r="K351" s="28">
        <v>8.5909425979480147E-4</v>
      </c>
      <c r="L351" s="28">
        <v>1.5092334942892194E-3</v>
      </c>
      <c r="M351" s="28">
        <v>1.554217487864662E-5</v>
      </c>
      <c r="N351" s="28">
        <v>6.4795310609042645E-3</v>
      </c>
      <c r="O351" s="28">
        <v>8.7933894246816635E-4</v>
      </c>
      <c r="P351" s="28">
        <v>3.9425077848136425E-3</v>
      </c>
      <c r="Q351" s="28">
        <v>2.3021697415970266E-4</v>
      </c>
      <c r="R351" s="28">
        <v>1.432516030035913E-3</v>
      </c>
      <c r="S351" s="28">
        <v>0.35189419984817505</v>
      </c>
      <c r="T351" s="28">
        <v>7.6175238064024597E-5</v>
      </c>
      <c r="U351" s="28">
        <v>0.18876439332962036</v>
      </c>
      <c r="V351" s="28">
        <v>2.2556801559403539E-4</v>
      </c>
      <c r="W351" s="28">
        <v>9.7219779854640365E-4</v>
      </c>
      <c r="X351" s="28">
        <v>2.6475051417946815E-3</v>
      </c>
      <c r="Y351" s="28">
        <v>2.234538272023201E-2</v>
      </c>
      <c r="Z351" s="28">
        <v>3.6254207952879369E-4</v>
      </c>
      <c r="AA351" s="28">
        <v>2.1238626912236214E-2</v>
      </c>
      <c r="AB351" s="28">
        <v>0.38575193285942078</v>
      </c>
      <c r="AC351" s="28">
        <v>0.13713328540325165</v>
      </c>
      <c r="AD351" s="28">
        <v>0.14590346813201904</v>
      </c>
      <c r="AE351" s="28">
        <v>8.6920261383056641E-2</v>
      </c>
      <c r="AF351" s="28">
        <v>0.42157766222953796</v>
      </c>
      <c r="AG351" s="28">
        <v>0.1439736932516098</v>
      </c>
      <c r="AH351" s="28">
        <v>2.0796710159629583E-3</v>
      </c>
      <c r="AI351" s="28">
        <v>1.0156319476664066E-2</v>
      </c>
      <c r="AJ351" s="28">
        <v>2.3000925779342651E-2</v>
      </c>
      <c r="AK351" s="28">
        <v>4.42507304251194E-2</v>
      </c>
      <c r="AL351" s="28">
        <v>7.0672959089279175E-2</v>
      </c>
      <c r="AM351" s="28">
        <v>7.8393882140517235E-3</v>
      </c>
      <c r="AN351" s="28">
        <v>2.1057749167084694E-2</v>
      </c>
      <c r="AO351" s="28">
        <v>4.2432993650436401E-3</v>
      </c>
      <c r="AP351" s="28">
        <v>6.8744830787181854E-2</v>
      </c>
      <c r="AQ351" s="28">
        <v>0.19647909700870514</v>
      </c>
    </row>
    <row r="352" spans="1:43" x14ac:dyDescent="0.25">
      <c r="A352" s="37" t="s">
        <v>93</v>
      </c>
      <c r="B352" s="37" t="s">
        <v>40</v>
      </c>
      <c r="C352" s="37" t="s">
        <v>126</v>
      </c>
      <c r="D352" s="28">
        <v>1.6847525257617235E-3</v>
      </c>
      <c r="E352" s="28">
        <v>2.315485653525684E-5</v>
      </c>
      <c r="F352" s="28">
        <v>3.5874927416443825E-3</v>
      </c>
      <c r="G352" s="28">
        <v>3.6462345160543919E-3</v>
      </c>
      <c r="H352" s="28">
        <v>1.9669688772410154E-3</v>
      </c>
      <c r="I352" s="28">
        <v>2.5194375775754452E-3</v>
      </c>
      <c r="J352" s="28">
        <v>3.437800332903862E-4</v>
      </c>
      <c r="K352" s="28">
        <v>6.9847184931859374E-4</v>
      </c>
      <c r="L352" s="28">
        <v>4.6922443434596062E-3</v>
      </c>
      <c r="M352" s="28">
        <v>2.221772592747584E-5</v>
      </c>
      <c r="N352" s="28">
        <v>1.4663245528936386E-3</v>
      </c>
      <c r="O352" s="28">
        <v>8.5590960225090384E-4</v>
      </c>
      <c r="P352" s="28">
        <v>1.192830502986908E-3</v>
      </c>
      <c r="Q352" s="28">
        <v>6.3348474213853478E-4</v>
      </c>
      <c r="R352" s="28">
        <v>9.6327409846708179E-4</v>
      </c>
      <c r="S352" s="28">
        <v>2.0560454577207565E-3</v>
      </c>
      <c r="T352" s="28">
        <v>3.0891524511389434E-4</v>
      </c>
      <c r="U352" s="28">
        <v>2.1491236984729767E-3</v>
      </c>
      <c r="V352" s="28">
        <v>1.0150084272027016E-3</v>
      </c>
      <c r="W352" s="28">
        <v>3.0594313284382224E-4</v>
      </c>
      <c r="X352" s="28">
        <v>1.4974350342527032E-3</v>
      </c>
      <c r="Y352" s="28">
        <v>9.748379816301167E-4</v>
      </c>
      <c r="Z352" s="28">
        <v>1.1931364133488387E-4</v>
      </c>
      <c r="AA352" s="28">
        <v>3.141891211271286E-2</v>
      </c>
      <c r="AB352" s="28">
        <v>0.14454573392868042</v>
      </c>
      <c r="AC352" s="28">
        <v>3.6064494634047151E-4</v>
      </c>
      <c r="AD352" s="28">
        <v>6.6344277001917362E-3</v>
      </c>
      <c r="AE352" s="28">
        <v>5.2376941312104464E-4</v>
      </c>
      <c r="AF352" s="28">
        <v>2.8705480508506298E-4</v>
      </c>
      <c r="AG352" s="28">
        <v>0.78056120872497559</v>
      </c>
      <c r="AH352" s="28">
        <v>1.8412061035633087E-3</v>
      </c>
      <c r="AI352" s="28">
        <v>3.7294481880962849E-3</v>
      </c>
      <c r="AJ352" s="28">
        <v>1.7361404374241829E-2</v>
      </c>
      <c r="AK352" s="28">
        <v>1.3285375898703933E-3</v>
      </c>
      <c r="AL352" s="28">
        <v>3.5584870725870132E-2</v>
      </c>
      <c r="AM352" s="28">
        <v>0.13367201387882233</v>
      </c>
      <c r="AN352" s="28">
        <v>3.3830031752586365E-3</v>
      </c>
      <c r="AO352" s="28">
        <v>1.0567819117568433E-4</v>
      </c>
      <c r="AP352" s="28">
        <v>1.3820101507008076E-2</v>
      </c>
      <c r="AQ352" s="28">
        <v>3.170950710773468E-2</v>
      </c>
    </row>
    <row r="353" spans="1:43" x14ac:dyDescent="0.25">
      <c r="A353" s="37" t="s">
        <v>94</v>
      </c>
      <c r="B353" s="37" t="s">
        <v>41</v>
      </c>
      <c r="C353" s="37" t="s">
        <v>126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8">
        <v>0</v>
      </c>
      <c r="AI353" s="28">
        <v>0</v>
      </c>
      <c r="AJ353" s="28">
        <v>0</v>
      </c>
      <c r="AK353" s="28">
        <v>0</v>
      </c>
      <c r="AL353" s="28">
        <v>0</v>
      </c>
      <c r="AM353" s="28">
        <v>0</v>
      </c>
      <c r="AN353" s="28">
        <v>0</v>
      </c>
      <c r="AO353" s="28">
        <v>0</v>
      </c>
      <c r="AP353" s="28">
        <v>0</v>
      </c>
      <c r="AQ353" s="28">
        <v>0</v>
      </c>
    </row>
    <row r="354" spans="1:43" x14ac:dyDescent="0.25">
      <c r="A354" s="37" t="s">
        <v>95</v>
      </c>
      <c r="B354" s="37" t="s">
        <v>42</v>
      </c>
      <c r="C354" s="37" t="s">
        <v>126</v>
      </c>
      <c r="D354" s="28">
        <v>1.2270695297047496E-3</v>
      </c>
      <c r="E354" s="28">
        <v>4.4101130333729088E-4</v>
      </c>
      <c r="F354" s="28">
        <v>2.7742020320147276E-3</v>
      </c>
      <c r="G354" s="28">
        <v>3.6332930903881788E-3</v>
      </c>
      <c r="H354" s="28">
        <v>6.0735468287020922E-4</v>
      </c>
      <c r="I354" s="28">
        <v>1.4098434476181865E-3</v>
      </c>
      <c r="J354" s="28">
        <v>3.4750165650621057E-4</v>
      </c>
      <c r="K354" s="28">
        <v>4.7648514737375081E-4</v>
      </c>
      <c r="L354" s="28">
        <v>4.7870520502328873E-3</v>
      </c>
      <c r="M354" s="28">
        <v>3.7142017390578985E-5</v>
      </c>
      <c r="N354" s="28">
        <v>3.0225703958421946E-3</v>
      </c>
      <c r="O354" s="28">
        <v>1.3261891435831785E-3</v>
      </c>
      <c r="P354" s="28">
        <v>3.2407953403890133E-3</v>
      </c>
      <c r="Q354" s="28">
        <v>8.4252273663878441E-3</v>
      </c>
      <c r="R354" s="28">
        <v>1.7127543687820435E-3</v>
      </c>
      <c r="S354" s="28">
        <v>3.841612720862031E-3</v>
      </c>
      <c r="T354" s="28">
        <v>3.8811156991869211E-4</v>
      </c>
      <c r="U354" s="28">
        <v>5.3182789124548435E-3</v>
      </c>
      <c r="V354" s="28">
        <v>1.9098917255178094E-3</v>
      </c>
      <c r="W354" s="28">
        <v>4.8923015128821135E-4</v>
      </c>
      <c r="X354" s="28">
        <v>3.3646717201918364E-3</v>
      </c>
      <c r="Y354" s="28">
        <v>1.5764140989631414E-3</v>
      </c>
      <c r="Z354" s="28">
        <v>2.4304183898493648E-4</v>
      </c>
      <c r="AA354" s="28">
        <v>3.4248193260282278E-3</v>
      </c>
      <c r="AB354" s="28">
        <v>3.8220930844545364E-2</v>
      </c>
      <c r="AC354" s="28">
        <v>2.1439792180899531E-4</v>
      </c>
      <c r="AD354" s="28">
        <v>3.6339536309242249E-3</v>
      </c>
      <c r="AE354" s="28">
        <v>5.8994529535993934E-4</v>
      </c>
      <c r="AF354" s="28">
        <v>4.4228418846614659E-4</v>
      </c>
      <c r="AG354" s="28">
        <v>2.6116741355508566E-3</v>
      </c>
      <c r="AH354" s="28">
        <v>4.0894217818276957E-5</v>
      </c>
      <c r="AI354" s="28">
        <v>7.3854349553585052E-2</v>
      </c>
      <c r="AJ354" s="28">
        <v>8.5927173495292664E-3</v>
      </c>
      <c r="AK354" s="28">
        <v>7.636824157088995E-4</v>
      </c>
      <c r="AL354" s="28">
        <v>8.6927786469459534E-3</v>
      </c>
      <c r="AM354" s="28">
        <v>4.1704182513058186E-3</v>
      </c>
      <c r="AN354" s="28">
        <v>7.5412546284496784E-3</v>
      </c>
      <c r="AO354" s="28">
        <v>4.7607405576854944E-4</v>
      </c>
      <c r="AP354" s="28">
        <v>3.5154435783624649E-2</v>
      </c>
      <c r="AQ354" s="28">
        <v>4.7635301947593689E-2</v>
      </c>
    </row>
    <row r="355" spans="1:43" ht="30" x14ac:dyDescent="0.25">
      <c r="A355" s="37" t="s">
        <v>96</v>
      </c>
      <c r="B355" s="37" t="s">
        <v>43</v>
      </c>
      <c r="C355" s="37" t="s">
        <v>126</v>
      </c>
      <c r="D355" s="28">
        <v>3.8427554070949554E-2</v>
      </c>
      <c r="E355" s="28">
        <v>2.6025406550616026E-3</v>
      </c>
      <c r="F355" s="28">
        <v>7.4135690927505493E-2</v>
      </c>
      <c r="G355" s="28">
        <v>4.0684480220079422E-2</v>
      </c>
      <c r="H355" s="28">
        <v>0.12441141903400421</v>
      </c>
      <c r="I355" s="28">
        <v>3.6208510398864746E-2</v>
      </c>
      <c r="J355" s="28">
        <v>2.0898196846246719E-2</v>
      </c>
      <c r="K355" s="28">
        <v>5.8935109525918961E-2</v>
      </c>
      <c r="L355" s="28">
        <v>7.9585716128349304E-2</v>
      </c>
      <c r="M355" s="28">
        <v>2.7319234795868397E-3</v>
      </c>
      <c r="N355" s="28">
        <v>0.35160747170448303</v>
      </c>
      <c r="O355" s="28">
        <v>0.6329953670501709</v>
      </c>
      <c r="P355" s="28">
        <v>0.34884932637214661</v>
      </c>
      <c r="Q355" s="28">
        <v>1.6306955367326736E-2</v>
      </c>
      <c r="R355" s="28">
        <v>0.18970312178134918</v>
      </c>
      <c r="S355" s="28">
        <v>0.62946325540542603</v>
      </c>
      <c r="T355" s="28">
        <v>9.3992855399847031E-3</v>
      </c>
      <c r="U355" s="28">
        <v>1.1200158596038818</v>
      </c>
      <c r="V355" s="28">
        <v>9.4918757677078247E-3</v>
      </c>
      <c r="W355" s="28">
        <v>0.13556112349033356</v>
      </c>
      <c r="X355" s="28">
        <v>0.13104541599750519</v>
      </c>
      <c r="Y355" s="28">
        <v>0.14960601925849915</v>
      </c>
      <c r="Z355" s="28">
        <v>3.1320083886384964E-2</v>
      </c>
      <c r="AA355" s="28">
        <v>0.45848935842514038</v>
      </c>
      <c r="AB355" s="28">
        <v>3.4244177341461182</v>
      </c>
      <c r="AC355" s="28">
        <v>0.8431212306022644</v>
      </c>
      <c r="AD355" s="28">
        <v>0.68240517377853394</v>
      </c>
      <c r="AE355" s="28">
        <v>1.0197851657867432</v>
      </c>
      <c r="AF355" s="28">
        <v>0.2178644984960556</v>
      </c>
      <c r="AG355" s="28">
        <v>0.67523247003555298</v>
      </c>
      <c r="AH355" s="28">
        <v>2.49595046043396E-2</v>
      </c>
      <c r="AI355" s="28">
        <v>4.7994248569011688E-2</v>
      </c>
      <c r="AJ355" s="28">
        <v>2.4527242183685303</v>
      </c>
      <c r="AK355" s="28">
        <v>4.9790296703577042E-2</v>
      </c>
      <c r="AL355" s="28">
        <v>0.48192086815834045</v>
      </c>
      <c r="AM355" s="28">
        <v>0.23941850662231445</v>
      </c>
      <c r="AN355" s="28">
        <v>0.13379016518592834</v>
      </c>
      <c r="AO355" s="28">
        <v>4.996262863278389E-2</v>
      </c>
      <c r="AP355" s="28">
        <v>2.5220818519592285</v>
      </c>
      <c r="AQ355" s="28">
        <v>3.5539572238922119</v>
      </c>
    </row>
    <row r="356" spans="1:43" x14ac:dyDescent="0.25">
      <c r="A356" s="37" t="s">
        <v>97</v>
      </c>
      <c r="B356" s="37" t="s">
        <v>44</v>
      </c>
      <c r="C356" s="37" t="s">
        <v>126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8">
        <v>0</v>
      </c>
      <c r="AI356" s="28">
        <v>0</v>
      </c>
      <c r="AJ356" s="28">
        <v>0</v>
      </c>
      <c r="AK356" s="28">
        <v>0</v>
      </c>
      <c r="AL356" s="28">
        <v>0</v>
      </c>
      <c r="AM356" s="28">
        <v>0</v>
      </c>
      <c r="AN356" s="28">
        <v>0</v>
      </c>
      <c r="AO356" s="28">
        <v>0</v>
      </c>
      <c r="AP356" s="28">
        <v>0</v>
      </c>
      <c r="AQ356" s="28">
        <v>0</v>
      </c>
    </row>
    <row r="357" spans="1:43" x14ac:dyDescent="0.25">
      <c r="A357" s="37" t="s">
        <v>98</v>
      </c>
      <c r="B357" s="37" t="s">
        <v>45</v>
      </c>
      <c r="C357" s="37" t="s">
        <v>126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</v>
      </c>
      <c r="O357" s="28">
        <v>0</v>
      </c>
      <c r="P357" s="28">
        <v>0</v>
      </c>
      <c r="Q357" s="28">
        <v>0</v>
      </c>
      <c r="R357" s="28">
        <v>0</v>
      </c>
      <c r="S357" s="28">
        <v>0</v>
      </c>
      <c r="T357" s="28">
        <v>0</v>
      </c>
      <c r="U357" s="28">
        <v>0</v>
      </c>
      <c r="V357" s="28">
        <v>0</v>
      </c>
      <c r="W357" s="28">
        <v>0</v>
      </c>
      <c r="X357" s="28">
        <v>0</v>
      </c>
      <c r="Y357" s="28">
        <v>0</v>
      </c>
      <c r="Z357" s="28">
        <v>0</v>
      </c>
      <c r="AA357" s="28">
        <v>0</v>
      </c>
      <c r="AB357" s="28">
        <v>0</v>
      </c>
      <c r="AC357" s="28">
        <v>0</v>
      </c>
      <c r="AD357" s="28">
        <v>0</v>
      </c>
      <c r="AE357" s="28">
        <v>0</v>
      </c>
      <c r="AF357" s="28">
        <v>0</v>
      </c>
      <c r="AG357" s="28">
        <v>0</v>
      </c>
      <c r="AH357" s="28">
        <v>0</v>
      </c>
      <c r="AI357" s="28">
        <v>0</v>
      </c>
      <c r="AJ357" s="28">
        <v>0</v>
      </c>
      <c r="AK357" s="28">
        <v>0</v>
      </c>
      <c r="AL357" s="28">
        <v>0</v>
      </c>
      <c r="AM357" s="28">
        <v>0</v>
      </c>
      <c r="AN357" s="28">
        <v>0</v>
      </c>
      <c r="AO357" s="28">
        <v>0</v>
      </c>
      <c r="AP357" s="28">
        <v>0</v>
      </c>
      <c r="AQ357" s="28">
        <v>0</v>
      </c>
    </row>
    <row r="358" spans="1:43" x14ac:dyDescent="0.25">
      <c r="A358" s="37" t="s">
        <v>99</v>
      </c>
      <c r="B358" s="37" t="s">
        <v>46</v>
      </c>
      <c r="C358" s="37" t="s">
        <v>126</v>
      </c>
      <c r="D358" s="28">
        <v>0.40043187141418457</v>
      </c>
      <c r="E358" s="28">
        <v>1.3574476353824139E-2</v>
      </c>
      <c r="F358" s="28">
        <v>1.489982008934021</v>
      </c>
      <c r="G358" s="28">
        <v>0.15294156968593597</v>
      </c>
      <c r="H358" s="28">
        <v>0.18646350502967834</v>
      </c>
      <c r="I358" s="28">
        <v>0.98805469274520874</v>
      </c>
      <c r="J358" s="28">
        <v>0.15031303465366364</v>
      </c>
      <c r="K358" s="28">
        <v>0.76267492771148682</v>
      </c>
      <c r="L358" s="28">
        <v>2.1526658535003662</v>
      </c>
      <c r="M358" s="28">
        <v>3.6266155540943146E-2</v>
      </c>
      <c r="N358" s="28">
        <v>0.28613832592964172</v>
      </c>
      <c r="O358" s="28">
        <v>0.18573476374149323</v>
      </c>
      <c r="P358" s="28">
        <v>0.61519485712051392</v>
      </c>
      <c r="Q358" s="28">
        <v>5.3166110068559647E-2</v>
      </c>
      <c r="R358" s="28">
        <v>0.55518239736557007</v>
      </c>
      <c r="S358" s="28">
        <v>0.5277332067489624</v>
      </c>
      <c r="T358" s="28">
        <v>0.51365154981613159</v>
      </c>
      <c r="U358" s="28">
        <v>0.92053753137588501</v>
      </c>
      <c r="V358" s="28">
        <v>0.65342140197753906</v>
      </c>
      <c r="W358" s="28">
        <v>9.1888211667537689E-2</v>
      </c>
      <c r="X358" s="28">
        <v>0.21424056589603424</v>
      </c>
      <c r="Y358" s="28">
        <v>0.4622250497341156</v>
      </c>
      <c r="Z358" s="28">
        <v>5.3887244313955307E-2</v>
      </c>
      <c r="AA358" s="28">
        <v>0.61305767297744751</v>
      </c>
      <c r="AB358" s="28">
        <v>2.9727411270141602</v>
      </c>
      <c r="AC358" s="28">
        <v>0.74373042583465576</v>
      </c>
      <c r="AD358" s="28">
        <v>1.0583914518356323</v>
      </c>
      <c r="AE358" s="28">
        <v>0.44364672899246216</v>
      </c>
      <c r="AF358" s="28">
        <v>0.10704014450311661</v>
      </c>
      <c r="AG358" s="28">
        <v>2.9359433650970459</v>
      </c>
      <c r="AH358" s="28">
        <v>9.8264299333095551E-2</v>
      </c>
      <c r="AI358" s="28">
        <v>0.10994838178157806</v>
      </c>
      <c r="AJ358" s="28">
        <v>0.27709987759590149</v>
      </c>
      <c r="AK358" s="28">
        <v>0.45347985625267029</v>
      </c>
      <c r="AL358" s="28">
        <v>1.4275838136672974</v>
      </c>
      <c r="AM358" s="28">
        <v>1.7958782911300659</v>
      </c>
      <c r="AN358" s="28">
        <v>0.28457891941070557</v>
      </c>
      <c r="AO358" s="28">
        <v>0.59640192985534668</v>
      </c>
      <c r="AP358" s="28">
        <v>2.1116094589233398</v>
      </c>
      <c r="AQ358" s="28">
        <v>7.7903108596801758</v>
      </c>
    </row>
    <row r="359" spans="1:43" x14ac:dyDescent="0.25">
      <c r="A359" s="37" t="s">
        <v>100</v>
      </c>
      <c r="B359" s="37" t="s">
        <v>47</v>
      </c>
      <c r="C359" s="37" t="s">
        <v>126</v>
      </c>
      <c r="D359" s="28">
        <v>1.1604687642829958E-5</v>
      </c>
      <c r="E359" s="28">
        <v>1.8090490527811198E-7</v>
      </c>
      <c r="F359" s="28">
        <v>2.7703910745913163E-5</v>
      </c>
      <c r="G359" s="28">
        <v>3.2098637348099146E-6</v>
      </c>
      <c r="H359" s="28">
        <v>3.174445055265096E-6</v>
      </c>
      <c r="I359" s="28">
        <v>1.2323716873652302E-5</v>
      </c>
      <c r="J359" s="28">
        <v>1.7659982631812454E-6</v>
      </c>
      <c r="K359" s="28">
        <v>6.7890759964939207E-6</v>
      </c>
      <c r="L359" s="28">
        <v>3.3056636311812326E-5</v>
      </c>
      <c r="M359" s="28">
        <v>2.5088493771363574E-7</v>
      </c>
      <c r="N359" s="28">
        <v>7.4028130256920122E-6</v>
      </c>
      <c r="O359" s="28">
        <v>3.5355233194422908E-6</v>
      </c>
      <c r="P359" s="28">
        <v>7.9407627708860673E-6</v>
      </c>
      <c r="Q359" s="28">
        <v>1.7940637917490676E-6</v>
      </c>
      <c r="R359" s="28">
        <v>8.2564529293449596E-6</v>
      </c>
      <c r="S359" s="28">
        <v>1.3896552445658017E-5</v>
      </c>
      <c r="T359" s="28">
        <v>5.4362249102268834E-6</v>
      </c>
      <c r="U359" s="28">
        <v>1.4754451512999367E-5</v>
      </c>
      <c r="V359" s="28">
        <v>7.9833707786747254E-6</v>
      </c>
      <c r="W359" s="28">
        <v>1.7181218936457299E-6</v>
      </c>
      <c r="X359" s="28">
        <v>4.7918856580508873E-6</v>
      </c>
      <c r="Y359" s="28">
        <v>1.4670723430754151E-5</v>
      </c>
      <c r="Z359" s="28">
        <v>1.3295043572725262E-6</v>
      </c>
      <c r="AA359" s="28">
        <v>1.4390834621735848E-5</v>
      </c>
      <c r="AB359" s="28">
        <v>5.4805983381811529E-5</v>
      </c>
      <c r="AC359" s="28">
        <v>7.0924020292295609E-6</v>
      </c>
      <c r="AD359" s="28">
        <v>1.396621792082442E-5</v>
      </c>
      <c r="AE359" s="28">
        <v>5.6738585954008158E-6</v>
      </c>
      <c r="AF359" s="28">
        <v>1.7192777477248455E-6</v>
      </c>
      <c r="AG359" s="28">
        <v>3.2049792935140431E-5</v>
      </c>
      <c r="AH359" s="28">
        <v>7.7896368111396441E-7</v>
      </c>
      <c r="AI359" s="28">
        <v>2.2300685031950707E-6</v>
      </c>
      <c r="AJ359" s="28">
        <v>5.6464527915522922E-6</v>
      </c>
      <c r="AK359" s="28">
        <v>5.7286929404654074E-6</v>
      </c>
      <c r="AL359" s="28">
        <v>1.2159899779362604E-4</v>
      </c>
      <c r="AM359" s="28">
        <v>4.8679798055673018E-5</v>
      </c>
      <c r="AN359" s="28">
        <v>3.8222940929699689E-5</v>
      </c>
      <c r="AO359" s="28">
        <v>3.2256401027552783E-5</v>
      </c>
      <c r="AP359" s="28">
        <v>8.4551174950320274E-5</v>
      </c>
      <c r="AQ359" s="28">
        <v>2.2210944734979421E-4</v>
      </c>
    </row>
    <row r="360" spans="1:43" x14ac:dyDescent="0.25">
      <c r="A360" s="37" t="s">
        <v>101</v>
      </c>
      <c r="B360" s="37" t="s">
        <v>48</v>
      </c>
      <c r="C360" s="37" t="s">
        <v>126</v>
      </c>
      <c r="D360" s="28">
        <v>0</v>
      </c>
      <c r="E360" s="28">
        <v>0</v>
      </c>
      <c r="F360" s="28">
        <v>0</v>
      </c>
      <c r="G360" s="28">
        <v>0</v>
      </c>
      <c r="H360" s="28">
        <v>0</v>
      </c>
      <c r="I360" s="28">
        <v>0</v>
      </c>
      <c r="J360" s="28">
        <v>0</v>
      </c>
      <c r="K360" s="28">
        <v>0</v>
      </c>
      <c r="L360" s="28">
        <v>0</v>
      </c>
      <c r="M360" s="28">
        <v>0</v>
      </c>
      <c r="N360" s="28">
        <v>0</v>
      </c>
      <c r="O360" s="28">
        <v>0</v>
      </c>
      <c r="P360" s="28">
        <v>0</v>
      </c>
      <c r="Q360" s="28">
        <v>0</v>
      </c>
      <c r="R360" s="28">
        <v>0</v>
      </c>
      <c r="S360" s="28">
        <v>0</v>
      </c>
      <c r="T360" s="28">
        <v>0</v>
      </c>
      <c r="U360" s="28">
        <v>0</v>
      </c>
      <c r="V360" s="28">
        <v>0</v>
      </c>
      <c r="W360" s="28">
        <v>0</v>
      </c>
      <c r="X360" s="28">
        <v>0</v>
      </c>
      <c r="Y360" s="28">
        <v>0</v>
      </c>
      <c r="Z360" s="28">
        <v>0</v>
      </c>
      <c r="AA360" s="28">
        <v>0</v>
      </c>
      <c r="AB360" s="28">
        <v>0</v>
      </c>
      <c r="AC360" s="28">
        <v>0</v>
      </c>
      <c r="AD360" s="28">
        <v>0</v>
      </c>
      <c r="AE360" s="28">
        <v>0</v>
      </c>
      <c r="AF360" s="28">
        <v>0</v>
      </c>
      <c r="AG360" s="28">
        <v>0</v>
      </c>
      <c r="AH360" s="28">
        <v>0</v>
      </c>
      <c r="AI360" s="28">
        <v>0</v>
      </c>
      <c r="AJ360" s="28">
        <v>0</v>
      </c>
      <c r="AK360" s="28">
        <v>0</v>
      </c>
      <c r="AL360" s="28">
        <v>0</v>
      </c>
      <c r="AM360" s="28">
        <v>0</v>
      </c>
      <c r="AN360" s="28">
        <v>0</v>
      </c>
      <c r="AO360" s="28">
        <v>0</v>
      </c>
      <c r="AP360" s="28">
        <v>0</v>
      </c>
      <c r="AQ360" s="28">
        <v>0</v>
      </c>
    </row>
    <row r="361" spans="1:43" x14ac:dyDescent="0.25">
      <c r="A361" s="37" t="s">
        <v>102</v>
      </c>
      <c r="B361" s="37" t="s">
        <v>49</v>
      </c>
      <c r="C361" s="37" t="s">
        <v>126</v>
      </c>
      <c r="D361" s="28">
        <v>6.5310671925544739E-3</v>
      </c>
      <c r="E361" s="28">
        <v>9.208601841237396E-5</v>
      </c>
      <c r="F361" s="28">
        <v>2.3357605561614037E-2</v>
      </c>
      <c r="G361" s="28">
        <v>1.997682498767972E-3</v>
      </c>
      <c r="H361" s="28">
        <v>1.6808299114927649E-3</v>
      </c>
      <c r="I361" s="28">
        <v>1.0176417417824268E-2</v>
      </c>
      <c r="J361" s="28">
        <v>1.2867957120761275E-3</v>
      </c>
      <c r="K361" s="28">
        <v>5.9858299791812897E-3</v>
      </c>
      <c r="L361" s="28">
        <v>2.5372831150889397E-2</v>
      </c>
      <c r="M361" s="28">
        <v>2.2460924810729921E-4</v>
      </c>
      <c r="N361" s="28">
        <v>3.966085147112608E-3</v>
      </c>
      <c r="O361" s="28">
        <v>2.2815184202045202E-3</v>
      </c>
      <c r="P361" s="28">
        <v>8.8027846068143845E-3</v>
      </c>
      <c r="Q361" s="28">
        <v>7.9721235670149326E-4</v>
      </c>
      <c r="R361" s="28">
        <v>5.7658576406538486E-3</v>
      </c>
      <c r="S361" s="28">
        <v>7.9442225396633148E-3</v>
      </c>
      <c r="T361" s="28">
        <v>7.8533170744776726E-3</v>
      </c>
      <c r="U361" s="28">
        <v>1.3815009035170078E-2</v>
      </c>
      <c r="V361" s="28">
        <v>6.6903438419103622E-3</v>
      </c>
      <c r="W361" s="28">
        <v>1.3866135850548744E-3</v>
      </c>
      <c r="X361" s="28">
        <v>2.7983244508504868E-3</v>
      </c>
      <c r="Y361" s="28">
        <v>6.1729587614536285E-3</v>
      </c>
      <c r="Z361" s="28">
        <v>7.23497592844069E-4</v>
      </c>
      <c r="AA361" s="28">
        <v>7.9795429483056068E-3</v>
      </c>
      <c r="AB361" s="28">
        <v>4.2140152305364609E-2</v>
      </c>
      <c r="AC361" s="28">
        <v>1.1544382199645042E-2</v>
      </c>
      <c r="AD361" s="28">
        <v>1.51798315346241E-2</v>
      </c>
      <c r="AE361" s="28">
        <v>6.959094200283289E-3</v>
      </c>
      <c r="AF361" s="28">
        <v>1.6403783811256289E-3</v>
      </c>
      <c r="AG361" s="28">
        <v>4.3993227183818817E-2</v>
      </c>
      <c r="AH361" s="28">
        <v>1.4562280848622322E-3</v>
      </c>
      <c r="AI361" s="28">
        <v>1.7441516974940896E-3</v>
      </c>
      <c r="AJ361" s="28">
        <v>4.2100311256945133E-3</v>
      </c>
      <c r="AK361" s="28">
        <v>3.1554750166833401E-3</v>
      </c>
      <c r="AL361" s="28">
        <v>2.3817701265215874E-2</v>
      </c>
      <c r="AM361" s="28">
        <v>0.52815985679626465</v>
      </c>
      <c r="AN361" s="28">
        <v>3.1153659801930189E-3</v>
      </c>
      <c r="AO361" s="28">
        <v>1.3920444762334228E-3</v>
      </c>
      <c r="AP361" s="28">
        <v>7.4299879372119904E-2</v>
      </c>
      <c r="AQ361" s="28">
        <v>0.6192048192024231</v>
      </c>
    </row>
    <row r="362" spans="1:43" x14ac:dyDescent="0.25">
      <c r="A362" s="37" t="s">
        <v>103</v>
      </c>
      <c r="B362" s="37" t="s">
        <v>50</v>
      </c>
      <c r="C362" s="37" t="s">
        <v>126</v>
      </c>
      <c r="D362" s="28">
        <v>3.1723480224609375</v>
      </c>
      <c r="E362" s="28">
        <v>3.8531459867954254E-2</v>
      </c>
      <c r="F362" s="28">
        <v>8.9622488021850586</v>
      </c>
      <c r="G362" s="28">
        <v>0.69110339879989624</v>
      </c>
      <c r="H362" s="28">
        <v>0.77334433794021606</v>
      </c>
      <c r="I362" s="28">
        <v>3.7403686046600342</v>
      </c>
      <c r="J362" s="28">
        <v>0.58618062734603882</v>
      </c>
      <c r="K362" s="28">
        <v>2.5909850597381592</v>
      </c>
      <c r="L362" s="28">
        <v>8.1148414611816406</v>
      </c>
      <c r="M362" s="28">
        <v>8.9756347239017487E-2</v>
      </c>
      <c r="N362" s="28">
        <v>1.629952073097229</v>
      </c>
      <c r="O362" s="28">
        <v>1.3284034729003906</v>
      </c>
      <c r="P362" s="28">
        <v>2.6074790954589844</v>
      </c>
      <c r="Q362" s="28">
        <v>0.40874373912811279</v>
      </c>
      <c r="R362" s="28">
        <v>2.4749772548675537</v>
      </c>
      <c r="S362" s="28">
        <v>2.9715721607208252</v>
      </c>
      <c r="T362" s="28">
        <v>2.168694019317627</v>
      </c>
      <c r="U362" s="28">
        <v>4.2983012199401855</v>
      </c>
      <c r="V362" s="28">
        <v>2.5785470008850098</v>
      </c>
      <c r="W362" s="28">
        <v>0.45123347640037537</v>
      </c>
      <c r="X362" s="28">
        <v>1.0995931625366211</v>
      </c>
      <c r="Y362" s="28">
        <v>2.9320862293243408</v>
      </c>
      <c r="Z362" s="28">
        <v>0.31858202815055847</v>
      </c>
      <c r="AA362" s="28">
        <v>3.1570179462432861</v>
      </c>
      <c r="AB362" s="28">
        <v>14.160403251647949</v>
      </c>
      <c r="AC362" s="28">
        <v>2.9563705921173096</v>
      </c>
      <c r="AD362" s="28">
        <v>4.4708924293518066</v>
      </c>
      <c r="AE362" s="28">
        <v>2.2427327632904053</v>
      </c>
      <c r="AF362" s="28">
        <v>0.58317947387695313</v>
      </c>
      <c r="AG362" s="28">
        <v>13.530823707580566</v>
      </c>
      <c r="AH362" s="28">
        <v>0.22841796278953552</v>
      </c>
      <c r="AI362" s="28">
        <v>0.564261794090271</v>
      </c>
      <c r="AJ362" s="28">
        <v>1.4561513662338257</v>
      </c>
      <c r="AK362" s="28">
        <v>1.0464353561401367</v>
      </c>
      <c r="AL362" s="28">
        <v>9.9552268981933594</v>
      </c>
      <c r="AM362" s="28">
        <v>5.5508356094360352</v>
      </c>
      <c r="AN362" s="28">
        <v>0.80517053604125977</v>
      </c>
      <c r="AO362" s="28">
        <v>0.28640526533126831</v>
      </c>
      <c r="AP362" s="28">
        <v>2.5088176727294922</v>
      </c>
      <c r="AQ362" s="28">
        <v>9.5239963531494141</v>
      </c>
    </row>
    <row r="363" spans="1:43" x14ac:dyDescent="0.25">
      <c r="A363" s="37" t="s">
        <v>64</v>
      </c>
      <c r="B363" s="37" t="s">
        <v>12</v>
      </c>
      <c r="C363" s="37" t="s">
        <v>127</v>
      </c>
      <c r="D363" s="28">
        <v>0.12618282437324524</v>
      </c>
      <c r="E363" s="28">
        <v>1.893905209726654E-5</v>
      </c>
      <c r="F363" s="28">
        <v>4.4431610035644553E-7</v>
      </c>
      <c r="G363" s="28">
        <v>5.6563629868833232E-7</v>
      </c>
      <c r="H363" s="28">
        <v>1.5228998847305775E-2</v>
      </c>
      <c r="I363" s="28">
        <v>0.70541280508041382</v>
      </c>
      <c r="J363" s="28">
        <v>3.4184284508228302E-2</v>
      </c>
      <c r="K363" s="28">
        <v>0.26789149641990662</v>
      </c>
      <c r="L363" s="28">
        <v>8.4333252161741257E-3</v>
      </c>
      <c r="M363" s="28">
        <v>2.656369237229228E-3</v>
      </c>
      <c r="N363" s="28">
        <v>4.5743312686681747E-2</v>
      </c>
      <c r="O363" s="28">
        <v>1.6121526714414358E-3</v>
      </c>
      <c r="P363" s="28">
        <v>1.5166729281190783E-4</v>
      </c>
      <c r="Q363" s="28">
        <v>4.5157538261264563E-4</v>
      </c>
      <c r="R363" s="28">
        <v>7.2153097789851017E-6</v>
      </c>
      <c r="S363" s="28">
        <v>9.0591458138078451E-4</v>
      </c>
      <c r="T363" s="28">
        <v>3.0637788586318493E-4</v>
      </c>
      <c r="U363" s="28">
        <v>6.8967085098847747E-5</v>
      </c>
      <c r="V363" s="28">
        <v>1.2465959287055739E-7</v>
      </c>
      <c r="W363" s="28">
        <v>5.6883003562688828E-3</v>
      </c>
      <c r="X363" s="28">
        <v>8.6266896687448025E-5</v>
      </c>
      <c r="Y363" s="28">
        <v>1.4299688189112203E-7</v>
      </c>
      <c r="Z363" s="28">
        <v>1.5515524864895269E-8</v>
      </c>
      <c r="AA363" s="28">
        <v>1.5361457883500407E-7</v>
      </c>
      <c r="AB363" s="28">
        <v>3.4286822483409196E-6</v>
      </c>
      <c r="AC363" s="28">
        <v>4.5076417736709118E-3</v>
      </c>
      <c r="AD363" s="28">
        <v>1.7452488236813224E-6</v>
      </c>
      <c r="AE363" s="28">
        <v>1.0715959319895774E-7</v>
      </c>
      <c r="AF363" s="28">
        <v>2.891398764859332E-8</v>
      </c>
      <c r="AG363" s="28">
        <v>6.7189807850809302E-7</v>
      </c>
      <c r="AH363" s="28">
        <v>1.1347756512236629E-8</v>
      </c>
      <c r="AI363" s="28">
        <v>1.4160634975723951E-7</v>
      </c>
      <c r="AJ363" s="28">
        <v>6.1999140307307243E-3</v>
      </c>
      <c r="AK363" s="28">
        <v>4.8275563102606611E-8</v>
      </c>
      <c r="AL363" s="28">
        <v>4.9643977545201778E-3</v>
      </c>
      <c r="AM363" s="28">
        <v>3.420794598696375E-7</v>
      </c>
      <c r="AN363" s="28">
        <v>3.7956837672936672E-8</v>
      </c>
      <c r="AO363" s="28">
        <v>5.2007336215353916E-9</v>
      </c>
      <c r="AP363" s="28">
        <v>1.0715197618083039E-7</v>
      </c>
      <c r="AQ363" s="28">
        <v>1.2471557594835758E-2</v>
      </c>
    </row>
    <row r="364" spans="1:43" x14ac:dyDescent="0.25">
      <c r="A364" s="37" t="s">
        <v>65</v>
      </c>
      <c r="B364" s="37" t="s">
        <v>13</v>
      </c>
      <c r="C364" s="37" t="s">
        <v>127</v>
      </c>
      <c r="D364" s="28">
        <v>2.6358453556895256E-2</v>
      </c>
      <c r="E364" s="28">
        <v>6.5994779579341412E-3</v>
      </c>
      <c r="F364" s="28">
        <v>1.0216001828666776E-4</v>
      </c>
      <c r="G364" s="28">
        <v>7.6390333560993895E-6</v>
      </c>
      <c r="H364" s="28">
        <v>1.2639367014344316E-5</v>
      </c>
      <c r="I364" s="28">
        <v>6.2097795307636261E-5</v>
      </c>
      <c r="J364" s="28">
        <v>6.4306832427973859E-6</v>
      </c>
      <c r="K364" s="28">
        <v>1.0048096999526024E-2</v>
      </c>
      <c r="L364" s="28">
        <v>9.6043899247888476E-5</v>
      </c>
      <c r="M364" s="28">
        <v>9.41676887578069E-7</v>
      </c>
      <c r="N364" s="28">
        <v>1.839235847000964E-5</v>
      </c>
      <c r="O364" s="28">
        <v>1.4627235941588879E-5</v>
      </c>
      <c r="P364" s="28">
        <v>3.1597402994520962E-5</v>
      </c>
      <c r="Q364" s="28">
        <v>4.5003803279541899E-6</v>
      </c>
      <c r="R364" s="28">
        <v>2.7548197977012023E-5</v>
      </c>
      <c r="S364" s="28">
        <v>3.3686308597680181E-5</v>
      </c>
      <c r="T364" s="28">
        <v>2.4869446860975586E-5</v>
      </c>
      <c r="U364" s="28">
        <v>4.8571928346063942E-5</v>
      </c>
      <c r="V364" s="28">
        <v>2.872725781344343E-5</v>
      </c>
      <c r="W364" s="28">
        <v>5.1069150686089415E-6</v>
      </c>
      <c r="X364" s="28">
        <v>1.242185589944711E-5</v>
      </c>
      <c r="Y364" s="28">
        <v>3.2913019822444767E-5</v>
      </c>
      <c r="Z364" s="28">
        <v>3.574073616618989E-6</v>
      </c>
      <c r="AA364" s="28">
        <v>3.5391080018598586E-5</v>
      </c>
      <c r="AB364" s="28">
        <v>1.5979942691046745E-4</v>
      </c>
      <c r="AC364" s="28">
        <v>3.3235101000173017E-5</v>
      </c>
      <c r="AD364" s="28">
        <v>5.0630951591301709E-5</v>
      </c>
      <c r="AE364" s="28">
        <v>2.4698339984752238E-5</v>
      </c>
      <c r="AF364" s="28">
        <v>6.6637526288104709E-6</v>
      </c>
      <c r="AG364" s="28">
        <v>1.5486082702409476E-4</v>
      </c>
      <c r="AH364" s="28">
        <v>2.6141099169763038E-6</v>
      </c>
      <c r="AI364" s="28">
        <v>6.2871117734175641E-6</v>
      </c>
      <c r="AJ364" s="28">
        <v>1.7316526282229461E-5</v>
      </c>
      <c r="AK364" s="28">
        <v>1.1091486157965846E-5</v>
      </c>
      <c r="AL364" s="28">
        <v>1.1198579159099609E-4</v>
      </c>
      <c r="AM364" s="28">
        <v>1.0192969348281622E-3</v>
      </c>
      <c r="AN364" s="28">
        <v>8.6510945038753562E-6</v>
      </c>
      <c r="AO364" s="28">
        <v>1.6990887843348901E-6</v>
      </c>
      <c r="AP364" s="28">
        <v>1.4898741210345179E-4</v>
      </c>
      <c r="AQ364" s="28">
        <v>0.16053499281406403</v>
      </c>
    </row>
    <row r="365" spans="1:43" x14ac:dyDescent="0.25">
      <c r="A365" s="37" t="s">
        <v>66</v>
      </c>
      <c r="B365" s="37" t="s">
        <v>14</v>
      </c>
      <c r="C365" s="37" t="s">
        <v>127</v>
      </c>
      <c r="D365" s="28">
        <v>0</v>
      </c>
      <c r="E365" s="28">
        <v>0</v>
      </c>
      <c r="F365" s="28">
        <v>0</v>
      </c>
      <c r="G365" s="28">
        <v>0</v>
      </c>
      <c r="H365" s="28">
        <v>0</v>
      </c>
      <c r="I365" s="28">
        <v>0</v>
      </c>
      <c r="J365" s="28">
        <v>0</v>
      </c>
      <c r="K365" s="28">
        <v>0</v>
      </c>
      <c r="L365" s="28">
        <v>0</v>
      </c>
      <c r="M365" s="28">
        <v>0</v>
      </c>
      <c r="N365" s="28">
        <v>0</v>
      </c>
      <c r="O365" s="28">
        <v>0</v>
      </c>
      <c r="P365" s="28">
        <v>0</v>
      </c>
      <c r="Q365" s="28">
        <v>0</v>
      </c>
      <c r="R365" s="28">
        <v>0</v>
      </c>
      <c r="S365" s="28">
        <v>0</v>
      </c>
      <c r="T365" s="28">
        <v>0</v>
      </c>
      <c r="U365" s="28">
        <v>0</v>
      </c>
      <c r="V365" s="28">
        <v>0</v>
      </c>
      <c r="W365" s="28">
        <v>0</v>
      </c>
      <c r="X365" s="28">
        <v>0</v>
      </c>
      <c r="Y365" s="28">
        <v>0</v>
      </c>
      <c r="Z365" s="28">
        <v>0</v>
      </c>
      <c r="AA365" s="28">
        <v>0</v>
      </c>
      <c r="AB365" s="28">
        <v>0</v>
      </c>
      <c r="AC365" s="28">
        <v>0</v>
      </c>
      <c r="AD365" s="28">
        <v>0</v>
      </c>
      <c r="AE365" s="28">
        <v>0</v>
      </c>
      <c r="AF365" s="28">
        <v>0</v>
      </c>
      <c r="AG365" s="28">
        <v>0</v>
      </c>
      <c r="AH365" s="28">
        <v>0</v>
      </c>
      <c r="AI365" s="28">
        <v>0</v>
      </c>
      <c r="AJ365" s="28">
        <v>0</v>
      </c>
      <c r="AK365" s="28">
        <v>0</v>
      </c>
      <c r="AL365" s="28">
        <v>0</v>
      </c>
      <c r="AM365" s="28">
        <v>0</v>
      </c>
      <c r="AN365" s="28">
        <v>0</v>
      </c>
      <c r="AO365" s="28">
        <v>0</v>
      </c>
      <c r="AP365" s="28">
        <v>0</v>
      </c>
      <c r="AQ365" s="28">
        <v>0</v>
      </c>
    </row>
    <row r="366" spans="1:43" x14ac:dyDescent="0.25">
      <c r="A366" s="37" t="s">
        <v>67</v>
      </c>
      <c r="B366" s="37" t="s">
        <v>15</v>
      </c>
      <c r="C366" s="37" t="s">
        <v>127</v>
      </c>
      <c r="D366" s="28">
        <v>2.5952143594622612E-2</v>
      </c>
      <c r="E366" s="28">
        <v>4.6231350861489773E-3</v>
      </c>
      <c r="F366" s="28">
        <v>8.3135757595300674E-3</v>
      </c>
      <c r="G366" s="28">
        <v>8.2201093435287476E-2</v>
      </c>
      <c r="H366" s="28">
        <v>1.9710816090423577E-8</v>
      </c>
      <c r="I366" s="28">
        <v>1.782697950147849E-6</v>
      </c>
      <c r="J366" s="28">
        <v>1.9483197320369072E-5</v>
      </c>
      <c r="K366" s="28">
        <v>3.0433686915785074E-3</v>
      </c>
      <c r="L366" s="28">
        <v>0.71136766672134399</v>
      </c>
      <c r="M366" s="28">
        <v>5.0760918905712327E-12</v>
      </c>
      <c r="N366" s="28">
        <v>3.745729336515069E-4</v>
      </c>
      <c r="O366" s="28">
        <v>1.5467210687347688E-5</v>
      </c>
      <c r="P366" s="28">
        <v>3.2913847826421261E-3</v>
      </c>
      <c r="Q366" s="28">
        <v>1.7592446965863928E-5</v>
      </c>
      <c r="R366" s="28">
        <v>2.7775960043072701E-3</v>
      </c>
      <c r="S366" s="28">
        <v>0.61704146862030029</v>
      </c>
      <c r="T366" s="28">
        <v>2.5526927784085274E-3</v>
      </c>
      <c r="U366" s="28">
        <v>6.237436830997467E-2</v>
      </c>
      <c r="V366" s="28">
        <v>8.4302667528390884E-4</v>
      </c>
      <c r="W366" s="28">
        <v>2.5221390649676323E-2</v>
      </c>
      <c r="X366" s="28">
        <v>0.27410763502120972</v>
      </c>
      <c r="Y366" s="28">
        <v>0.32250291109085083</v>
      </c>
      <c r="Z366" s="28">
        <v>2.5527295656502247E-3</v>
      </c>
      <c r="AA366" s="28">
        <v>1.4205249957740307E-2</v>
      </c>
      <c r="AB366" s="28">
        <v>3.5019267350435257E-2</v>
      </c>
      <c r="AC366" s="28">
        <v>9.2997534011374228E-6</v>
      </c>
      <c r="AD366" s="28">
        <v>1.3833922334015369E-2</v>
      </c>
      <c r="AE366" s="28">
        <v>1.8823392338163103E-6</v>
      </c>
      <c r="AF366" s="28">
        <v>6.3512811902910471E-4</v>
      </c>
      <c r="AG366" s="28">
        <v>2.9304169584065676E-3</v>
      </c>
      <c r="AH366" s="28">
        <v>6.308798106147151E-7</v>
      </c>
      <c r="AI366" s="28">
        <v>2.4995746207423508E-4</v>
      </c>
      <c r="AJ366" s="28">
        <v>1.4550806954503059E-3</v>
      </c>
      <c r="AK366" s="28">
        <v>2.35001039072813E-6</v>
      </c>
      <c r="AL366" s="28">
        <v>2.2435262799263E-2</v>
      </c>
      <c r="AM366" s="28">
        <v>2.0089363679289818E-3</v>
      </c>
      <c r="AN366" s="28">
        <v>3.5201244372728979E-6</v>
      </c>
      <c r="AO366" s="28">
        <v>5.5772238738427404E-6</v>
      </c>
      <c r="AP366" s="28">
        <v>2.882211992982775E-4</v>
      </c>
      <c r="AQ366" s="28">
        <v>1.2198624899610877E-3</v>
      </c>
    </row>
    <row r="367" spans="1:43" x14ac:dyDescent="0.25">
      <c r="A367" s="37" t="s">
        <v>68</v>
      </c>
      <c r="B367" s="37" t="s">
        <v>16</v>
      </c>
      <c r="C367" s="37" t="s">
        <v>127</v>
      </c>
      <c r="D367" s="28">
        <v>0</v>
      </c>
      <c r="E367" s="28">
        <v>0</v>
      </c>
      <c r="F367" s="28">
        <v>0</v>
      </c>
      <c r="G367" s="28">
        <v>0</v>
      </c>
      <c r="H367" s="28">
        <v>0</v>
      </c>
      <c r="I367" s="28">
        <v>0</v>
      </c>
      <c r="J367" s="28">
        <v>0</v>
      </c>
      <c r="K367" s="28">
        <v>0</v>
      </c>
      <c r="L367" s="28">
        <v>0</v>
      </c>
      <c r="M367" s="28">
        <v>0</v>
      </c>
      <c r="N367" s="28">
        <v>0</v>
      </c>
      <c r="O367" s="28">
        <v>0</v>
      </c>
      <c r="P367" s="28">
        <v>0</v>
      </c>
      <c r="Q367" s="28">
        <v>0</v>
      </c>
      <c r="R367" s="28">
        <v>0</v>
      </c>
      <c r="S367" s="28">
        <v>0</v>
      </c>
      <c r="T367" s="28">
        <v>0</v>
      </c>
      <c r="U367" s="28">
        <v>0</v>
      </c>
      <c r="V367" s="28">
        <v>0</v>
      </c>
      <c r="W367" s="28">
        <v>0</v>
      </c>
      <c r="X367" s="28">
        <v>0</v>
      </c>
      <c r="Y367" s="28">
        <v>0</v>
      </c>
      <c r="Z367" s="28">
        <v>0</v>
      </c>
      <c r="AA367" s="28">
        <v>0</v>
      </c>
      <c r="AB367" s="28">
        <v>0</v>
      </c>
      <c r="AC367" s="28">
        <v>0</v>
      </c>
      <c r="AD367" s="28">
        <v>0</v>
      </c>
      <c r="AE367" s="28">
        <v>0</v>
      </c>
      <c r="AF367" s="28">
        <v>0</v>
      </c>
      <c r="AG367" s="28">
        <v>0</v>
      </c>
      <c r="AH367" s="28">
        <v>0</v>
      </c>
      <c r="AI367" s="28">
        <v>0</v>
      </c>
      <c r="AJ367" s="28">
        <v>0</v>
      </c>
      <c r="AK367" s="28">
        <v>0</v>
      </c>
      <c r="AL367" s="28">
        <v>0</v>
      </c>
      <c r="AM367" s="28">
        <v>0</v>
      </c>
      <c r="AN367" s="28">
        <v>0</v>
      </c>
      <c r="AO367" s="28">
        <v>0</v>
      </c>
      <c r="AP367" s="28">
        <v>0</v>
      </c>
      <c r="AQ367" s="28">
        <v>0</v>
      </c>
    </row>
    <row r="368" spans="1:43" x14ac:dyDescent="0.25">
      <c r="A368" s="37" t="s">
        <v>69</v>
      </c>
      <c r="B368" s="37" t="s">
        <v>17</v>
      </c>
      <c r="C368" s="37" t="s">
        <v>127</v>
      </c>
      <c r="D368" s="28">
        <v>1.8614063446875662E-4</v>
      </c>
      <c r="E368" s="28">
        <v>6.2457520471070893E-6</v>
      </c>
      <c r="F368" s="28">
        <v>1.8377030528426985E-6</v>
      </c>
      <c r="G368" s="28">
        <v>4.3363816075725481E-6</v>
      </c>
      <c r="H368" s="28">
        <v>1.2695003533735871E-4</v>
      </c>
      <c r="I368" s="28">
        <v>7.9874810762703419E-4</v>
      </c>
      <c r="J368" s="28">
        <v>1.4137712423689663E-4</v>
      </c>
      <c r="K368" s="28">
        <v>8.1571110058575869E-4</v>
      </c>
      <c r="L368" s="28">
        <v>6.3641276210546494E-4</v>
      </c>
      <c r="M368" s="28">
        <v>1.4007268589466548E-7</v>
      </c>
      <c r="N368" s="28">
        <v>4.9880225560627878E-5</v>
      </c>
      <c r="O368" s="28">
        <v>8.1244536431768211E-7</v>
      </c>
      <c r="P368" s="28">
        <v>6.3810500705585582E-7</v>
      </c>
      <c r="Q368" s="28">
        <v>3.1220388052588532E-8</v>
      </c>
      <c r="R368" s="28">
        <v>9.8738280939869583E-5</v>
      </c>
      <c r="S368" s="28">
        <v>1.5457013660125085E-6</v>
      </c>
      <c r="T368" s="28">
        <v>9.4021697805146687E-6</v>
      </c>
      <c r="U368" s="28">
        <v>1.396603329339996E-5</v>
      </c>
      <c r="V368" s="28">
        <v>6.7613094870466739E-5</v>
      </c>
      <c r="W368" s="28">
        <v>1.1064216920431136E-7</v>
      </c>
      <c r="X368" s="28">
        <v>2.0334775854280451E-6</v>
      </c>
      <c r="Y368" s="28">
        <v>1.5050436275032553E-7</v>
      </c>
      <c r="Z368" s="28">
        <v>2.3013452477016472E-8</v>
      </c>
      <c r="AA368" s="28">
        <v>2.9303987503226381E-7</v>
      </c>
      <c r="AB368" s="28">
        <v>1.5557812957922579E-6</v>
      </c>
      <c r="AC368" s="28">
        <v>3.3844125368887035E-7</v>
      </c>
      <c r="AD368" s="28">
        <v>3.741924103906058E-7</v>
      </c>
      <c r="AE368" s="28">
        <v>2.9830056291757501E-7</v>
      </c>
      <c r="AF368" s="28">
        <v>4.2220232643330746E-8</v>
      </c>
      <c r="AG368" s="28">
        <v>7.1140038926387206E-7</v>
      </c>
      <c r="AH368" s="28">
        <v>1.0999577249037884E-8</v>
      </c>
      <c r="AI368" s="28">
        <v>3.6083225296579258E-8</v>
      </c>
      <c r="AJ368" s="28">
        <v>9.7691906830732478E-7</v>
      </c>
      <c r="AK368" s="28">
        <v>1.4680205140393809E-7</v>
      </c>
      <c r="AL368" s="28">
        <v>5.002608531867736E-7</v>
      </c>
      <c r="AM368" s="28">
        <v>1.1396674608477042E-6</v>
      </c>
      <c r="AN368" s="28">
        <v>7.7701429290755186E-8</v>
      </c>
      <c r="AO368" s="28">
        <v>2.3346654387523813E-8</v>
      </c>
      <c r="AP368" s="28">
        <v>6.4470559664187022E-6</v>
      </c>
      <c r="AQ368" s="28">
        <v>2.8143048984929919E-4</v>
      </c>
    </row>
    <row r="369" spans="1:43" x14ac:dyDescent="0.25">
      <c r="A369" s="37" t="s">
        <v>70</v>
      </c>
      <c r="B369" s="37" t="s">
        <v>18</v>
      </c>
      <c r="C369" s="37" t="s">
        <v>127</v>
      </c>
      <c r="D369" s="28">
        <v>0</v>
      </c>
      <c r="E369" s="28">
        <v>0</v>
      </c>
      <c r="F369" s="28">
        <v>0</v>
      </c>
      <c r="G369" s="28">
        <v>0</v>
      </c>
      <c r="H369" s="28">
        <v>0</v>
      </c>
      <c r="I369" s="28">
        <v>0</v>
      </c>
      <c r="J369" s="28">
        <v>0</v>
      </c>
      <c r="K369" s="28">
        <v>0</v>
      </c>
      <c r="L369" s="28">
        <v>0</v>
      </c>
      <c r="M369" s="28">
        <v>0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0</v>
      </c>
      <c r="AG369" s="28">
        <v>0</v>
      </c>
      <c r="AH369" s="28">
        <v>0</v>
      </c>
      <c r="AI369" s="28">
        <v>0</v>
      </c>
      <c r="AJ369" s="28">
        <v>0</v>
      </c>
      <c r="AK369" s="28">
        <v>0</v>
      </c>
      <c r="AL369" s="28">
        <v>0</v>
      </c>
      <c r="AM369" s="28">
        <v>0</v>
      </c>
      <c r="AN369" s="28">
        <v>0</v>
      </c>
      <c r="AO369" s="28">
        <v>0</v>
      </c>
      <c r="AP369" s="28">
        <v>0</v>
      </c>
      <c r="AQ369" s="28">
        <v>0</v>
      </c>
    </row>
    <row r="370" spans="1:43" x14ac:dyDescent="0.25">
      <c r="A370" s="37" t="s">
        <v>71</v>
      </c>
      <c r="B370" s="37" t="s">
        <v>19</v>
      </c>
      <c r="C370" s="37" t="s">
        <v>127</v>
      </c>
      <c r="D370" s="28">
        <v>0.27106219530105591</v>
      </c>
      <c r="E370" s="28">
        <v>3.1185988336801529E-4</v>
      </c>
      <c r="F370" s="28">
        <v>1.9485792145133018E-3</v>
      </c>
      <c r="G370" s="28">
        <v>3.8028976996429265E-4</v>
      </c>
      <c r="H370" s="28">
        <v>2.7605308219790459E-2</v>
      </c>
      <c r="I370" s="28">
        <v>3.5820618271827698E-2</v>
      </c>
      <c r="J370" s="28">
        <v>8.8873011991381645E-3</v>
      </c>
      <c r="K370" s="28">
        <v>0.1432880163192749</v>
      </c>
      <c r="L370" s="28">
        <v>0.31318670511245728</v>
      </c>
      <c r="M370" s="28">
        <v>1.0843024356290698E-3</v>
      </c>
      <c r="N370" s="28">
        <v>3.9112108061090112E-4</v>
      </c>
      <c r="O370" s="28">
        <v>1.6526975377928466E-4</v>
      </c>
      <c r="P370" s="28">
        <v>9.2947029042989016E-4</v>
      </c>
      <c r="Q370" s="28">
        <v>2.9289411031641066E-5</v>
      </c>
      <c r="R370" s="28">
        <v>5.2966712974011898E-4</v>
      </c>
      <c r="S370" s="28">
        <v>4.0913105476647615E-4</v>
      </c>
      <c r="T370" s="28">
        <v>1.1107263853773475E-3</v>
      </c>
      <c r="U370" s="28">
        <v>5.2731763571500778E-4</v>
      </c>
      <c r="V370" s="28">
        <v>1.6097099287435412E-3</v>
      </c>
      <c r="W370" s="28">
        <v>6.8516608735080808E-5</v>
      </c>
      <c r="X370" s="28">
        <v>3.8520677480846643E-4</v>
      </c>
      <c r="Y370" s="28">
        <v>9.5174778834916651E-5</v>
      </c>
      <c r="Z370" s="28">
        <v>2.4163053240044974E-5</v>
      </c>
      <c r="AA370" s="28">
        <v>2.8886139625683427E-4</v>
      </c>
      <c r="AB370" s="28">
        <v>1.0798650328069925E-3</v>
      </c>
      <c r="AC370" s="28">
        <v>3.7019065348431468E-4</v>
      </c>
      <c r="AD370" s="28">
        <v>3.4833472454920411E-4</v>
      </c>
      <c r="AE370" s="28">
        <v>1.589128514751792E-4</v>
      </c>
      <c r="AF370" s="28">
        <v>4.8515994421904907E-5</v>
      </c>
      <c r="AG370" s="28">
        <v>3.9536444819532335E-4</v>
      </c>
      <c r="AH370" s="28">
        <v>8.1719854279072024E-6</v>
      </c>
      <c r="AI370" s="28">
        <v>3.243782339268364E-5</v>
      </c>
      <c r="AJ370" s="28">
        <v>3.0871728085912764E-4</v>
      </c>
      <c r="AK370" s="28">
        <v>8.8715220044832677E-5</v>
      </c>
      <c r="AL370" s="28">
        <v>5.4391287267208099E-4</v>
      </c>
      <c r="AM370" s="28">
        <v>6.4474815735593438E-4</v>
      </c>
      <c r="AN370" s="28">
        <v>6.6228545620106161E-5</v>
      </c>
      <c r="AO370" s="28">
        <v>1.3290477909322362E-5</v>
      </c>
      <c r="AP370" s="28">
        <v>4.0208745747804642E-2</v>
      </c>
      <c r="AQ370" s="28">
        <v>2.5680463761091232E-2</v>
      </c>
    </row>
    <row r="371" spans="1:43" x14ac:dyDescent="0.25">
      <c r="A371" s="37" t="s">
        <v>72</v>
      </c>
      <c r="B371" s="37" t="s">
        <v>20</v>
      </c>
      <c r="C371" s="37" t="s">
        <v>127</v>
      </c>
      <c r="D371" s="28">
        <v>7.7642340329475701E-5</v>
      </c>
      <c r="E371" s="28">
        <v>2.7586972350945871E-7</v>
      </c>
      <c r="F371" s="28">
        <v>8.9701119577512145E-5</v>
      </c>
      <c r="G371" s="28">
        <v>1.3666582162841223E-5</v>
      </c>
      <c r="H371" s="28">
        <v>3.6872306736768223E-6</v>
      </c>
      <c r="I371" s="28">
        <v>1.5250408978317864E-5</v>
      </c>
      <c r="J371" s="28">
        <v>4.9077702897193376E-6</v>
      </c>
      <c r="K371" s="28">
        <v>1.4997517610026989E-5</v>
      </c>
      <c r="L371" s="28">
        <v>3.1207239953801036E-4</v>
      </c>
      <c r="M371" s="28">
        <v>3.2638934044371126E-7</v>
      </c>
      <c r="N371" s="28">
        <v>7.9402052506338805E-6</v>
      </c>
      <c r="O371" s="28">
        <v>3.2592806746833958E-6</v>
      </c>
      <c r="P371" s="28">
        <v>1.9162862372468226E-5</v>
      </c>
      <c r="Q371" s="28">
        <v>8.3754639490507543E-7</v>
      </c>
      <c r="R371" s="28">
        <v>1.0246076271869242E-5</v>
      </c>
      <c r="S371" s="28">
        <v>8.3952745626447722E-6</v>
      </c>
      <c r="T371" s="28">
        <v>1.0498797928448766E-4</v>
      </c>
      <c r="U371" s="28">
        <v>1.6951225916272961E-5</v>
      </c>
      <c r="V371" s="28">
        <v>6.7707915150094777E-5</v>
      </c>
      <c r="W371" s="28">
        <v>3.3010298920999048E-6</v>
      </c>
      <c r="X371" s="28">
        <v>1.682577385508921E-5</v>
      </c>
      <c r="Y371" s="28">
        <v>1.4868421658320585E-6</v>
      </c>
      <c r="Z371" s="28">
        <v>5.9179473055337439E-7</v>
      </c>
      <c r="AA371" s="28">
        <v>4.3342488424968906E-6</v>
      </c>
      <c r="AB371" s="28">
        <v>1.5021098079159856E-5</v>
      </c>
      <c r="AC371" s="28">
        <v>2.0629286154871807E-6</v>
      </c>
      <c r="AD371" s="28">
        <v>5.5697746574878693E-6</v>
      </c>
      <c r="AE371" s="28">
        <v>6.5318130282321363E-7</v>
      </c>
      <c r="AF371" s="28">
        <v>2.9126618983355002E-7</v>
      </c>
      <c r="AG371" s="28">
        <v>8.3836442854590132E-7</v>
      </c>
      <c r="AH371" s="28">
        <v>2.7102963429115334E-8</v>
      </c>
      <c r="AI371" s="28">
        <v>3.6029476291332685E-7</v>
      </c>
      <c r="AJ371" s="28">
        <v>6.7543401200964581E-6</v>
      </c>
      <c r="AK371" s="28">
        <v>6.7831006163032725E-6</v>
      </c>
      <c r="AL371" s="28">
        <v>6.7395253608992789E-6</v>
      </c>
      <c r="AM371" s="28">
        <v>4.1749182855710387E-5</v>
      </c>
      <c r="AN371" s="28">
        <v>1.3084626289128209E-6</v>
      </c>
      <c r="AO371" s="28">
        <v>1.8013068370237306E-7</v>
      </c>
      <c r="AP371" s="28">
        <v>1.6091114957816899E-5</v>
      </c>
      <c r="AQ371" s="28">
        <v>8.3683022239711136E-5</v>
      </c>
    </row>
    <row r="372" spans="1:43" x14ac:dyDescent="0.25">
      <c r="A372" s="37" t="s">
        <v>73</v>
      </c>
      <c r="B372" s="37" t="s">
        <v>21</v>
      </c>
      <c r="C372" s="37" t="s">
        <v>127</v>
      </c>
      <c r="D372" s="28">
        <v>0</v>
      </c>
      <c r="E372" s="28">
        <v>0</v>
      </c>
      <c r="F372" s="28">
        <v>0</v>
      </c>
      <c r="G372" s="28">
        <v>0</v>
      </c>
      <c r="H372" s="28">
        <v>0</v>
      </c>
      <c r="I372" s="28">
        <v>0</v>
      </c>
      <c r="J372" s="28">
        <v>0</v>
      </c>
      <c r="K372" s="28">
        <v>0</v>
      </c>
      <c r="L372" s="28">
        <v>0</v>
      </c>
      <c r="M372" s="28">
        <v>0</v>
      </c>
      <c r="N372" s="28">
        <v>0</v>
      </c>
      <c r="O372" s="28">
        <v>0</v>
      </c>
      <c r="P372" s="28">
        <v>0</v>
      </c>
      <c r="Q372" s="28">
        <v>0</v>
      </c>
      <c r="R372" s="28">
        <v>0</v>
      </c>
      <c r="S372" s="28">
        <v>0</v>
      </c>
      <c r="T372" s="28">
        <v>0</v>
      </c>
      <c r="U372" s="28">
        <v>0</v>
      </c>
      <c r="V372" s="28">
        <v>0</v>
      </c>
      <c r="W372" s="28">
        <v>0</v>
      </c>
      <c r="X372" s="28">
        <v>0</v>
      </c>
      <c r="Y372" s="28">
        <v>0</v>
      </c>
      <c r="Z372" s="28">
        <v>0</v>
      </c>
      <c r="AA372" s="28">
        <v>0</v>
      </c>
      <c r="AB372" s="28">
        <v>0</v>
      </c>
      <c r="AC372" s="28">
        <v>0</v>
      </c>
      <c r="AD372" s="28">
        <v>0</v>
      </c>
      <c r="AE372" s="28">
        <v>0</v>
      </c>
      <c r="AF372" s="28">
        <v>0</v>
      </c>
      <c r="AG372" s="28">
        <v>0</v>
      </c>
      <c r="AH372" s="28">
        <v>0</v>
      </c>
      <c r="AI372" s="28">
        <v>0</v>
      </c>
      <c r="AJ372" s="28">
        <v>0</v>
      </c>
      <c r="AK372" s="28">
        <v>0</v>
      </c>
      <c r="AL372" s="28">
        <v>0</v>
      </c>
      <c r="AM372" s="28">
        <v>0</v>
      </c>
      <c r="AN372" s="28">
        <v>0</v>
      </c>
      <c r="AO372" s="28">
        <v>0</v>
      </c>
      <c r="AP372" s="28">
        <v>0</v>
      </c>
      <c r="AQ372" s="28">
        <v>0</v>
      </c>
    </row>
    <row r="373" spans="1:43" x14ac:dyDescent="0.25">
      <c r="A373" s="37" t="s">
        <v>74</v>
      </c>
      <c r="B373" s="37" t="s">
        <v>1</v>
      </c>
      <c r="C373" s="37" t="s">
        <v>127</v>
      </c>
      <c r="D373" s="28">
        <v>0.17703358829021454</v>
      </c>
      <c r="E373" s="28">
        <v>8.0579746281728148E-4</v>
      </c>
      <c r="F373" s="28">
        <v>0.20559683442115784</v>
      </c>
      <c r="G373" s="28">
        <v>3.9508335292339325E-2</v>
      </c>
      <c r="H373" s="28">
        <v>1.8717825412750244E-2</v>
      </c>
      <c r="I373" s="28">
        <v>1.8594926223158836E-2</v>
      </c>
      <c r="J373" s="28">
        <v>1.0218385607004166E-2</v>
      </c>
      <c r="K373" s="28">
        <v>3.7920903414487839E-2</v>
      </c>
      <c r="L373" s="28">
        <v>0.18299362063407898</v>
      </c>
      <c r="M373" s="28">
        <v>5.1628146320581436E-4</v>
      </c>
      <c r="N373" s="28">
        <v>4.1847419738769531</v>
      </c>
      <c r="O373" s="28">
        <v>7.8982362747192383</v>
      </c>
      <c r="P373" s="28">
        <v>1.1035082340240479</v>
      </c>
      <c r="Q373" s="28">
        <v>3.5970944911241531E-2</v>
      </c>
      <c r="R373" s="28">
        <v>2.2679159641265869</v>
      </c>
      <c r="S373" s="28">
        <v>1.6291439533233643</v>
      </c>
      <c r="T373" s="28">
        <v>0.21209968626499176</v>
      </c>
      <c r="U373" s="28">
        <v>0.72220355272293091</v>
      </c>
      <c r="V373" s="28">
        <v>1.7982287332415581E-2</v>
      </c>
      <c r="W373" s="28">
        <v>7.4903734028339386E-2</v>
      </c>
      <c r="X373" s="28">
        <v>5.6060414761304855E-2</v>
      </c>
      <c r="Y373" s="28">
        <v>1.8397603183984756E-2</v>
      </c>
      <c r="Z373" s="28">
        <v>4.4152000918984413E-3</v>
      </c>
      <c r="AA373" s="28">
        <v>0.14745041728019714</v>
      </c>
      <c r="AB373" s="28">
        <v>5.2560467720031738</v>
      </c>
      <c r="AC373" s="28">
        <v>0.25220105051994324</v>
      </c>
      <c r="AD373" s="28">
        <v>0.52644062042236328</v>
      </c>
      <c r="AE373" s="28">
        <v>0.22183233499526978</v>
      </c>
      <c r="AF373" s="28">
        <v>6.6880114376544952E-2</v>
      </c>
      <c r="AG373" s="28">
        <v>2.5605799630284309E-2</v>
      </c>
      <c r="AH373" s="28">
        <v>4.6461276710033417E-2</v>
      </c>
      <c r="AI373" s="28">
        <v>0.20144540071487427</v>
      </c>
      <c r="AJ373" s="28">
        <v>0.49760702252388</v>
      </c>
      <c r="AK373" s="28">
        <v>7.8770481050014496E-2</v>
      </c>
      <c r="AL373" s="28">
        <v>1.4446810483932495</v>
      </c>
      <c r="AM373" s="28">
        <v>0.8689650297164917</v>
      </c>
      <c r="AN373" s="28">
        <v>4.0597099810838699E-2</v>
      </c>
      <c r="AO373" s="28">
        <v>0.33375245332717896</v>
      </c>
      <c r="AP373" s="28">
        <v>1.2331620454788208</v>
      </c>
      <c r="AQ373" s="28">
        <v>2.8952085971832275</v>
      </c>
    </row>
    <row r="374" spans="1:43" x14ac:dyDescent="0.25">
      <c r="A374" s="37" t="s">
        <v>75</v>
      </c>
      <c r="B374" s="37" t="s">
        <v>22</v>
      </c>
      <c r="C374" s="37" t="s">
        <v>127</v>
      </c>
      <c r="D374" s="28">
        <v>0</v>
      </c>
      <c r="E374" s="28">
        <v>0</v>
      </c>
      <c r="F374" s="28">
        <v>0</v>
      </c>
      <c r="G374" s="28">
        <v>0</v>
      </c>
      <c r="H374" s="28">
        <v>0</v>
      </c>
      <c r="I374" s="28">
        <v>0</v>
      </c>
      <c r="J374" s="28">
        <v>0</v>
      </c>
      <c r="K374" s="28">
        <v>0</v>
      </c>
      <c r="L374" s="28">
        <v>0</v>
      </c>
      <c r="M374" s="28">
        <v>0</v>
      </c>
      <c r="N374" s="28">
        <v>0</v>
      </c>
      <c r="O374" s="28">
        <v>0</v>
      </c>
      <c r="P374" s="28">
        <v>0</v>
      </c>
      <c r="Q374" s="28">
        <v>0</v>
      </c>
      <c r="R374" s="28">
        <v>0</v>
      </c>
      <c r="S374" s="28">
        <v>0</v>
      </c>
      <c r="T374" s="28">
        <v>0</v>
      </c>
      <c r="U374" s="28">
        <v>0</v>
      </c>
      <c r="V374" s="28">
        <v>0</v>
      </c>
      <c r="W374" s="28">
        <v>0</v>
      </c>
      <c r="X374" s="28">
        <v>0</v>
      </c>
      <c r="Y374" s="28">
        <v>0</v>
      </c>
      <c r="Z374" s="28">
        <v>0</v>
      </c>
      <c r="AA374" s="28">
        <v>0</v>
      </c>
      <c r="AB374" s="28">
        <v>0</v>
      </c>
      <c r="AC374" s="28">
        <v>0</v>
      </c>
      <c r="AD374" s="28">
        <v>0</v>
      </c>
      <c r="AE374" s="28">
        <v>0</v>
      </c>
      <c r="AF374" s="28">
        <v>0</v>
      </c>
      <c r="AG374" s="28">
        <v>0</v>
      </c>
      <c r="AH374" s="28">
        <v>0</v>
      </c>
      <c r="AI374" s="28">
        <v>0</v>
      </c>
      <c r="AJ374" s="28">
        <v>0</v>
      </c>
      <c r="AK374" s="28">
        <v>0</v>
      </c>
      <c r="AL374" s="28">
        <v>0</v>
      </c>
      <c r="AM374" s="28">
        <v>0</v>
      </c>
      <c r="AN374" s="28">
        <v>0</v>
      </c>
      <c r="AO374" s="28">
        <v>0</v>
      </c>
      <c r="AP374" s="28">
        <v>0</v>
      </c>
      <c r="AQ374" s="28">
        <v>0</v>
      </c>
    </row>
    <row r="375" spans="1:43" x14ac:dyDescent="0.25">
      <c r="A375" s="37" t="s">
        <v>76</v>
      </c>
      <c r="B375" s="37" t="s">
        <v>23</v>
      </c>
      <c r="C375" s="37" t="s">
        <v>127</v>
      </c>
      <c r="D375" s="28">
        <v>3.2824989408254623E-2</v>
      </c>
      <c r="E375" s="28">
        <v>8.6247930303215981E-3</v>
      </c>
      <c r="F375" s="28">
        <v>1.6137059777975082E-2</v>
      </c>
      <c r="G375" s="28">
        <v>1.4803725061938167E-3</v>
      </c>
      <c r="H375" s="28">
        <v>2.9932230710983276E-2</v>
      </c>
      <c r="I375" s="28">
        <v>5.3516551852226257E-2</v>
      </c>
      <c r="J375" s="28">
        <v>1.3627308420836926E-2</v>
      </c>
      <c r="K375" s="28">
        <v>4.8926491290330887E-2</v>
      </c>
      <c r="L375" s="28">
        <v>9.6051201224327087E-2</v>
      </c>
      <c r="M375" s="28">
        <v>4.8878871893975884E-5</v>
      </c>
      <c r="N375" s="28">
        <v>6.8937540054321289E-2</v>
      </c>
      <c r="O375" s="28">
        <v>3.3388663083314896E-2</v>
      </c>
      <c r="P375" s="28">
        <v>0.21897071599960327</v>
      </c>
      <c r="Q375" s="28">
        <v>8.2975663244724274E-3</v>
      </c>
      <c r="R375" s="28">
        <v>5.8103941380977631E-2</v>
      </c>
      <c r="S375" s="28">
        <v>0.27746656537055969</v>
      </c>
      <c r="T375" s="28">
        <v>4.1864095255732536E-3</v>
      </c>
      <c r="U375" s="28">
        <v>0.15693590044975281</v>
      </c>
      <c r="V375" s="28">
        <v>1.0196414776146412E-2</v>
      </c>
      <c r="W375" s="28">
        <v>2.0793868228793144E-2</v>
      </c>
      <c r="X375" s="28">
        <v>3.3171296119689941E-2</v>
      </c>
      <c r="Y375" s="28">
        <v>8.4908083081245422E-3</v>
      </c>
      <c r="Z375" s="28">
        <v>1.6027167439460754E-3</v>
      </c>
      <c r="AA375" s="28">
        <v>3.1580705195665359E-2</v>
      </c>
      <c r="AB375" s="28">
        <v>0.54834020137786865</v>
      </c>
      <c r="AC375" s="28">
        <v>4.2840313166379929E-2</v>
      </c>
      <c r="AD375" s="28">
        <v>0.14673729240894318</v>
      </c>
      <c r="AE375" s="28">
        <v>0.14476750791072845</v>
      </c>
      <c r="AF375" s="28">
        <v>2.867216058075428E-2</v>
      </c>
      <c r="AG375" s="28">
        <v>0.29412248730659485</v>
      </c>
      <c r="AH375" s="28">
        <v>2.1061338484287262E-3</v>
      </c>
      <c r="AI375" s="28">
        <v>2.3416338488459587E-2</v>
      </c>
      <c r="AJ375" s="28">
        <v>6.8286702036857605E-2</v>
      </c>
      <c r="AK375" s="28">
        <v>5.3179529495537281E-3</v>
      </c>
      <c r="AL375" s="28">
        <v>0.48278430104255676</v>
      </c>
      <c r="AM375" s="28">
        <v>4.0921226143836975E-2</v>
      </c>
      <c r="AN375" s="28">
        <v>1.7249686643481255E-2</v>
      </c>
      <c r="AO375" s="28">
        <v>1.6381089808419347E-3</v>
      </c>
      <c r="AP375" s="28">
        <v>2.9520882293581963E-2</v>
      </c>
      <c r="AQ375" s="28">
        <v>0.51101583242416382</v>
      </c>
    </row>
    <row r="376" spans="1:43" x14ac:dyDescent="0.25">
      <c r="A376" s="37" t="s">
        <v>77</v>
      </c>
      <c r="B376" s="37" t="s">
        <v>24</v>
      </c>
      <c r="C376" s="37" t="s">
        <v>127</v>
      </c>
      <c r="D376" s="28">
        <v>1.7248573713004589E-3</v>
      </c>
      <c r="E376" s="28">
        <v>1.3872301497031003E-4</v>
      </c>
      <c r="F376" s="28">
        <v>1.5150847844779491E-2</v>
      </c>
      <c r="G376" s="28">
        <v>7.9877525568008423E-3</v>
      </c>
      <c r="H376" s="28">
        <v>1.6534553142264485E-3</v>
      </c>
      <c r="I376" s="28">
        <v>1.5072801616042852E-3</v>
      </c>
      <c r="J376" s="28">
        <v>2.7264902018941939E-4</v>
      </c>
      <c r="K376" s="28">
        <v>1.7801974900066853E-3</v>
      </c>
      <c r="L376" s="28">
        <v>9.4755031168460846E-3</v>
      </c>
      <c r="M376" s="28">
        <v>2.9634909424203215E-6</v>
      </c>
      <c r="N376" s="28">
        <v>8.7164680007845163E-4</v>
      </c>
      <c r="O376" s="28">
        <v>1.1779838241636753E-3</v>
      </c>
      <c r="P376" s="28">
        <v>6.0313609428703785E-3</v>
      </c>
      <c r="Q376" s="28">
        <v>5.9500489383935928E-2</v>
      </c>
      <c r="R376" s="28">
        <v>1.1742857750505209E-3</v>
      </c>
      <c r="S376" s="28">
        <v>1.3911830028519034E-3</v>
      </c>
      <c r="T376" s="28">
        <v>5.2494084229692817E-4</v>
      </c>
      <c r="U376" s="28">
        <v>2.389268483966589E-3</v>
      </c>
      <c r="V376" s="28">
        <v>3.398967208340764E-3</v>
      </c>
      <c r="W376" s="28">
        <v>2.8555421158671379E-4</v>
      </c>
      <c r="X376" s="28">
        <v>8.9183403179049492E-3</v>
      </c>
      <c r="Y376" s="28">
        <v>1.0446858359500766E-3</v>
      </c>
      <c r="Z376" s="28">
        <v>3.5959581146016717E-4</v>
      </c>
      <c r="AA376" s="28">
        <v>5.3090900182723999E-3</v>
      </c>
      <c r="AB376" s="28">
        <v>1.3675463385879993E-2</v>
      </c>
      <c r="AC376" s="28">
        <v>4.2566965566948056E-4</v>
      </c>
      <c r="AD376" s="28">
        <v>1.1181751033291221E-3</v>
      </c>
      <c r="AE376" s="28">
        <v>7.2447489947080612E-4</v>
      </c>
      <c r="AF376" s="28">
        <v>1.6527785919606686E-4</v>
      </c>
      <c r="AG376" s="28">
        <v>1.9777431152760983E-3</v>
      </c>
      <c r="AH376" s="28">
        <v>6.596226739929989E-5</v>
      </c>
      <c r="AI376" s="28">
        <v>2.3436661809682846E-2</v>
      </c>
      <c r="AJ376" s="28">
        <v>1.2898755259811878E-2</v>
      </c>
      <c r="AK376" s="28">
        <v>3.1760009005665779E-3</v>
      </c>
      <c r="AL376" s="28">
        <v>0.10280404984951019</v>
      </c>
      <c r="AM376" s="28">
        <v>3.6631649709306657E-4</v>
      </c>
      <c r="AN376" s="28">
        <v>1.2253936438355595E-4</v>
      </c>
      <c r="AO376" s="28">
        <v>7.4058822065126151E-5</v>
      </c>
      <c r="AP376" s="28">
        <v>7.5799766927957535E-3</v>
      </c>
      <c r="AQ376" s="28">
        <v>1.7369190230965614E-2</v>
      </c>
    </row>
    <row r="377" spans="1:43" x14ac:dyDescent="0.25">
      <c r="A377" s="37" t="s">
        <v>78</v>
      </c>
      <c r="B377" s="37" t="s">
        <v>25</v>
      </c>
      <c r="C377" s="37" t="s">
        <v>127</v>
      </c>
      <c r="D377" s="28">
        <v>0.63250309228897095</v>
      </c>
      <c r="E377" s="28">
        <v>9.5766764134168625E-3</v>
      </c>
      <c r="F377" s="28">
        <v>1.096644401550293</v>
      </c>
      <c r="G377" s="28">
        <v>4.2095914483070374E-2</v>
      </c>
      <c r="H377" s="28">
        <v>1.1078051328659058</v>
      </c>
      <c r="I377" s="28">
        <v>1.1449143886566162</v>
      </c>
      <c r="J377" s="28">
        <v>0.23174071311950684</v>
      </c>
      <c r="K377" s="28">
        <v>0.79958611726760864</v>
      </c>
      <c r="L377" s="28">
        <v>1.9086347818374634</v>
      </c>
      <c r="M377" s="28">
        <v>0.14583714306354523</v>
      </c>
      <c r="N377" s="28">
        <v>2.0651214122772217</v>
      </c>
      <c r="O377" s="28">
        <v>0.54792237281799316</v>
      </c>
      <c r="P377" s="28">
        <v>0.57589930295944214</v>
      </c>
      <c r="Q377" s="28">
        <v>9.6529662609100342E-2</v>
      </c>
      <c r="R377" s="28">
        <v>14.600909233093262</v>
      </c>
      <c r="S377" s="28">
        <v>1.5667630434036255</v>
      </c>
      <c r="T377" s="28">
        <v>0.24164731800556183</v>
      </c>
      <c r="U377" s="28">
        <v>0.98586571216583252</v>
      </c>
      <c r="V377" s="28">
        <v>2.7966802939772606E-2</v>
      </c>
      <c r="W377" s="28">
        <v>2.5229031220078468E-2</v>
      </c>
      <c r="X377" s="28">
        <v>0.80855774879455566</v>
      </c>
      <c r="Y377" s="28">
        <v>3.6469444632530212E-2</v>
      </c>
      <c r="Z377" s="28">
        <v>3.3030416816473007E-2</v>
      </c>
      <c r="AA377" s="28">
        <v>0.33683836460113525</v>
      </c>
      <c r="AB377" s="28">
        <v>1.9873476028442383</v>
      </c>
      <c r="AC377" s="28">
        <v>0.7187536358833313</v>
      </c>
      <c r="AD377" s="28">
        <v>2.0760526657104492</v>
      </c>
      <c r="AE377" s="28">
        <v>0.73412567377090454</v>
      </c>
      <c r="AF377" s="28">
        <v>0.14598046243190765</v>
      </c>
      <c r="AG377" s="28">
        <v>0.12435146421194077</v>
      </c>
      <c r="AH377" s="28">
        <v>2.4020513519644737E-2</v>
      </c>
      <c r="AI377" s="28">
        <v>0.11589828878641129</v>
      </c>
      <c r="AJ377" s="28">
        <v>1.1245949268341064</v>
      </c>
      <c r="AK377" s="28">
        <v>4.2578019201755524E-3</v>
      </c>
      <c r="AL377" s="28">
        <v>0.11136107891798019</v>
      </c>
      <c r="AM377" s="28">
        <v>1.5138598680496216</v>
      </c>
      <c r="AN377" s="28">
        <v>0.36137524247169495</v>
      </c>
      <c r="AO377" s="28">
        <v>0.31002622842788696</v>
      </c>
      <c r="AP377" s="28">
        <v>3.5085651874542236</v>
      </c>
      <c r="AQ377" s="28">
        <v>7.0086350440979004</v>
      </c>
    </row>
    <row r="378" spans="1:43" x14ac:dyDescent="0.25">
      <c r="A378" s="37" t="s">
        <v>79</v>
      </c>
      <c r="B378" s="37" t="s">
        <v>26</v>
      </c>
      <c r="C378" s="37" t="s">
        <v>127</v>
      </c>
      <c r="D378" s="28">
        <v>4.1679151356220245E-2</v>
      </c>
      <c r="E378" s="28">
        <v>3.0734480824321508E-3</v>
      </c>
      <c r="F378" s="28">
        <v>0.11975891888141632</v>
      </c>
      <c r="G378" s="28">
        <v>4.3992459774017334E-2</v>
      </c>
      <c r="H378" s="28">
        <v>1.5480031259357929E-2</v>
      </c>
      <c r="I378" s="28">
        <v>2.4980800226330757E-2</v>
      </c>
      <c r="J378" s="28">
        <v>8.0593572929501534E-3</v>
      </c>
      <c r="K378" s="28">
        <v>2.7776885777711868E-2</v>
      </c>
      <c r="L378" s="28">
        <v>8.6066238582134247E-2</v>
      </c>
      <c r="M378" s="28">
        <v>8.5069716442376375E-4</v>
      </c>
      <c r="N378" s="28">
        <v>0.33524742722511292</v>
      </c>
      <c r="O378" s="28">
        <v>7.5201675295829773E-2</v>
      </c>
      <c r="P378" s="28">
        <v>0.15223069489002228</v>
      </c>
      <c r="Q378" s="28">
        <v>5.4169207811355591E-2</v>
      </c>
      <c r="R378" s="28">
        <v>8.6724616587162018E-2</v>
      </c>
      <c r="S378" s="28">
        <v>9.9689426422119141</v>
      </c>
      <c r="T378" s="28">
        <v>1.0271445848047733E-2</v>
      </c>
      <c r="U378" s="28">
        <v>2.340693473815918</v>
      </c>
      <c r="V378" s="28">
        <v>8.4710689261555672E-3</v>
      </c>
      <c r="W378" s="28">
        <v>0.13433806598186493</v>
      </c>
      <c r="X378" s="28">
        <v>0.24268192052841187</v>
      </c>
      <c r="Y378" s="28">
        <v>0.42152851819992065</v>
      </c>
      <c r="Z378" s="28">
        <v>0.598408043384552</v>
      </c>
      <c r="AA378" s="28">
        <v>3.3082635402679443</v>
      </c>
      <c r="AB378" s="28">
        <v>7.3558764457702637</v>
      </c>
      <c r="AC378" s="28">
        <v>0.38495251536369324</v>
      </c>
      <c r="AD378" s="28">
        <v>3.8280606269836426</v>
      </c>
      <c r="AE378" s="28">
        <v>4.2991857528686523</v>
      </c>
      <c r="AF378" s="28">
        <v>0.95164710283279419</v>
      </c>
      <c r="AG378" s="28">
        <v>1.1416898965835571</v>
      </c>
      <c r="AH378" s="28">
        <v>0.48324093222618103</v>
      </c>
      <c r="AI378" s="28">
        <v>0.15921394526958466</v>
      </c>
      <c r="AJ378" s="28">
        <v>1.0089700222015381</v>
      </c>
      <c r="AK378" s="28">
        <v>0.17318564653396606</v>
      </c>
      <c r="AL378" s="28">
        <v>2.8026037216186523</v>
      </c>
      <c r="AM378" s="28">
        <v>0.23659899830818176</v>
      </c>
      <c r="AN378" s="28">
        <v>5.3651653230190277E-2</v>
      </c>
      <c r="AO378" s="28">
        <v>9.6272323280572891E-3</v>
      </c>
      <c r="AP378" s="28">
        <v>0.20813953876495361</v>
      </c>
      <c r="AQ378" s="28">
        <v>3.0515940189361572</v>
      </c>
    </row>
    <row r="379" spans="1:43" x14ac:dyDescent="0.25">
      <c r="A379" s="37" t="s">
        <v>80</v>
      </c>
      <c r="B379" s="37" t="s">
        <v>27</v>
      </c>
      <c r="C379" s="37" t="s">
        <v>127</v>
      </c>
      <c r="D379" s="28">
        <v>1.0628613643348217E-2</v>
      </c>
      <c r="E379" s="28">
        <v>4.3779673433164135E-5</v>
      </c>
      <c r="F379" s="28">
        <v>0.69655358791351318</v>
      </c>
      <c r="G379" s="28">
        <v>4.9971933476626873E-3</v>
      </c>
      <c r="H379" s="28">
        <v>0.68421679735183716</v>
      </c>
      <c r="I379" s="28">
        <v>4.3339910916984081E-3</v>
      </c>
      <c r="J379" s="28">
        <v>5.9880716726183891E-3</v>
      </c>
      <c r="K379" s="28">
        <v>5.1197982393205166E-3</v>
      </c>
      <c r="L379" s="28">
        <v>1.542637825012207</v>
      </c>
      <c r="M379" s="28">
        <v>6.7184893414378166E-3</v>
      </c>
      <c r="N379" s="28">
        <v>1.8803681135177612</v>
      </c>
      <c r="O379" s="28">
        <v>0.93904578685760498</v>
      </c>
      <c r="P379" s="28">
        <v>37.205879211425781</v>
      </c>
      <c r="Q379" s="28">
        <v>9.8010674118995667E-2</v>
      </c>
      <c r="R379" s="28">
        <v>3.1592416763305664</v>
      </c>
      <c r="S379" s="28">
        <v>2.6379251480102539</v>
      </c>
      <c r="T379" s="28">
        <v>5.1303691864013672</v>
      </c>
      <c r="U379" s="28">
        <v>6.4138731956481934</v>
      </c>
      <c r="V379" s="28">
        <v>6.9191805087029934E-3</v>
      </c>
      <c r="W379" s="28">
        <v>4.4565472602844238</v>
      </c>
      <c r="X379" s="28">
        <v>0.67325329780578613</v>
      </c>
      <c r="Y379" s="28">
        <v>0.20972402393817902</v>
      </c>
      <c r="Z379" s="28">
        <v>0.1158154308795929</v>
      </c>
      <c r="AA379" s="28">
        <v>0.92486196756362915</v>
      </c>
      <c r="AB379" s="28">
        <v>12.190478324890137</v>
      </c>
      <c r="AC379" s="28">
        <v>0.25205302238464355</v>
      </c>
      <c r="AD379" s="28">
        <v>4.5147881507873535</v>
      </c>
      <c r="AE379" s="28">
        <v>0.78209710121154785</v>
      </c>
      <c r="AF379" s="28">
        <v>0.28663945198059082</v>
      </c>
      <c r="AG379" s="28">
        <v>0.16466432809829712</v>
      </c>
      <c r="AH379" s="28">
        <v>8.5292812436819077E-3</v>
      </c>
      <c r="AI379" s="28">
        <v>0.14246843755245209</v>
      </c>
      <c r="AJ379" s="28">
        <v>3.3319327831268311</v>
      </c>
      <c r="AK379" s="28">
        <v>4.8386368900537491E-2</v>
      </c>
      <c r="AL379" s="28">
        <v>4.4132314622402191E-2</v>
      </c>
      <c r="AM379" s="28">
        <v>0.44166919589042664</v>
      </c>
      <c r="AN379" s="28">
        <v>1.3030972331762314E-3</v>
      </c>
      <c r="AO379" s="28">
        <v>5.419575609266758E-4</v>
      </c>
      <c r="AP379" s="28">
        <v>2.2960914298892021E-2</v>
      </c>
      <c r="AQ379" s="28">
        <v>0.25263607501983643</v>
      </c>
    </row>
    <row r="380" spans="1:43" x14ac:dyDescent="0.25">
      <c r="A380" s="37" t="s">
        <v>81</v>
      </c>
      <c r="B380" s="37" t="s">
        <v>28</v>
      </c>
      <c r="C380" s="37" t="s">
        <v>127</v>
      </c>
      <c r="D380" s="28">
        <v>1.4056465625762939</v>
      </c>
      <c r="E380" s="28">
        <v>2.2979864850640297E-2</v>
      </c>
      <c r="F380" s="28">
        <v>8.0386075973510742</v>
      </c>
      <c r="G380" s="28">
        <v>1.4659900665283203</v>
      </c>
      <c r="H380" s="28">
        <v>0.21928718686103821</v>
      </c>
      <c r="I380" s="28">
        <v>0.33373194932937622</v>
      </c>
      <c r="J380" s="28">
        <v>8.3600454032421112E-2</v>
      </c>
      <c r="K380" s="28">
        <v>0.30906900763511658</v>
      </c>
      <c r="L380" s="28">
        <v>2.5943095684051514</v>
      </c>
      <c r="M380" s="28">
        <v>3.1773246824741364E-2</v>
      </c>
      <c r="N380" s="28">
        <v>6.5315876007080078</v>
      </c>
      <c r="O380" s="28">
        <v>0.49731740355491638</v>
      </c>
      <c r="P380" s="28">
        <v>5.9858336448669434</v>
      </c>
      <c r="Q380" s="28">
        <v>0.6153029203414917</v>
      </c>
      <c r="R380" s="28">
        <v>4.0537939071655273</v>
      </c>
      <c r="S380" s="28">
        <v>8.3101596832275391</v>
      </c>
      <c r="T380" s="28">
        <v>0.24719953536987305</v>
      </c>
      <c r="U380" s="28">
        <v>108.36890411376953</v>
      </c>
      <c r="V380" s="28">
        <v>0.17995257675647736</v>
      </c>
      <c r="W380" s="28">
        <v>0.67682880163192749</v>
      </c>
      <c r="X380" s="28">
        <v>1.9746013879776001</v>
      </c>
      <c r="Y380" s="28">
        <v>10.320464134216309</v>
      </c>
      <c r="Z380" s="28">
        <v>1.2514835596084595</v>
      </c>
      <c r="AA380" s="28">
        <v>11.272068977355957</v>
      </c>
      <c r="AB380" s="28">
        <v>90.020889282226563</v>
      </c>
      <c r="AC380" s="28">
        <v>171.33660888671875</v>
      </c>
      <c r="AD380" s="28">
        <v>89.237693786621094</v>
      </c>
      <c r="AE380" s="28">
        <v>63.883537292480469</v>
      </c>
      <c r="AF380" s="28">
        <v>8.563197135925293</v>
      </c>
      <c r="AG380" s="28">
        <v>14.82313346862793</v>
      </c>
      <c r="AH380" s="28">
        <v>0.63157576322555542</v>
      </c>
      <c r="AI380" s="28">
        <v>1.0423637628555298</v>
      </c>
      <c r="AJ380" s="28">
        <v>3.8455119132995605</v>
      </c>
      <c r="AK380" s="28">
        <v>3.11142897605896</v>
      </c>
      <c r="AL380" s="28">
        <v>29.320154190063477</v>
      </c>
      <c r="AM380" s="28">
        <v>5.3962154388427734</v>
      </c>
      <c r="AN380" s="28">
        <v>39.121456146240234</v>
      </c>
      <c r="AO380" s="28">
        <v>0.18399989604949951</v>
      </c>
      <c r="AP380" s="28">
        <v>4.4574294090270996</v>
      </c>
      <c r="AQ380" s="28">
        <v>14.446067810058594</v>
      </c>
    </row>
    <row r="381" spans="1:43" x14ac:dyDescent="0.25">
      <c r="A381" s="37" t="s">
        <v>82</v>
      </c>
      <c r="B381" s="37" t="s">
        <v>29</v>
      </c>
      <c r="C381" s="37" t="s">
        <v>127</v>
      </c>
      <c r="D381" s="28">
        <v>0.31995820999145508</v>
      </c>
      <c r="E381" s="28">
        <v>4.3129813857376575E-3</v>
      </c>
      <c r="F381" s="28">
        <v>3.1796161085367203E-2</v>
      </c>
      <c r="G381" s="28">
        <v>5.4929126054048538E-3</v>
      </c>
      <c r="H381" s="28">
        <v>8.8867321610450745E-3</v>
      </c>
      <c r="I381" s="28">
        <v>4.5759864151477814E-2</v>
      </c>
      <c r="J381" s="28">
        <v>5.2907180041074753E-2</v>
      </c>
      <c r="K381" s="28">
        <v>0.12787309288978577</v>
      </c>
      <c r="L381" s="28">
        <v>0.12582281231880188</v>
      </c>
      <c r="M381" s="28">
        <v>1.8766301218420267E-4</v>
      </c>
      <c r="N381" s="28">
        <v>9.4687892124056816E-3</v>
      </c>
      <c r="O381" s="28">
        <v>4.4839023612439632E-3</v>
      </c>
      <c r="P381" s="28">
        <v>4.0238078683614731E-2</v>
      </c>
      <c r="Q381" s="28">
        <v>2.9659017454832792E-3</v>
      </c>
      <c r="R381" s="28">
        <v>6.1880429275333881E-3</v>
      </c>
      <c r="S381" s="28">
        <v>1.4646161794662476</v>
      </c>
      <c r="T381" s="28">
        <v>1.2944906018674374E-2</v>
      </c>
      <c r="U381" s="28">
        <v>2.5292122736573219E-2</v>
      </c>
      <c r="V381" s="28">
        <v>21.400781631469727</v>
      </c>
      <c r="W381" s="28">
        <v>2.1147551015019417E-3</v>
      </c>
      <c r="X381" s="28">
        <v>1.2131329625844955E-2</v>
      </c>
      <c r="Y381" s="28">
        <v>4.9013704992830753E-3</v>
      </c>
      <c r="Z381" s="28">
        <v>1.0913077276200056E-3</v>
      </c>
      <c r="AA381" s="28">
        <v>1.1708307079970837E-2</v>
      </c>
      <c r="AB381" s="28">
        <v>5.4432179778814316E-2</v>
      </c>
      <c r="AC381" s="28">
        <v>8.2866605371236801E-3</v>
      </c>
      <c r="AD381" s="28">
        <v>2.0241878926753998E-2</v>
      </c>
      <c r="AE381" s="28">
        <v>0.38395011425018311</v>
      </c>
      <c r="AF381" s="28">
        <v>6.3679657876491547E-2</v>
      </c>
      <c r="AG381" s="28">
        <v>1.9301021471619606E-2</v>
      </c>
      <c r="AH381" s="28">
        <v>4.4399764738045633E-4</v>
      </c>
      <c r="AI381" s="28">
        <v>1.3258825056254864E-3</v>
      </c>
      <c r="AJ381" s="28">
        <v>1.8072860240936279</v>
      </c>
      <c r="AK381" s="28">
        <v>4.3995422311127186E-3</v>
      </c>
      <c r="AL381" s="28">
        <v>4.1239820420742035E-2</v>
      </c>
      <c r="AM381" s="28">
        <v>7.4731983244419098E-2</v>
      </c>
      <c r="AN381" s="28">
        <v>2.5239766109734774E-3</v>
      </c>
      <c r="AO381" s="28">
        <v>1.442817784845829E-2</v>
      </c>
      <c r="AP381" s="28">
        <v>7.1322843432426453E-2</v>
      </c>
      <c r="AQ381" s="28">
        <v>6.0064244270324707</v>
      </c>
    </row>
    <row r="382" spans="1:43" x14ac:dyDescent="0.25">
      <c r="A382" s="37" t="s">
        <v>83</v>
      </c>
      <c r="B382" s="37" t="s">
        <v>30</v>
      </c>
      <c r="C382" s="37" t="s">
        <v>127</v>
      </c>
      <c r="D382" s="28">
        <v>2.3422715663909912</v>
      </c>
      <c r="E382" s="28">
        <v>5.7723541976884007E-4</v>
      </c>
      <c r="F382" s="28">
        <v>1.7068428993225098</v>
      </c>
      <c r="G382" s="28">
        <v>0.16560716927051544</v>
      </c>
      <c r="H382" s="28">
        <v>2.1862974390387535E-2</v>
      </c>
      <c r="I382" s="28">
        <v>9.6312770619988441E-3</v>
      </c>
      <c r="J382" s="28">
        <v>5.2202921360731125E-3</v>
      </c>
      <c r="K382" s="28">
        <v>1.6184436157345772E-2</v>
      </c>
      <c r="L382" s="28">
        <v>0.3912486732006073</v>
      </c>
      <c r="M382" s="28">
        <v>2.7836227673105896E-4</v>
      </c>
      <c r="N382" s="28">
        <v>9.7876347601413727E-2</v>
      </c>
      <c r="O382" s="28">
        <v>0.17931248247623444</v>
      </c>
      <c r="P382" s="28">
        <v>1.5982789993286133</v>
      </c>
      <c r="Q382" s="28">
        <v>2.6962114498019218E-2</v>
      </c>
      <c r="R382" s="28">
        <v>0.36671638488769531</v>
      </c>
      <c r="S382" s="28">
        <v>1.2706525325775146</v>
      </c>
      <c r="T382" s="28">
        <v>4.4082533568143845E-3</v>
      </c>
      <c r="U382" s="28">
        <v>1.1152640581130981</v>
      </c>
      <c r="V382" s="28">
        <v>4.8458199016749859E-3</v>
      </c>
      <c r="W382" s="28">
        <v>2.4616420269012451</v>
      </c>
      <c r="X382" s="28">
        <v>5.2382927387952805E-2</v>
      </c>
      <c r="Y382" s="28">
        <v>0.16300958395004272</v>
      </c>
      <c r="Z382" s="28">
        <v>1.8539208918809891E-2</v>
      </c>
      <c r="AA382" s="28">
        <v>5.1204771995544434</v>
      </c>
      <c r="AB382" s="28">
        <v>12.471694946289063</v>
      </c>
      <c r="AC382" s="28">
        <v>0.14988049864768982</v>
      </c>
      <c r="AD382" s="28">
        <v>1.1059770584106445</v>
      </c>
      <c r="AE382" s="28">
        <v>0.25058078765869141</v>
      </c>
      <c r="AF382" s="28">
        <v>0.27858060598373413</v>
      </c>
      <c r="AG382" s="28">
        <v>43.126235961914063</v>
      </c>
      <c r="AH382" s="28">
        <v>0.11755812913179398</v>
      </c>
      <c r="AI382" s="28">
        <v>1.3174500465393066</v>
      </c>
      <c r="AJ382" s="28">
        <v>0.72775435447692871</v>
      </c>
      <c r="AK382" s="28">
        <v>0.24953526258468628</v>
      </c>
      <c r="AL382" s="28">
        <v>11.261721611022949</v>
      </c>
      <c r="AM382" s="28">
        <v>27.459445953369141</v>
      </c>
      <c r="AN382" s="28">
        <v>1.7515789717435837E-2</v>
      </c>
      <c r="AO382" s="28">
        <v>6.3870102167129517E-2</v>
      </c>
      <c r="AP382" s="28">
        <v>0.41946056485176086</v>
      </c>
      <c r="AQ382" s="28">
        <v>15.376550674438477</v>
      </c>
    </row>
    <row r="383" spans="1:43" x14ac:dyDescent="0.25">
      <c r="A383" s="37" t="s">
        <v>84</v>
      </c>
      <c r="B383" s="37" t="s">
        <v>31</v>
      </c>
      <c r="C383" s="37" t="s">
        <v>127</v>
      </c>
      <c r="D383" s="28">
        <v>5.8323036879301071E-2</v>
      </c>
      <c r="E383" s="28">
        <v>0.12028087675571442</v>
      </c>
      <c r="F383" s="28">
        <v>0.93844807147979736</v>
      </c>
      <c r="G383" s="28">
        <v>0.60018998384475708</v>
      </c>
      <c r="H383" s="28">
        <v>7.7635706402361393E-3</v>
      </c>
      <c r="I383" s="28">
        <v>0.20460115373134613</v>
      </c>
      <c r="J383" s="28">
        <v>2.6868836954236031E-2</v>
      </c>
      <c r="K383" s="28">
        <v>8.5796892642974854E-2</v>
      </c>
      <c r="L383" s="28">
        <v>1.1594029664993286</v>
      </c>
      <c r="M383" s="28">
        <v>2.8466485673561692E-4</v>
      </c>
      <c r="N383" s="28">
        <v>0.55737441778182983</v>
      </c>
      <c r="O383" s="28">
        <v>5.2673090249300003E-2</v>
      </c>
      <c r="P383" s="28">
        <v>1.9369466304779053</v>
      </c>
      <c r="Q383" s="28">
        <v>6.5265610814094543E-2</v>
      </c>
      <c r="R383" s="28">
        <v>0.23124927282333374</v>
      </c>
      <c r="S383" s="28">
        <v>1.2383120059967041</v>
      </c>
      <c r="T383" s="28">
        <v>3.1345745082944632E-3</v>
      </c>
      <c r="U383" s="28">
        <v>1.2657616138458252</v>
      </c>
      <c r="V383" s="28">
        <v>0.11744669824838638</v>
      </c>
      <c r="W383" s="28">
        <v>0.10715892910957336</v>
      </c>
      <c r="X383" s="28">
        <v>5.6063375473022461</v>
      </c>
      <c r="Y383" s="28">
        <v>0.14090348780155182</v>
      </c>
      <c r="Z383" s="28">
        <v>2.1663187071681023E-2</v>
      </c>
      <c r="AA383" s="28">
        <v>0.63059067726135254</v>
      </c>
      <c r="AB383" s="28">
        <v>5.6559610366821289</v>
      </c>
      <c r="AC383" s="28">
        <v>8.8123150169849396E-2</v>
      </c>
      <c r="AD383" s="28">
        <v>2.774294376373291</v>
      </c>
      <c r="AE383" s="28">
        <v>0.11944222450256348</v>
      </c>
      <c r="AF383" s="28">
        <v>0.2488558292388916</v>
      </c>
      <c r="AG383" s="28">
        <v>2.8732891082763672</v>
      </c>
      <c r="AH383" s="28">
        <v>3.7907090038061142E-2</v>
      </c>
      <c r="AI383" s="28">
        <v>0.12553472816944122</v>
      </c>
      <c r="AJ383" s="28">
        <v>0.57984864711761475</v>
      </c>
      <c r="AK383" s="28">
        <v>4.1597571223974228E-2</v>
      </c>
      <c r="AL383" s="28">
        <v>29.713676452636719</v>
      </c>
      <c r="AM383" s="28">
        <v>1.732563853263855</v>
      </c>
      <c r="AN383" s="28">
        <v>2.8984818607568741E-2</v>
      </c>
      <c r="AO383" s="28">
        <v>2.9008055105805397E-2</v>
      </c>
      <c r="AP383" s="28">
        <v>0.32927116751670837</v>
      </c>
      <c r="AQ383" s="28">
        <v>5.2472763061523438</v>
      </c>
    </row>
    <row r="384" spans="1:43" x14ac:dyDescent="0.25">
      <c r="A384" s="37" t="s">
        <v>85</v>
      </c>
      <c r="B384" s="37" t="s">
        <v>32</v>
      </c>
      <c r="C384" s="37" t="s">
        <v>127</v>
      </c>
      <c r="D384" s="28">
        <v>10.835465431213379</v>
      </c>
      <c r="E384" s="28">
        <v>6.6858953796327114E-3</v>
      </c>
      <c r="F384" s="28">
        <v>12.839850425720215</v>
      </c>
      <c r="G384" s="28">
        <v>1.6106458902359009</v>
      </c>
      <c r="H384" s="28">
        <v>5.0203006714582443E-2</v>
      </c>
      <c r="I384" s="28">
        <v>0.11151213198900223</v>
      </c>
      <c r="J384" s="28">
        <v>1.2628202326595783E-2</v>
      </c>
      <c r="K384" s="28">
        <v>0.12993820011615753</v>
      </c>
      <c r="L384" s="28">
        <v>1.271141529083252</v>
      </c>
      <c r="M384" s="28">
        <v>5.158243584446609E-4</v>
      </c>
      <c r="N384" s="28">
        <v>3.0843076705932617</v>
      </c>
      <c r="O384" s="28">
        <v>0.30937987565994263</v>
      </c>
      <c r="P384" s="28">
        <v>3.0697348117828369</v>
      </c>
      <c r="Q384" s="28">
        <v>2.3586997985839844</v>
      </c>
      <c r="R384" s="28">
        <v>1.4833087921142578</v>
      </c>
      <c r="S384" s="28">
        <v>5.6065587997436523</v>
      </c>
      <c r="T384" s="28">
        <v>6.2198517844080925E-3</v>
      </c>
      <c r="U384" s="28">
        <v>47.351852416992188</v>
      </c>
      <c r="V384" s="28">
        <v>0.23429642617702484</v>
      </c>
      <c r="W384" s="28">
        <v>0.96507537364959717</v>
      </c>
      <c r="X384" s="28">
        <v>1.7993806600570679</v>
      </c>
      <c r="Y384" s="28">
        <v>186.03800964355469</v>
      </c>
      <c r="Z384" s="28">
        <v>10.128443717956543</v>
      </c>
      <c r="AA384" s="28">
        <v>74.395896911621094</v>
      </c>
      <c r="AB384" s="28">
        <v>125.39330291748047</v>
      </c>
      <c r="AC384" s="28">
        <v>2.6241977214813232</v>
      </c>
      <c r="AD384" s="28">
        <v>19.972190856933594</v>
      </c>
      <c r="AE384" s="28">
        <v>2.8081436157226563</v>
      </c>
      <c r="AF384" s="28">
        <v>2.6367511749267578</v>
      </c>
      <c r="AG384" s="28">
        <v>64.044944763183594</v>
      </c>
      <c r="AH384" s="28">
        <v>0.8682287335395813</v>
      </c>
      <c r="AI384" s="28">
        <v>4.210209846496582</v>
      </c>
      <c r="AJ384" s="28">
        <v>10.390969276428223</v>
      </c>
      <c r="AK384" s="28">
        <v>1.4460855722427368</v>
      </c>
      <c r="AL384" s="28">
        <v>279.74234008789063</v>
      </c>
      <c r="AM384" s="28">
        <v>0.65685927867889404</v>
      </c>
      <c r="AN384" s="28">
        <v>1.9017181396484375</v>
      </c>
      <c r="AO384" s="28">
        <v>1.815379410982132E-2</v>
      </c>
      <c r="AP384" s="28">
        <v>1.6897457838058472</v>
      </c>
      <c r="AQ384" s="28">
        <v>10.433986663818359</v>
      </c>
    </row>
    <row r="385" spans="1:43" x14ac:dyDescent="0.25">
      <c r="A385" s="37" t="s">
        <v>86</v>
      </c>
      <c r="B385" s="37" t="s">
        <v>33</v>
      </c>
      <c r="C385" s="37" t="s">
        <v>127</v>
      </c>
      <c r="D385" s="28">
        <v>9.1123016318306327E-4</v>
      </c>
      <c r="E385" s="28">
        <v>3.60154575901106E-4</v>
      </c>
      <c r="F385" s="28">
        <v>1.1574001051485538E-2</v>
      </c>
      <c r="G385" s="28">
        <v>1.9214454805478454E-3</v>
      </c>
      <c r="H385" s="28">
        <v>5.8560824254527688E-4</v>
      </c>
      <c r="I385" s="28">
        <v>6.0768675757572055E-4</v>
      </c>
      <c r="J385" s="28">
        <v>2.8547632973641157E-4</v>
      </c>
      <c r="K385" s="28">
        <v>2.5891356635838747E-3</v>
      </c>
      <c r="L385" s="28">
        <v>4.6193352900445461E-3</v>
      </c>
      <c r="M385" s="28">
        <v>3.4110351407434791E-5</v>
      </c>
      <c r="N385" s="28">
        <v>2.4880513548851013E-2</v>
      </c>
      <c r="O385" s="28">
        <v>1.682702568359673E-3</v>
      </c>
      <c r="P385" s="28">
        <v>3.1388711184263229E-2</v>
      </c>
      <c r="Q385" s="28">
        <v>1.7856468912214041E-3</v>
      </c>
      <c r="R385" s="28">
        <v>4.3198741041123867E-3</v>
      </c>
      <c r="S385" s="28">
        <v>0.10472246259450912</v>
      </c>
      <c r="T385" s="28">
        <v>2.5828342768363655E-4</v>
      </c>
      <c r="U385" s="28">
        <v>0.45765829086303711</v>
      </c>
      <c r="V385" s="28">
        <v>3.3633035491220653E-4</v>
      </c>
      <c r="W385" s="28">
        <v>2.8609046712517738E-2</v>
      </c>
      <c r="X385" s="28">
        <v>1.1367009021341801E-2</v>
      </c>
      <c r="Y385" s="28">
        <v>8.3921864628791809E-2</v>
      </c>
      <c r="Z385" s="28">
        <v>0.21792526543140411</v>
      </c>
      <c r="AA385" s="28">
        <v>0.61736047267913818</v>
      </c>
      <c r="AB385" s="28">
        <v>2.8948299884796143</v>
      </c>
      <c r="AC385" s="28">
        <v>3.0361810699105263E-2</v>
      </c>
      <c r="AD385" s="28">
        <v>0.23201878368854523</v>
      </c>
      <c r="AE385" s="28">
        <v>2.7013208717107773E-2</v>
      </c>
      <c r="AF385" s="28">
        <v>2.5595175102353096E-2</v>
      </c>
      <c r="AG385" s="28">
        <v>0.19986265897750854</v>
      </c>
      <c r="AH385" s="28">
        <v>5.9477109462022781E-3</v>
      </c>
      <c r="AI385" s="28">
        <v>1.0279925540089607E-2</v>
      </c>
      <c r="AJ385" s="28">
        <v>3.020191378891468E-2</v>
      </c>
      <c r="AK385" s="28">
        <v>1.5158868627622724E-3</v>
      </c>
      <c r="AL385" s="28">
        <v>0.21406145393848419</v>
      </c>
      <c r="AM385" s="28">
        <v>1.2989296577870846E-2</v>
      </c>
      <c r="AN385" s="28">
        <v>5.5172545835375786E-3</v>
      </c>
      <c r="AO385" s="28">
        <v>1.2588812387548387E-4</v>
      </c>
      <c r="AP385" s="28">
        <v>4.6861609444022179E-3</v>
      </c>
      <c r="AQ385" s="28">
        <v>2.6525810360908508E-2</v>
      </c>
    </row>
    <row r="386" spans="1:43" ht="30" x14ac:dyDescent="0.25">
      <c r="A386" s="37" t="s">
        <v>87</v>
      </c>
      <c r="B386" s="37" t="s">
        <v>34</v>
      </c>
      <c r="C386" s="37" t="s">
        <v>127</v>
      </c>
      <c r="D386" s="28">
        <v>11.206799507141113</v>
      </c>
      <c r="E386" s="28">
        <v>7.5881697237491608E-2</v>
      </c>
      <c r="F386" s="28">
        <v>24.010536193847656</v>
      </c>
      <c r="G386" s="28">
        <v>3.7227120399475098</v>
      </c>
      <c r="H386" s="28">
        <v>0.37117555737495422</v>
      </c>
      <c r="I386" s="28">
        <v>0.18065300583839417</v>
      </c>
      <c r="J386" s="28">
        <v>0.10278930515050888</v>
      </c>
      <c r="K386" s="28">
        <v>0.62140876054763794</v>
      </c>
      <c r="L386" s="28">
        <v>4.2691044807434082</v>
      </c>
      <c r="M386" s="28">
        <v>5.5920262821018696E-3</v>
      </c>
      <c r="N386" s="28">
        <v>5.08990478515625</v>
      </c>
      <c r="O386" s="28">
        <v>0.72266507148742676</v>
      </c>
      <c r="P386" s="28">
        <v>3.3617300987243652</v>
      </c>
      <c r="Q386" s="28">
        <v>3.015758752822876</v>
      </c>
      <c r="R386" s="28">
        <v>0.79761636257171631</v>
      </c>
      <c r="S386" s="28">
        <v>4.4902992248535156</v>
      </c>
      <c r="T386" s="28">
        <v>2.581380307674408E-2</v>
      </c>
      <c r="U386" s="28">
        <v>20.469202041625977</v>
      </c>
      <c r="V386" s="28">
        <v>4.5697804540395737E-2</v>
      </c>
      <c r="W386" s="28">
        <v>2.2702975273132324</v>
      </c>
      <c r="X386" s="28">
        <v>2.6896326541900635</v>
      </c>
      <c r="Y386" s="28">
        <v>19.068744659423828</v>
      </c>
      <c r="Z386" s="28">
        <v>1.4648343324661255</v>
      </c>
      <c r="AA386" s="28">
        <v>47.576389312744141</v>
      </c>
      <c r="AB386" s="28">
        <v>92.028610229492188</v>
      </c>
      <c r="AC386" s="28">
        <v>3.2305145263671875</v>
      </c>
      <c r="AD386" s="28">
        <v>15.893953323364258</v>
      </c>
      <c r="AE386" s="28">
        <v>2.6163094043731689</v>
      </c>
      <c r="AF386" s="28">
        <v>1.107014536857605</v>
      </c>
      <c r="AG386" s="28">
        <v>29.081031799316406</v>
      </c>
      <c r="AH386" s="28">
        <v>0.37997028231620789</v>
      </c>
      <c r="AI386" s="28">
        <v>2.6606507301330566</v>
      </c>
      <c r="AJ386" s="28">
        <v>9.591242790222168</v>
      </c>
      <c r="AK386" s="28">
        <v>0.84026312828063965</v>
      </c>
      <c r="AL386" s="28">
        <v>151.82308959960938</v>
      </c>
      <c r="AM386" s="28">
        <v>4.3654546737670898</v>
      </c>
      <c r="AN386" s="28">
        <v>0.28335359692573547</v>
      </c>
      <c r="AO386" s="28">
        <v>1.6670901328325272E-2</v>
      </c>
      <c r="AP386" s="28">
        <v>4.3393516540527344</v>
      </c>
      <c r="AQ386" s="28">
        <v>15.707293510437012</v>
      </c>
    </row>
    <row r="387" spans="1:43" ht="30" x14ac:dyDescent="0.25">
      <c r="A387" s="37" t="s">
        <v>88</v>
      </c>
      <c r="B387" s="37" t="s">
        <v>35</v>
      </c>
      <c r="C387" s="37" t="s">
        <v>127</v>
      </c>
      <c r="D387" s="28">
        <v>7.7373204231262207</v>
      </c>
      <c r="E387" s="28">
        <v>0.90033787488937378</v>
      </c>
      <c r="F387" s="28">
        <v>58.234786987304688</v>
      </c>
      <c r="G387" s="28">
        <v>19.444494247436523</v>
      </c>
      <c r="H387" s="28">
        <v>12.668274879455566</v>
      </c>
      <c r="I387" s="28">
        <v>10.206265449523926</v>
      </c>
      <c r="J387" s="28">
        <v>6.3054633140563965</v>
      </c>
      <c r="K387" s="28">
        <v>12.83341121673584</v>
      </c>
      <c r="L387" s="28">
        <v>28.308732986450195</v>
      </c>
      <c r="M387" s="28">
        <v>0.77905189990997314</v>
      </c>
      <c r="N387" s="28">
        <v>14.461122512817383</v>
      </c>
      <c r="O387" s="28">
        <v>18.566699981689453</v>
      </c>
      <c r="P387" s="28">
        <v>24.816839218139648</v>
      </c>
      <c r="Q387" s="28">
        <v>2.8115363121032715</v>
      </c>
      <c r="R387" s="28">
        <v>14.060283660888672</v>
      </c>
      <c r="S387" s="28">
        <v>61.924518585205078</v>
      </c>
      <c r="T387" s="28">
        <v>2.4691293239593506</v>
      </c>
      <c r="U387" s="28">
        <v>86.288444519042969</v>
      </c>
      <c r="V387" s="28">
        <v>3.5271105766296387</v>
      </c>
      <c r="W387" s="28">
        <v>3.8968632221221924</v>
      </c>
      <c r="X387" s="28">
        <v>15.358148574829102</v>
      </c>
      <c r="Y387" s="28">
        <v>23.89556884765625</v>
      </c>
      <c r="Z387" s="28">
        <v>2.5650479793548584</v>
      </c>
      <c r="AA387" s="28">
        <v>73.8433837890625</v>
      </c>
      <c r="AB387" s="28">
        <v>821.2586669921875</v>
      </c>
      <c r="AC387" s="28">
        <v>53.441669464111328</v>
      </c>
      <c r="AD387" s="28">
        <v>137.18315124511719</v>
      </c>
      <c r="AE387" s="28">
        <v>50.643749237060547</v>
      </c>
      <c r="AF387" s="28">
        <v>24.957893371582031</v>
      </c>
      <c r="AG387" s="28">
        <v>1412.8760986328125</v>
      </c>
      <c r="AH387" s="28">
        <v>11.595979690551758</v>
      </c>
      <c r="AI387" s="28">
        <v>18.929021835327148</v>
      </c>
      <c r="AJ387" s="28">
        <v>25.878658294677734</v>
      </c>
      <c r="AK387" s="28">
        <v>20.277589797973633</v>
      </c>
      <c r="AL387" s="28">
        <v>220.82124328613281</v>
      </c>
      <c r="AM387" s="28">
        <v>354.59280395507813</v>
      </c>
      <c r="AN387" s="28">
        <v>15.65721607208252</v>
      </c>
      <c r="AO387" s="28">
        <v>0.53290528059005737</v>
      </c>
      <c r="AP387" s="28">
        <v>51.134811401367188</v>
      </c>
      <c r="AQ387" s="28">
        <v>208.1490478515625</v>
      </c>
    </row>
    <row r="388" spans="1:43" x14ac:dyDescent="0.25">
      <c r="A388" s="37" t="s">
        <v>89</v>
      </c>
      <c r="B388" s="37" t="s">
        <v>36</v>
      </c>
      <c r="C388" s="37" t="s">
        <v>127</v>
      </c>
      <c r="D388" s="28">
        <v>0.22542108595371246</v>
      </c>
      <c r="E388" s="28">
        <v>2.1200627088546753E-3</v>
      </c>
      <c r="F388" s="28">
        <v>0.91747939586639404</v>
      </c>
      <c r="G388" s="28">
        <v>0.42140147089958191</v>
      </c>
      <c r="H388" s="28">
        <v>0.14297749102115631</v>
      </c>
      <c r="I388" s="28">
        <v>0.17214986681938171</v>
      </c>
      <c r="J388" s="28">
        <v>5.7143695652484894E-2</v>
      </c>
      <c r="K388" s="28">
        <v>0.1030593141913414</v>
      </c>
      <c r="L388" s="28">
        <v>0.81047916412353516</v>
      </c>
      <c r="M388" s="28">
        <v>7.9643949866294861E-3</v>
      </c>
      <c r="N388" s="28">
        <v>0.552947998046875</v>
      </c>
      <c r="O388" s="28">
        <v>0.11937934905290604</v>
      </c>
      <c r="P388" s="28">
        <v>0.23518383502960205</v>
      </c>
      <c r="Q388" s="28">
        <v>0.11980573087930679</v>
      </c>
      <c r="R388" s="28">
        <v>0.27759352326393127</v>
      </c>
      <c r="S388" s="28">
        <v>0.77605128288269043</v>
      </c>
      <c r="T388" s="28">
        <v>4.9559392035007477E-2</v>
      </c>
      <c r="U388" s="28">
        <v>10.597273826599121</v>
      </c>
      <c r="V388" s="28">
        <v>0.19432999193668365</v>
      </c>
      <c r="W388" s="28">
        <v>5.3524889051914215E-2</v>
      </c>
      <c r="X388" s="28">
        <v>0.36409223079681396</v>
      </c>
      <c r="Y388" s="28">
        <v>0.23766909539699554</v>
      </c>
      <c r="Z388" s="28">
        <v>1.6445253044366837E-2</v>
      </c>
      <c r="AA388" s="28">
        <v>0.36415937542915344</v>
      </c>
      <c r="AB388" s="28">
        <v>6.298820972442627</v>
      </c>
      <c r="AC388" s="28">
        <v>28.001346588134766</v>
      </c>
      <c r="AD388" s="28">
        <v>10.114561080932617</v>
      </c>
      <c r="AE388" s="28">
        <v>9.6031608581542969</v>
      </c>
      <c r="AF388" s="28">
        <v>0.56340396404266357</v>
      </c>
      <c r="AG388" s="28">
        <v>0.95341014862060547</v>
      </c>
      <c r="AH388" s="28">
        <v>1.7587710171937943E-2</v>
      </c>
      <c r="AI388" s="28">
        <v>7.0249989628791809E-2</v>
      </c>
      <c r="AJ388" s="28">
        <v>0.33526661992073059</v>
      </c>
      <c r="AK388" s="28">
        <v>7.3446869850158691E-2</v>
      </c>
      <c r="AL388" s="28">
        <v>1.8189785480499268</v>
      </c>
      <c r="AM388" s="28">
        <v>0.64679580926895142</v>
      </c>
      <c r="AN388" s="28">
        <v>7.2570734024047852</v>
      </c>
      <c r="AO388" s="28">
        <v>6.3498929142951965E-2</v>
      </c>
      <c r="AP388" s="28">
        <v>3.4084210395812988</v>
      </c>
      <c r="AQ388" s="28">
        <v>5.4675068855285645</v>
      </c>
    </row>
    <row r="389" spans="1:43" x14ac:dyDescent="0.25">
      <c r="A389" s="37" t="s">
        <v>90</v>
      </c>
      <c r="B389" s="37" t="s">
        <v>37</v>
      </c>
      <c r="C389" s="37" t="s">
        <v>127</v>
      </c>
      <c r="D389" s="28">
        <v>4.5931997299194336</v>
      </c>
      <c r="E389" s="28">
        <v>3.0308490619063377E-2</v>
      </c>
      <c r="F389" s="28">
        <v>9.5752897262573242</v>
      </c>
      <c r="G389" s="28">
        <v>10.252957344055176</v>
      </c>
      <c r="H389" s="28">
        <v>0.65895920991897583</v>
      </c>
      <c r="I389" s="28">
        <v>0.66334956884384155</v>
      </c>
      <c r="J389" s="28">
        <v>0.28304457664489746</v>
      </c>
      <c r="K389" s="28">
        <v>0.69871789216995239</v>
      </c>
      <c r="L389" s="28">
        <v>2.2318038940429688</v>
      </c>
      <c r="M389" s="28">
        <v>3.6152992397546768E-2</v>
      </c>
      <c r="N389" s="28">
        <v>14.724902153015137</v>
      </c>
      <c r="O389" s="28">
        <v>1.1972429752349854</v>
      </c>
      <c r="P389" s="28">
        <v>5.5079712867736816</v>
      </c>
      <c r="Q389" s="28">
        <v>0.54563635587692261</v>
      </c>
      <c r="R389" s="28">
        <v>1.4017949104309082</v>
      </c>
      <c r="S389" s="28">
        <v>15.71678352355957</v>
      </c>
      <c r="T389" s="28">
        <v>0.14997102320194244</v>
      </c>
      <c r="U389" s="28">
        <v>233.90264892578125</v>
      </c>
      <c r="V389" s="28">
        <v>0.39160650968551636</v>
      </c>
      <c r="W389" s="28">
        <v>0.28853148221969604</v>
      </c>
      <c r="X389" s="28">
        <v>1.1397227048873901</v>
      </c>
      <c r="Y389" s="28">
        <v>11.439432144165039</v>
      </c>
      <c r="Z389" s="28">
        <v>0.61002057790756226</v>
      </c>
      <c r="AA389" s="28">
        <v>14.768104553222656</v>
      </c>
      <c r="AB389" s="28">
        <v>282.46975708007813</v>
      </c>
      <c r="AC389" s="28">
        <v>198.26715087890625</v>
      </c>
      <c r="AD389" s="28">
        <v>363.7403564453125</v>
      </c>
      <c r="AE389" s="28">
        <v>149.77622985839844</v>
      </c>
      <c r="AF389" s="28">
        <v>18.734006881713867</v>
      </c>
      <c r="AG389" s="28">
        <v>26.746015548706055</v>
      </c>
      <c r="AH389" s="28">
        <v>4.5241837501525879</v>
      </c>
      <c r="AI389" s="28">
        <v>1.3006987571716309</v>
      </c>
      <c r="AJ389" s="28">
        <v>8.9753637313842773</v>
      </c>
      <c r="AK389" s="28">
        <v>50.0479736328125</v>
      </c>
      <c r="AL389" s="28">
        <v>97.396415710449219</v>
      </c>
      <c r="AM389" s="28">
        <v>25.938449859619141</v>
      </c>
      <c r="AN389" s="28">
        <v>50.010993957519531</v>
      </c>
      <c r="AO389" s="28">
        <v>0.27590256929397583</v>
      </c>
      <c r="AP389" s="28">
        <v>20.247470855712891</v>
      </c>
      <c r="AQ389" s="28">
        <v>38.686630249023438</v>
      </c>
    </row>
    <row r="390" spans="1:43" x14ac:dyDescent="0.25">
      <c r="A390" s="37" t="s">
        <v>91</v>
      </c>
      <c r="B390" s="37" t="s">
        <v>38</v>
      </c>
      <c r="C390" s="37" t="s">
        <v>127</v>
      </c>
      <c r="D390" s="28">
        <v>1.9319069385528564</v>
      </c>
      <c r="E390" s="28">
        <v>7.0786983706057072E-3</v>
      </c>
      <c r="F390" s="28">
        <v>0.52788776159286499</v>
      </c>
      <c r="G390" s="28">
        <v>0.16300195455551147</v>
      </c>
      <c r="H390" s="28">
        <v>0.10438606142997742</v>
      </c>
      <c r="I390" s="28">
        <v>0.11677910387516022</v>
      </c>
      <c r="J390" s="28">
        <v>6.2254317104816437E-2</v>
      </c>
      <c r="K390" s="28">
        <v>0.14495261013507843</v>
      </c>
      <c r="L390" s="28">
        <v>1.1808590888977051</v>
      </c>
      <c r="M390" s="28">
        <v>1.0085600428283215E-2</v>
      </c>
      <c r="N390" s="28">
        <v>0.54973125457763672</v>
      </c>
      <c r="O390" s="28">
        <v>0.34122809767723083</v>
      </c>
      <c r="P390" s="28">
        <v>0.41689187288284302</v>
      </c>
      <c r="Q390" s="28">
        <v>4.797397181391716E-2</v>
      </c>
      <c r="R390" s="28">
        <v>0.81053382158279419</v>
      </c>
      <c r="S390" s="28">
        <v>2.7148795127868652</v>
      </c>
      <c r="T390" s="28">
        <v>3.3850707113742828E-2</v>
      </c>
      <c r="U390" s="28">
        <v>43.381565093994141</v>
      </c>
      <c r="V390" s="28">
        <v>6.2030822038650513E-2</v>
      </c>
      <c r="W390" s="28">
        <v>5.3480233997106552E-2</v>
      </c>
      <c r="X390" s="28">
        <v>0.21642275154590607</v>
      </c>
      <c r="Y390" s="28">
        <v>0.43493947386741638</v>
      </c>
      <c r="Z390" s="28">
        <v>2.6596801355481148E-2</v>
      </c>
      <c r="AA390" s="28">
        <v>0.60252219438552856</v>
      </c>
      <c r="AB390" s="28">
        <v>51.516521453857422</v>
      </c>
      <c r="AC390" s="28">
        <v>84.271537780761719</v>
      </c>
      <c r="AD390" s="28">
        <v>45.138526916503906</v>
      </c>
      <c r="AE390" s="28">
        <v>386.47683715820313</v>
      </c>
      <c r="AF390" s="28">
        <v>2.876030445098877</v>
      </c>
      <c r="AG390" s="28">
        <v>16.813615798950195</v>
      </c>
      <c r="AH390" s="28">
        <v>4.2104646563529968E-2</v>
      </c>
      <c r="AI390" s="28">
        <v>0.28915873169898987</v>
      </c>
      <c r="AJ390" s="28">
        <v>1.8102431297302246</v>
      </c>
      <c r="AK390" s="28">
        <v>0.11472195386886597</v>
      </c>
      <c r="AL390" s="28">
        <v>1.6561217308044434</v>
      </c>
      <c r="AM390" s="28">
        <v>34.797328948974609</v>
      </c>
      <c r="AN390" s="28">
        <v>4.9845371246337891</v>
      </c>
      <c r="AO390" s="28">
        <v>0.10624197870492935</v>
      </c>
      <c r="AP390" s="28">
        <v>5.1424789428710938</v>
      </c>
      <c r="AQ390" s="28">
        <v>16.73002815246582</v>
      </c>
    </row>
    <row r="391" spans="1:43" ht="30" x14ac:dyDescent="0.25">
      <c r="A391" s="37" t="s">
        <v>92</v>
      </c>
      <c r="B391" s="37" t="s">
        <v>39</v>
      </c>
      <c r="C391" s="37" t="s">
        <v>127</v>
      </c>
      <c r="D391" s="28">
        <v>1.5408742427825928</v>
      </c>
      <c r="E391" s="28">
        <v>0.26815244555473328</v>
      </c>
      <c r="F391" s="28">
        <v>1.6935931444168091</v>
      </c>
      <c r="G391" s="28">
        <v>3.6219239234924316</v>
      </c>
      <c r="H391" s="28">
        <v>9.1931186616420746E-2</v>
      </c>
      <c r="I391" s="28">
        <v>1.2806524038314819</v>
      </c>
      <c r="J391" s="28">
        <v>4.7379788011312485E-2</v>
      </c>
      <c r="K391" s="28">
        <v>0.27591350674629211</v>
      </c>
      <c r="L391" s="28">
        <v>0.48471736907958984</v>
      </c>
      <c r="M391" s="28">
        <v>4.9916477873921394E-3</v>
      </c>
      <c r="N391" s="28">
        <v>2.0810174942016602</v>
      </c>
      <c r="O391" s="28">
        <v>0.28241544961929321</v>
      </c>
      <c r="P391" s="28">
        <v>1.2662069797515869</v>
      </c>
      <c r="Q391" s="28">
        <v>7.393830269575119E-2</v>
      </c>
      <c r="R391" s="28">
        <v>0.46007815003395081</v>
      </c>
      <c r="S391" s="28">
        <v>113.01712799072266</v>
      </c>
      <c r="T391" s="28">
        <v>2.4465041235089302E-2</v>
      </c>
      <c r="U391" s="28">
        <v>60.625064849853516</v>
      </c>
      <c r="V391" s="28">
        <v>7.2445206344127655E-2</v>
      </c>
      <c r="W391" s="28">
        <v>0.31223872303962708</v>
      </c>
      <c r="X391" s="28">
        <v>0.85029369592666626</v>
      </c>
      <c r="Y391" s="28">
        <v>7.1766195297241211</v>
      </c>
      <c r="Z391" s="28">
        <v>0.11643687635660172</v>
      </c>
      <c r="AA391" s="28">
        <v>6.8211655616760254</v>
      </c>
      <c r="AB391" s="28">
        <v>123.89113616943359</v>
      </c>
      <c r="AC391" s="28">
        <v>44.042808532714844</v>
      </c>
      <c r="AD391" s="28">
        <v>46.859512329101563</v>
      </c>
      <c r="AE391" s="28">
        <v>27.915996551513672</v>
      </c>
      <c r="AF391" s="28">
        <v>135.397216796875</v>
      </c>
      <c r="AG391" s="28">
        <v>46.239730834960938</v>
      </c>
      <c r="AH391" s="28">
        <v>0.66792356967926025</v>
      </c>
      <c r="AI391" s="28">
        <v>3.2618837356567383</v>
      </c>
      <c r="AJ391" s="28">
        <v>7.3871588706970215</v>
      </c>
      <c r="AK391" s="28">
        <v>14.2119140625</v>
      </c>
      <c r="AL391" s="28">
        <v>22.697887420654297</v>
      </c>
      <c r="AM391" s="28">
        <v>2.5177597999572754</v>
      </c>
      <c r="AN391" s="28">
        <v>6.7630729675292969</v>
      </c>
      <c r="AO391" s="28">
        <v>1.3628115653991699</v>
      </c>
      <c r="AP391" s="28">
        <v>22.078632354736328</v>
      </c>
      <c r="AQ391" s="28">
        <v>63.102779388427734</v>
      </c>
    </row>
    <row r="392" spans="1:43" x14ac:dyDescent="0.25">
      <c r="A392" s="37" t="s">
        <v>93</v>
      </c>
      <c r="B392" s="37" t="s">
        <v>40</v>
      </c>
      <c r="C392" s="37" t="s">
        <v>127</v>
      </c>
      <c r="D392" s="28">
        <v>0.22572736442089081</v>
      </c>
      <c r="E392" s="28">
        <v>3.1023458577692509E-3</v>
      </c>
      <c r="F392" s="28">
        <v>0.48066127300262451</v>
      </c>
      <c r="G392" s="28">
        <v>0.48853164911270142</v>
      </c>
      <c r="H392" s="28">
        <v>0.26353940367698669</v>
      </c>
      <c r="I392" s="28">
        <v>0.33756056427955627</v>
      </c>
      <c r="J392" s="28">
        <v>4.6060509979724884E-2</v>
      </c>
      <c r="K392" s="28">
        <v>9.3583010137081146E-2</v>
      </c>
      <c r="L392" s="28">
        <v>0.62867867946624756</v>
      </c>
      <c r="M392" s="28">
        <v>2.9767865780740976E-3</v>
      </c>
      <c r="N392" s="28">
        <v>0.19646184146404266</v>
      </c>
      <c r="O392" s="28">
        <v>0.11467691510915756</v>
      </c>
      <c r="P392" s="28">
        <v>0.15981841087341309</v>
      </c>
      <c r="Q392" s="28">
        <v>8.4875874221324921E-2</v>
      </c>
      <c r="R392" s="28">
        <v>0.12906187772750854</v>
      </c>
      <c r="S392" s="28">
        <v>0.27547413110733032</v>
      </c>
      <c r="T392" s="28">
        <v>4.1389241814613342E-2</v>
      </c>
      <c r="U392" s="28">
        <v>0.28794500231742859</v>
      </c>
      <c r="V392" s="28">
        <v>0.13599337637424469</v>
      </c>
      <c r="W392" s="28">
        <v>4.0991030633449554E-2</v>
      </c>
      <c r="X392" s="28">
        <v>0.20063009858131409</v>
      </c>
      <c r="Y392" s="28">
        <v>0.13061124086380005</v>
      </c>
      <c r="Z392" s="28">
        <v>1.5985941514372826E-2</v>
      </c>
      <c r="AA392" s="28">
        <v>4.2095847129821777</v>
      </c>
      <c r="AB392" s="28">
        <v>19.366600036621094</v>
      </c>
      <c r="AC392" s="28">
        <v>4.8320114612579346E-2</v>
      </c>
      <c r="AD392" s="28">
        <v>0.88889724016189575</v>
      </c>
      <c r="AE392" s="28">
        <v>7.0175938308238983E-2</v>
      </c>
      <c r="AF392" s="28">
        <v>3.8460321724414825E-2</v>
      </c>
      <c r="AG392" s="28">
        <v>104.58155059814453</v>
      </c>
      <c r="AH392" s="28">
        <v>0.24668940901756287</v>
      </c>
      <c r="AI392" s="28">
        <v>0.49968084692955017</v>
      </c>
      <c r="AJ392" s="28">
        <v>2.3261246681213379</v>
      </c>
      <c r="AK392" s="28">
        <v>0.1780007928609848</v>
      </c>
      <c r="AL392" s="28">
        <v>4.7677502632141113</v>
      </c>
      <c r="AM392" s="28">
        <v>17.909711837768555</v>
      </c>
      <c r="AN392" s="28">
        <v>0.45326325297355652</v>
      </c>
      <c r="AO392" s="28">
        <v>1.4159029349684715E-2</v>
      </c>
      <c r="AP392" s="28">
        <v>1.8516517877578735</v>
      </c>
      <c r="AQ392" s="28">
        <v>4.2485189437866211</v>
      </c>
    </row>
    <row r="393" spans="1:43" x14ac:dyDescent="0.25">
      <c r="A393" s="37" t="s">
        <v>94</v>
      </c>
      <c r="B393" s="37" t="s">
        <v>41</v>
      </c>
      <c r="C393" s="37" t="s">
        <v>127</v>
      </c>
      <c r="D393" s="28">
        <v>1.2816317612305284E-3</v>
      </c>
      <c r="E393" s="28">
        <v>1.3550864241551608E-4</v>
      </c>
      <c r="F393" s="28">
        <v>8.6573176085948944E-3</v>
      </c>
      <c r="G393" s="28">
        <v>4.4729448854923248E-3</v>
      </c>
      <c r="H393" s="28">
        <v>1.548460335470736E-3</v>
      </c>
      <c r="I393" s="28">
        <v>1.0325313778594136E-3</v>
      </c>
      <c r="J393" s="28">
        <v>5.8995041763409972E-4</v>
      </c>
      <c r="K393" s="28">
        <v>8.5429189493879676E-4</v>
      </c>
      <c r="L393" s="28">
        <v>3.4624151885509491E-3</v>
      </c>
      <c r="M393" s="28">
        <v>4.4043998059350997E-5</v>
      </c>
      <c r="N393" s="28">
        <v>2.8222380205988884E-3</v>
      </c>
      <c r="O393" s="28">
        <v>1.0920085478574038E-3</v>
      </c>
      <c r="P393" s="28">
        <v>9.2658782377839088E-3</v>
      </c>
      <c r="Q393" s="28">
        <v>4.4299085857346654E-4</v>
      </c>
      <c r="R393" s="28">
        <v>1.4159713173285127E-3</v>
      </c>
      <c r="S393" s="28">
        <v>0.65109747648239136</v>
      </c>
      <c r="T393" s="28">
        <v>2.2742590226698667E-4</v>
      </c>
      <c r="U393" s="28">
        <v>3.7417273968458176E-2</v>
      </c>
      <c r="V393" s="28">
        <v>5.2567909006029367E-4</v>
      </c>
      <c r="W393" s="28">
        <v>4.2984299943782389E-4</v>
      </c>
      <c r="X393" s="28">
        <v>1.7451386665925384E-3</v>
      </c>
      <c r="Y393" s="28">
        <v>5.1037454977631569E-3</v>
      </c>
      <c r="Z393" s="28">
        <v>3.3035306842066348E-4</v>
      </c>
      <c r="AA393" s="28">
        <v>1.5660880133509636E-2</v>
      </c>
      <c r="AB393" s="28">
        <v>0.36652347445487976</v>
      </c>
      <c r="AC393" s="28">
        <v>6.4535103738307953E-3</v>
      </c>
      <c r="AD393" s="28">
        <v>0.16087155044078827</v>
      </c>
      <c r="AE393" s="28">
        <v>5.0174444913864136E-3</v>
      </c>
      <c r="AF393" s="28">
        <v>4.1032973676919937E-3</v>
      </c>
      <c r="AG393" s="28">
        <v>0.28548341989517212</v>
      </c>
      <c r="AH393" s="28">
        <v>1.479030966758728</v>
      </c>
      <c r="AI393" s="28">
        <v>3.7841794546693563E-3</v>
      </c>
      <c r="AJ393" s="28">
        <v>4.4794004410505295E-2</v>
      </c>
      <c r="AK393" s="28">
        <v>1.0120991617441177E-2</v>
      </c>
      <c r="AL393" s="28">
        <v>3.5679206252098083E-2</v>
      </c>
      <c r="AM393" s="28">
        <v>0.27399417757987976</v>
      </c>
      <c r="AN393" s="28">
        <v>2.5672174524515867E-3</v>
      </c>
      <c r="AO393" s="28">
        <v>1.0092378943227232E-4</v>
      </c>
      <c r="AP393" s="28">
        <v>1.2565433047711849E-2</v>
      </c>
      <c r="AQ393" s="28">
        <v>0.21269479393959045</v>
      </c>
    </row>
    <row r="394" spans="1:43" x14ac:dyDescent="0.25">
      <c r="A394" s="37" t="s">
        <v>95</v>
      </c>
      <c r="B394" s="37" t="s">
        <v>42</v>
      </c>
      <c r="C394" s="37" t="s">
        <v>127</v>
      </c>
      <c r="D394" s="28">
        <v>8.8587217032909393E-3</v>
      </c>
      <c r="E394" s="28">
        <v>3.1838428694754839E-3</v>
      </c>
      <c r="F394" s="28">
        <v>2.0028110593557358E-2</v>
      </c>
      <c r="G394" s="28">
        <v>2.6230243965983391E-2</v>
      </c>
      <c r="H394" s="28">
        <v>4.3847444467246532E-3</v>
      </c>
      <c r="I394" s="28">
        <v>1.0178242810070515E-2</v>
      </c>
      <c r="J394" s="28">
        <v>2.5087581016123295E-3</v>
      </c>
      <c r="K394" s="28">
        <v>3.4399430733174086E-3</v>
      </c>
      <c r="L394" s="28">
        <v>3.4559708088636398E-2</v>
      </c>
      <c r="M394" s="28">
        <v>2.6814357261173427E-4</v>
      </c>
      <c r="N394" s="28">
        <v>2.1821184083819389E-2</v>
      </c>
      <c r="O394" s="28">
        <v>9.5743071287870407E-3</v>
      </c>
      <c r="P394" s="28">
        <v>2.339664101600647E-2</v>
      </c>
      <c r="Q394" s="28">
        <v>6.0825198888778687E-2</v>
      </c>
      <c r="R394" s="28">
        <v>1.236508134752512E-2</v>
      </c>
      <c r="S394" s="28">
        <v>2.7734188362956047E-2</v>
      </c>
      <c r="T394" s="28">
        <v>2.8019377496093512E-3</v>
      </c>
      <c r="U394" s="28">
        <v>3.8394853472709656E-2</v>
      </c>
      <c r="V394" s="28">
        <v>1.3788296841084957E-2</v>
      </c>
      <c r="W394" s="28">
        <v>3.5319544840604067E-3</v>
      </c>
      <c r="X394" s="28">
        <v>2.4290954694151878E-2</v>
      </c>
      <c r="Y394" s="28">
        <v>1.1380784213542938E-2</v>
      </c>
      <c r="Z394" s="28">
        <v>1.7546195304021239E-3</v>
      </c>
      <c r="AA394" s="28">
        <v>2.4725185707211494E-2</v>
      </c>
      <c r="AB394" s="28">
        <v>0.27593269944190979</v>
      </c>
      <c r="AC394" s="28">
        <v>1.5478271525353193E-3</v>
      </c>
      <c r="AD394" s="28">
        <v>2.6235012337565422E-2</v>
      </c>
      <c r="AE394" s="28">
        <v>4.259058739989996E-3</v>
      </c>
      <c r="AF394" s="28">
        <v>3.1930324621498585E-3</v>
      </c>
      <c r="AG394" s="28">
        <v>1.8854755908250809E-2</v>
      </c>
      <c r="AH394" s="28">
        <v>2.9523225384764373E-4</v>
      </c>
      <c r="AI394" s="28">
        <v>0.53318506479263306</v>
      </c>
      <c r="AJ394" s="28">
        <v>6.2034379690885544E-2</v>
      </c>
      <c r="AK394" s="28">
        <v>5.5133388377726078E-3</v>
      </c>
      <c r="AL394" s="28">
        <v>6.2756761908531189E-2</v>
      </c>
      <c r="AM394" s="28">
        <v>3.0107971280813217E-2</v>
      </c>
      <c r="AN394" s="28">
        <v>5.4443433880805969E-2</v>
      </c>
      <c r="AO394" s="28">
        <v>3.4369751811027527E-3</v>
      </c>
      <c r="AP394" s="28">
        <v>0.25379440188407898</v>
      </c>
      <c r="AQ394" s="28">
        <v>0.34389892220497131</v>
      </c>
    </row>
    <row r="395" spans="1:43" ht="30" x14ac:dyDescent="0.25">
      <c r="A395" s="37" t="s">
        <v>96</v>
      </c>
      <c r="B395" s="37" t="s">
        <v>43</v>
      </c>
      <c r="C395" s="37" t="s">
        <v>127</v>
      </c>
      <c r="D395" s="28">
        <v>0.32375481724739075</v>
      </c>
      <c r="E395" s="28">
        <v>2.1926587447524071E-2</v>
      </c>
      <c r="F395" s="28">
        <v>0.62459832429885864</v>
      </c>
      <c r="G395" s="28">
        <v>0.34276959300041199</v>
      </c>
      <c r="H395" s="28">
        <v>1.0481748580932617</v>
      </c>
      <c r="I395" s="28">
        <v>0.30505922436714172</v>
      </c>
      <c r="J395" s="28">
        <v>0.17606876790523529</v>
      </c>
      <c r="K395" s="28">
        <v>0.4965323805809021</v>
      </c>
      <c r="L395" s="28">
        <v>0.67051517963409424</v>
      </c>
      <c r="M395" s="28">
        <v>2.3016644641757011E-2</v>
      </c>
      <c r="N395" s="28">
        <v>2.9623174667358398</v>
      </c>
      <c r="O395" s="28">
        <v>5.3330302238464355</v>
      </c>
      <c r="P395" s="28">
        <v>2.9390799999237061</v>
      </c>
      <c r="Q395" s="28">
        <v>0.1373872309923172</v>
      </c>
      <c r="R395" s="28">
        <v>1.5982619524002075</v>
      </c>
      <c r="S395" s="28">
        <v>5.3032717704772949</v>
      </c>
      <c r="T395" s="28">
        <v>7.9189635813236237E-2</v>
      </c>
      <c r="U395" s="28">
        <v>9.4362115859985352</v>
      </c>
      <c r="V395" s="28">
        <v>7.9969711601734161E-2</v>
      </c>
      <c r="W395" s="28">
        <v>1.1421118974685669</v>
      </c>
      <c r="X395" s="28">
        <v>1.1040667295455933</v>
      </c>
      <c r="Y395" s="28">
        <v>1.2604410648345947</v>
      </c>
      <c r="Z395" s="28">
        <v>0.26387390494346619</v>
      </c>
      <c r="AA395" s="28">
        <v>3.8628048896789551</v>
      </c>
      <c r="AB395" s="28">
        <v>28.850957870483398</v>
      </c>
      <c r="AC395" s="28">
        <v>7.1033549308776855</v>
      </c>
      <c r="AD395" s="28">
        <v>5.7493114471435547</v>
      </c>
      <c r="AE395" s="28">
        <v>8.591761589050293</v>
      </c>
      <c r="AF395" s="28">
        <v>1.8355236053466797</v>
      </c>
      <c r="AG395" s="28">
        <v>5.6888809204101563</v>
      </c>
      <c r="AH395" s="28">
        <v>0.21028555929660797</v>
      </c>
      <c r="AI395" s="28">
        <v>0.40435487031936646</v>
      </c>
      <c r="AJ395" s="28">
        <v>20.664373397827148</v>
      </c>
      <c r="AK395" s="28">
        <v>0.41948670148849487</v>
      </c>
      <c r="AL395" s="28">
        <v>4.0602169036865234</v>
      </c>
      <c r="AM395" s="28">
        <v>2.0171175003051758</v>
      </c>
      <c r="AN395" s="28">
        <v>1.127191424369812</v>
      </c>
      <c r="AO395" s="28">
        <v>0.420938640832901</v>
      </c>
      <c r="AP395" s="28">
        <v>21.248714447021484</v>
      </c>
      <c r="AQ395" s="28">
        <v>29.942337036132813</v>
      </c>
    </row>
    <row r="396" spans="1:43" x14ac:dyDescent="0.25">
      <c r="A396" s="37" t="s">
        <v>97</v>
      </c>
      <c r="B396" s="37" t="s">
        <v>44</v>
      </c>
      <c r="C396" s="37" t="s">
        <v>127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0</v>
      </c>
      <c r="O396" s="28">
        <v>0</v>
      </c>
      <c r="P396" s="28">
        <v>0</v>
      </c>
      <c r="Q396" s="28">
        <v>0</v>
      </c>
      <c r="R396" s="28">
        <v>0</v>
      </c>
      <c r="S396" s="28">
        <v>0</v>
      </c>
      <c r="T396" s="28">
        <v>0</v>
      </c>
      <c r="U396" s="28">
        <v>0</v>
      </c>
      <c r="V396" s="28">
        <v>0</v>
      </c>
      <c r="W396" s="28">
        <v>0</v>
      </c>
      <c r="X396" s="28">
        <v>0</v>
      </c>
      <c r="Y396" s="28">
        <v>0</v>
      </c>
      <c r="Z396" s="28">
        <v>0</v>
      </c>
      <c r="AA396" s="28">
        <v>0</v>
      </c>
      <c r="AB396" s="28">
        <v>0</v>
      </c>
      <c r="AC396" s="28">
        <v>0</v>
      </c>
      <c r="AD396" s="28">
        <v>0</v>
      </c>
      <c r="AE396" s="28">
        <v>0</v>
      </c>
      <c r="AF396" s="28">
        <v>0</v>
      </c>
      <c r="AG396" s="28">
        <v>0</v>
      </c>
      <c r="AH396" s="28">
        <v>0</v>
      </c>
      <c r="AI396" s="28">
        <v>0</v>
      </c>
      <c r="AJ396" s="28">
        <v>0</v>
      </c>
      <c r="AK396" s="28">
        <v>0</v>
      </c>
      <c r="AL396" s="28">
        <v>0</v>
      </c>
      <c r="AM396" s="28">
        <v>0</v>
      </c>
      <c r="AN396" s="28">
        <v>0</v>
      </c>
      <c r="AO396" s="28">
        <v>0</v>
      </c>
      <c r="AP396" s="28">
        <v>0</v>
      </c>
      <c r="AQ396" s="28">
        <v>0</v>
      </c>
    </row>
    <row r="397" spans="1:43" x14ac:dyDescent="0.25">
      <c r="A397" s="37" t="s">
        <v>98</v>
      </c>
      <c r="B397" s="37" t="s">
        <v>45</v>
      </c>
      <c r="C397" s="37" t="s">
        <v>127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0</v>
      </c>
      <c r="O397" s="28">
        <v>0</v>
      </c>
      <c r="P397" s="28">
        <v>0</v>
      </c>
      <c r="Q397" s="28">
        <v>0</v>
      </c>
      <c r="R397" s="28">
        <v>0</v>
      </c>
      <c r="S397" s="28">
        <v>0</v>
      </c>
      <c r="T397" s="28">
        <v>0</v>
      </c>
      <c r="U397" s="28">
        <v>0</v>
      </c>
      <c r="V397" s="28">
        <v>0</v>
      </c>
      <c r="W397" s="28">
        <v>0</v>
      </c>
      <c r="X397" s="28">
        <v>0</v>
      </c>
      <c r="Y397" s="28">
        <v>0</v>
      </c>
      <c r="Z397" s="28">
        <v>0</v>
      </c>
      <c r="AA397" s="28">
        <v>0</v>
      </c>
      <c r="AB397" s="28">
        <v>0</v>
      </c>
      <c r="AC397" s="28">
        <v>0</v>
      </c>
      <c r="AD397" s="28">
        <v>0</v>
      </c>
      <c r="AE397" s="28">
        <v>0</v>
      </c>
      <c r="AF397" s="28">
        <v>0</v>
      </c>
      <c r="AG397" s="28">
        <v>0</v>
      </c>
      <c r="AH397" s="28">
        <v>0</v>
      </c>
      <c r="AI397" s="28">
        <v>0</v>
      </c>
      <c r="AJ397" s="28">
        <v>0</v>
      </c>
      <c r="AK397" s="28">
        <v>0</v>
      </c>
      <c r="AL397" s="28">
        <v>0</v>
      </c>
      <c r="AM397" s="28">
        <v>0</v>
      </c>
      <c r="AN397" s="28">
        <v>0</v>
      </c>
      <c r="AO397" s="28">
        <v>0</v>
      </c>
      <c r="AP397" s="28">
        <v>0</v>
      </c>
      <c r="AQ397" s="28">
        <v>0</v>
      </c>
    </row>
    <row r="398" spans="1:43" x14ac:dyDescent="0.25">
      <c r="A398" s="37" t="s">
        <v>99</v>
      </c>
      <c r="B398" s="37" t="s">
        <v>46</v>
      </c>
      <c r="C398" s="37" t="s">
        <v>127</v>
      </c>
      <c r="D398" s="28">
        <v>6.5216522216796875</v>
      </c>
      <c r="E398" s="28">
        <v>0.22108133137226105</v>
      </c>
      <c r="F398" s="28">
        <v>24.266660690307617</v>
      </c>
      <c r="G398" s="28">
        <v>2.4908897876739502</v>
      </c>
      <c r="H398" s="28">
        <v>3.0368466377258301</v>
      </c>
      <c r="I398" s="28">
        <v>16.091999053955078</v>
      </c>
      <c r="J398" s="28">
        <v>2.44808030128479</v>
      </c>
      <c r="K398" s="28">
        <v>12.421340942382813</v>
      </c>
      <c r="L398" s="28">
        <v>35.059494018554688</v>
      </c>
      <c r="M398" s="28">
        <v>0.59065037965774536</v>
      </c>
      <c r="N398" s="28">
        <v>4.6602048873901367</v>
      </c>
      <c r="O398" s="28">
        <v>3.0249776840209961</v>
      </c>
      <c r="P398" s="28">
        <v>10.01939868927002</v>
      </c>
      <c r="Q398" s="28">
        <v>0.86589235067367554</v>
      </c>
      <c r="R398" s="28">
        <v>9.0420036315917969</v>
      </c>
      <c r="S398" s="28">
        <v>8.5949516296386719</v>
      </c>
      <c r="T398" s="28">
        <v>8.3656101226806641</v>
      </c>
      <c r="U398" s="28">
        <v>14.992377281188965</v>
      </c>
      <c r="V398" s="28">
        <v>10.641977310180664</v>
      </c>
      <c r="W398" s="28">
        <v>1.4965416193008423</v>
      </c>
      <c r="X398" s="28">
        <v>3.4892387390136719</v>
      </c>
      <c r="Y398" s="28">
        <v>7.5280494689941406</v>
      </c>
      <c r="Z398" s="28">
        <v>0.87763708829879761</v>
      </c>
      <c r="AA398" s="28">
        <v>9.9845924377441406</v>
      </c>
      <c r="AB398" s="28">
        <v>48.415683746337891</v>
      </c>
      <c r="AC398" s="28">
        <v>12.112800598144531</v>
      </c>
      <c r="AD398" s="28">
        <v>17.237541198730469</v>
      </c>
      <c r="AE398" s="28">
        <v>7.2254729270935059</v>
      </c>
      <c r="AF398" s="28">
        <v>1.743314266204834</v>
      </c>
      <c r="AG398" s="28">
        <v>47.816379547119141</v>
      </c>
      <c r="AH398" s="28">
        <v>1.6003860235214233</v>
      </c>
      <c r="AI398" s="28">
        <v>1.7906793355941772</v>
      </c>
      <c r="AJ398" s="28">
        <v>4.5130000114440918</v>
      </c>
      <c r="AK398" s="28">
        <v>7.3856205940246582</v>
      </c>
      <c r="AL398" s="28">
        <v>23.250410079956055</v>
      </c>
      <c r="AM398" s="28">
        <v>29.248655319213867</v>
      </c>
      <c r="AN398" s="28">
        <v>4.6348075866699219</v>
      </c>
      <c r="AO398" s="28">
        <v>9.7133274078369141</v>
      </c>
      <c r="AP398" s="28">
        <v>34.390823364257813</v>
      </c>
      <c r="AQ398" s="28">
        <v>126.87725830078125</v>
      </c>
    </row>
    <row r="399" spans="1:43" x14ac:dyDescent="0.25">
      <c r="A399" s="37" t="s">
        <v>100</v>
      </c>
      <c r="B399" s="37" t="s">
        <v>47</v>
      </c>
      <c r="C399" s="37" t="s">
        <v>127</v>
      </c>
      <c r="D399" s="28">
        <v>1.8900027498602867E-4</v>
      </c>
      <c r="E399" s="28">
        <v>2.9463158170983661E-6</v>
      </c>
      <c r="F399" s="28">
        <v>4.512009909376502E-4</v>
      </c>
      <c r="G399" s="28">
        <v>5.2277591748861596E-5</v>
      </c>
      <c r="H399" s="28">
        <v>5.1700742915272713E-5</v>
      </c>
      <c r="I399" s="28">
        <v>2.0071076869498938E-4</v>
      </c>
      <c r="J399" s="28">
        <v>2.8762011424987577E-5</v>
      </c>
      <c r="K399" s="28">
        <v>1.1057059600716457E-4</v>
      </c>
      <c r="L399" s="28">
        <v>5.3837837185710669E-4</v>
      </c>
      <c r="M399" s="28">
        <v>4.0860486478777602E-6</v>
      </c>
      <c r="N399" s="28">
        <v>1.2056624836986884E-4</v>
      </c>
      <c r="O399" s="28">
        <v>5.7581459259381518E-5</v>
      </c>
      <c r="P399" s="28">
        <v>1.2932760000694543E-4</v>
      </c>
      <c r="Q399" s="28">
        <v>2.9219101634225808E-5</v>
      </c>
      <c r="R399" s="28">
        <v>1.3446908269543201E-4</v>
      </c>
      <c r="S399" s="28">
        <v>2.263268397655338E-4</v>
      </c>
      <c r="T399" s="28">
        <v>8.8537322881165892E-5</v>
      </c>
      <c r="U399" s="28">
        <v>2.4029903579503298E-4</v>
      </c>
      <c r="V399" s="28">
        <v>1.3002152263652533E-4</v>
      </c>
      <c r="W399" s="28">
        <v>2.7982270694337785E-5</v>
      </c>
      <c r="X399" s="28">
        <v>7.8043260145932436E-5</v>
      </c>
      <c r="Y399" s="28">
        <v>2.3893540492281318E-4</v>
      </c>
      <c r="Z399" s="28">
        <v>2.165303158108145E-5</v>
      </c>
      <c r="AA399" s="28">
        <v>2.343769883736968E-4</v>
      </c>
      <c r="AB399" s="28">
        <v>8.9260010281577706E-4</v>
      </c>
      <c r="AC399" s="28">
        <v>1.1551073112059385E-4</v>
      </c>
      <c r="AD399" s="28">
        <v>2.2746143804397434E-4</v>
      </c>
      <c r="AE399" s="28">
        <v>9.240755025530234E-5</v>
      </c>
      <c r="AF399" s="28">
        <v>2.8001095415675081E-5</v>
      </c>
      <c r="AG399" s="28">
        <v>5.2198040066286922E-4</v>
      </c>
      <c r="AH399" s="28">
        <v>1.2686627087532543E-5</v>
      </c>
      <c r="AI399" s="28">
        <v>3.6320114304544404E-5</v>
      </c>
      <c r="AJ399" s="28">
        <v>9.1961206635460258E-5</v>
      </c>
      <c r="AK399" s="28">
        <v>9.3300615844782442E-5</v>
      </c>
      <c r="AL399" s="28">
        <v>1.9804276525974274E-3</v>
      </c>
      <c r="AM399" s="28">
        <v>7.9282571095973253E-4</v>
      </c>
      <c r="AN399" s="28">
        <v>6.2251969939097762E-4</v>
      </c>
      <c r="AO399" s="28">
        <v>5.2534532733261585E-4</v>
      </c>
      <c r="AP399" s="28">
        <v>1.3770465739071369E-3</v>
      </c>
      <c r="AQ399" s="28">
        <v>3.6173956468701363E-3</v>
      </c>
    </row>
    <row r="400" spans="1:43" x14ac:dyDescent="0.25">
      <c r="A400" s="37" t="s">
        <v>101</v>
      </c>
      <c r="B400" s="37" t="s">
        <v>48</v>
      </c>
      <c r="C400" s="37" t="s">
        <v>127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28">
        <v>0</v>
      </c>
      <c r="Z400" s="28">
        <v>0</v>
      </c>
      <c r="AA400" s="28">
        <v>0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0</v>
      </c>
      <c r="AH400" s="28">
        <v>0</v>
      </c>
      <c r="AI400" s="28">
        <v>0</v>
      </c>
      <c r="AJ400" s="28">
        <v>0</v>
      </c>
      <c r="AK400" s="28">
        <v>0</v>
      </c>
      <c r="AL400" s="28">
        <v>0</v>
      </c>
      <c r="AM400" s="28">
        <v>0</v>
      </c>
      <c r="AN400" s="28">
        <v>0</v>
      </c>
      <c r="AO400" s="28">
        <v>0</v>
      </c>
      <c r="AP400" s="28">
        <v>0</v>
      </c>
      <c r="AQ400" s="28">
        <v>0</v>
      </c>
    </row>
    <row r="401" spans="1:43" x14ac:dyDescent="0.25">
      <c r="A401" s="37" t="s">
        <v>102</v>
      </c>
      <c r="B401" s="37" t="s">
        <v>49</v>
      </c>
      <c r="C401" s="37" t="s">
        <v>127</v>
      </c>
      <c r="D401" s="28">
        <v>0.1063685268163681</v>
      </c>
      <c r="E401" s="28">
        <v>1.4997632242739201E-3</v>
      </c>
      <c r="F401" s="28">
        <v>0.38041475415229797</v>
      </c>
      <c r="G401" s="28">
        <v>3.253534808754921E-2</v>
      </c>
      <c r="H401" s="28">
        <v>2.7374913915991783E-2</v>
      </c>
      <c r="I401" s="28">
        <v>0.16573868691921234</v>
      </c>
      <c r="J401" s="28">
        <v>2.0957458764314651E-2</v>
      </c>
      <c r="K401" s="28">
        <v>9.748850017786026E-2</v>
      </c>
      <c r="L401" s="28">
        <v>0.41323581337928772</v>
      </c>
      <c r="M401" s="28">
        <v>3.6581088788807392E-3</v>
      </c>
      <c r="N401" s="28">
        <v>6.4593829214572906E-2</v>
      </c>
      <c r="O401" s="28">
        <v>3.7158053368330002E-2</v>
      </c>
      <c r="P401" s="28">
        <v>0.14336696267127991</v>
      </c>
      <c r="Q401" s="28">
        <v>1.2983835302293301E-2</v>
      </c>
      <c r="R401" s="28">
        <v>9.3905903398990631E-2</v>
      </c>
      <c r="S401" s="28">
        <v>0.12938395142555237</v>
      </c>
      <c r="T401" s="28">
        <v>0.12790341675281525</v>
      </c>
      <c r="U401" s="28">
        <v>0.22499878704547882</v>
      </c>
      <c r="V401" s="28">
        <v>0.10896259546279907</v>
      </c>
      <c r="W401" s="28">
        <v>2.2583147510886192E-2</v>
      </c>
      <c r="X401" s="28">
        <v>4.5575041323900223E-2</v>
      </c>
      <c r="Y401" s="28">
        <v>0.10053617507219315</v>
      </c>
      <c r="Z401" s="28">
        <v>1.1783276684582233E-2</v>
      </c>
      <c r="AA401" s="28">
        <v>0.12995919585227966</v>
      </c>
      <c r="AB401" s="28">
        <v>0.6863175630569458</v>
      </c>
      <c r="AC401" s="28">
        <v>0.18801812827587128</v>
      </c>
      <c r="AD401" s="28">
        <v>0.2472270280122757</v>
      </c>
      <c r="AE401" s="28">
        <v>0.1133396103978157</v>
      </c>
      <c r="AF401" s="28">
        <v>2.6716100051999092E-2</v>
      </c>
      <c r="AG401" s="28">
        <v>0.71649771928787231</v>
      </c>
      <c r="AH401" s="28">
        <v>2.3716926574707031E-2</v>
      </c>
      <c r="AI401" s="28">
        <v>2.8406206518411636E-2</v>
      </c>
      <c r="AJ401" s="28">
        <v>6.8566866219043732E-2</v>
      </c>
      <c r="AK401" s="28">
        <v>5.1391787827014923E-2</v>
      </c>
      <c r="AL401" s="28">
        <v>0.38790810108184814</v>
      </c>
      <c r="AM401" s="28">
        <v>8.6019001007080078</v>
      </c>
      <c r="AN401" s="28">
        <v>5.0738554447889328E-2</v>
      </c>
      <c r="AO401" s="28">
        <v>2.2671598941087723E-2</v>
      </c>
      <c r="AP401" s="28">
        <v>1.2100883722305298</v>
      </c>
      <c r="AQ401" s="28">
        <v>10.084708213806152</v>
      </c>
    </row>
    <row r="402" spans="1:43" x14ac:dyDescent="0.25">
      <c r="A402" s="37" t="s">
        <v>103</v>
      </c>
      <c r="B402" s="37" t="s">
        <v>50</v>
      </c>
      <c r="C402" s="37" t="s">
        <v>127</v>
      </c>
      <c r="D402" s="28">
        <v>51.666587829589844</v>
      </c>
      <c r="E402" s="28">
        <v>0.6275443434715271</v>
      </c>
      <c r="F402" s="28">
        <v>145.96406555175781</v>
      </c>
      <c r="G402" s="28">
        <v>11.25568675994873</v>
      </c>
      <c r="H402" s="28">
        <v>12.595107078552246</v>
      </c>
      <c r="I402" s="28">
        <v>60.917682647705078</v>
      </c>
      <c r="J402" s="28">
        <v>9.5468578338623047</v>
      </c>
      <c r="K402" s="28">
        <v>42.198196411132813</v>
      </c>
      <c r="L402" s="28">
        <v>132.1627197265625</v>
      </c>
      <c r="M402" s="28">
        <v>1.4618208408355713</v>
      </c>
      <c r="N402" s="28">
        <v>26.546287536621094</v>
      </c>
      <c r="O402" s="28">
        <v>21.635103225708008</v>
      </c>
      <c r="P402" s="28">
        <v>42.466823577880859</v>
      </c>
      <c r="Q402" s="28">
        <v>6.6570234298706055</v>
      </c>
      <c r="R402" s="28">
        <v>40.308830261230469</v>
      </c>
      <c r="S402" s="28">
        <v>48.396644592285156</v>
      </c>
      <c r="T402" s="28">
        <v>35.320533752441406</v>
      </c>
      <c r="U402" s="28">
        <v>70.004470825195313</v>
      </c>
      <c r="V402" s="28">
        <v>41.995620727539063</v>
      </c>
      <c r="W402" s="28">
        <v>7.349034309387207</v>
      </c>
      <c r="X402" s="28">
        <v>17.908573150634766</v>
      </c>
      <c r="Y402" s="28">
        <v>47.753555297851563</v>
      </c>
      <c r="Z402" s="28">
        <v>5.1886005401611328</v>
      </c>
      <c r="AA402" s="28">
        <v>51.416915893554688</v>
      </c>
      <c r="AB402" s="28">
        <v>230.62403869628906</v>
      </c>
      <c r="AC402" s="28">
        <v>48.149063110351563</v>
      </c>
      <c r="AD402" s="28">
        <v>72.815391540527344</v>
      </c>
      <c r="AE402" s="28">
        <v>36.5263671875</v>
      </c>
      <c r="AF402" s="28">
        <v>9.4979791641235352</v>
      </c>
      <c r="AG402" s="28">
        <v>220.370361328125</v>
      </c>
      <c r="AH402" s="28">
        <v>3.7201395034790039</v>
      </c>
      <c r="AI402" s="28">
        <v>9.1898746490478516</v>
      </c>
      <c r="AJ402" s="28">
        <v>23.715675354003906</v>
      </c>
      <c r="AK402" s="28">
        <v>17.042816162109375</v>
      </c>
      <c r="AL402" s="28">
        <v>162.13624572753906</v>
      </c>
      <c r="AM402" s="28">
        <v>90.4039306640625</v>
      </c>
      <c r="AN402" s="28">
        <v>13.113446235656738</v>
      </c>
      <c r="AO402" s="28">
        <v>4.6645522117614746</v>
      </c>
      <c r="AP402" s="28">
        <v>40.859973907470703</v>
      </c>
      <c r="AQ402" s="28">
        <v>155.11299133300781</v>
      </c>
    </row>
    <row r="403" spans="1:43" x14ac:dyDescent="0.25">
      <c r="A403" s="37" t="s">
        <v>64</v>
      </c>
      <c r="B403" s="37" t="s">
        <v>12</v>
      </c>
      <c r="C403" s="37" t="s">
        <v>128</v>
      </c>
      <c r="D403" s="28">
        <v>2.4711180478334427E-2</v>
      </c>
      <c r="E403" s="28">
        <v>3.7089544093760196E-6</v>
      </c>
      <c r="F403" s="28">
        <v>8.7013241056865809E-8</v>
      </c>
      <c r="G403" s="28">
        <v>1.107721416815366E-7</v>
      </c>
      <c r="H403" s="28">
        <v>2.9823915101587772E-3</v>
      </c>
      <c r="I403" s="28">
        <v>0.13814546167850494</v>
      </c>
      <c r="J403" s="28">
        <v>6.6945254802703857E-3</v>
      </c>
      <c r="K403" s="28">
        <v>5.2462894469499588E-2</v>
      </c>
      <c r="L403" s="28">
        <v>1.6515515744686127E-3</v>
      </c>
      <c r="M403" s="28">
        <v>5.2021368173882365E-4</v>
      </c>
      <c r="N403" s="28">
        <v>8.9582027867436409E-3</v>
      </c>
      <c r="O403" s="28">
        <v>3.1571809086017311E-4</v>
      </c>
      <c r="P403" s="28">
        <v>2.9701968742301688E-5</v>
      </c>
      <c r="Q403" s="28">
        <v>8.8434870122000575E-5</v>
      </c>
      <c r="R403" s="28">
        <v>1.4130198451312026E-6</v>
      </c>
      <c r="S403" s="28">
        <v>1.7741099873092026E-4</v>
      </c>
      <c r="T403" s="28">
        <v>5.9999922086717561E-5</v>
      </c>
      <c r="U403" s="28">
        <v>1.35062609842862E-5</v>
      </c>
      <c r="V403" s="28">
        <v>2.4412880605950704E-8</v>
      </c>
      <c r="W403" s="28">
        <v>1.1139758862555027E-3</v>
      </c>
      <c r="X403" s="28">
        <v>1.6894193322514184E-5</v>
      </c>
      <c r="Y403" s="28">
        <v>2.8003984908764323E-8</v>
      </c>
      <c r="Z403" s="28">
        <v>3.0385036708935331E-9</v>
      </c>
      <c r="AA403" s="28">
        <v>3.0083317170692681E-8</v>
      </c>
      <c r="AB403" s="28">
        <v>6.7146061155654024E-7</v>
      </c>
      <c r="AC403" s="28">
        <v>8.8276003953069448E-4</v>
      </c>
      <c r="AD403" s="28">
        <v>3.4178313512711611E-7</v>
      </c>
      <c r="AE403" s="28">
        <v>2.0985742921197925E-8</v>
      </c>
      <c r="AF403" s="28">
        <v>5.6624096522739364E-9</v>
      </c>
      <c r="AG403" s="28">
        <v>1.3158206968455488E-7</v>
      </c>
      <c r="AH403" s="28">
        <v>2.222303230325906E-9</v>
      </c>
      <c r="AI403" s="28">
        <v>2.7731669405284265E-8</v>
      </c>
      <c r="AJ403" s="28">
        <v>1.2141685001552105E-3</v>
      </c>
      <c r="AK403" s="28">
        <v>9.4541094952660387E-9</v>
      </c>
      <c r="AL403" s="28">
        <v>9.7220949828624725E-4</v>
      </c>
      <c r="AM403" s="28">
        <v>6.6991589164899779E-8</v>
      </c>
      <c r="AN403" s="28">
        <v>7.433328175210363E-9</v>
      </c>
      <c r="AO403" s="28">
        <v>1.0184926235723424E-9</v>
      </c>
      <c r="AP403" s="28">
        <v>2.0984250781452829E-8</v>
      </c>
      <c r="AQ403" s="28">
        <v>2.4423841387033463E-3</v>
      </c>
    </row>
    <row r="404" spans="1:43" x14ac:dyDescent="0.25">
      <c r="A404" s="37" t="s">
        <v>65</v>
      </c>
      <c r="B404" s="37" t="s">
        <v>13</v>
      </c>
      <c r="C404" s="37" t="s">
        <v>128</v>
      </c>
      <c r="D404" s="28">
        <v>0</v>
      </c>
      <c r="E404" s="28">
        <v>0</v>
      </c>
      <c r="F404" s="28">
        <v>0</v>
      </c>
      <c r="G404" s="28">
        <v>0</v>
      </c>
      <c r="H404" s="28">
        <v>0</v>
      </c>
      <c r="I404" s="28">
        <v>0</v>
      </c>
      <c r="J404" s="28">
        <v>0</v>
      </c>
      <c r="K404" s="28">
        <v>0</v>
      </c>
      <c r="L404" s="28">
        <v>0</v>
      </c>
      <c r="M404" s="28">
        <v>0</v>
      </c>
      <c r="N404" s="28">
        <v>0</v>
      </c>
      <c r="O404" s="28">
        <v>0</v>
      </c>
      <c r="P404" s="28">
        <v>0</v>
      </c>
      <c r="Q404" s="28">
        <v>0</v>
      </c>
      <c r="R404" s="28">
        <v>0</v>
      </c>
      <c r="S404" s="28">
        <v>0</v>
      </c>
      <c r="T404" s="28">
        <v>0</v>
      </c>
      <c r="U404" s="28">
        <v>0</v>
      </c>
      <c r="V404" s="28">
        <v>0</v>
      </c>
      <c r="W404" s="28">
        <v>0</v>
      </c>
      <c r="X404" s="28">
        <v>0</v>
      </c>
      <c r="Y404" s="28">
        <v>0</v>
      </c>
      <c r="Z404" s="28">
        <v>0</v>
      </c>
      <c r="AA404" s="28">
        <v>0</v>
      </c>
      <c r="AB404" s="28">
        <v>0</v>
      </c>
      <c r="AC404" s="28">
        <v>0</v>
      </c>
      <c r="AD404" s="28">
        <v>0</v>
      </c>
      <c r="AE404" s="28">
        <v>0</v>
      </c>
      <c r="AF404" s="28">
        <v>0</v>
      </c>
      <c r="AG404" s="28">
        <v>0</v>
      </c>
      <c r="AH404" s="28">
        <v>0</v>
      </c>
      <c r="AI404" s="28">
        <v>0</v>
      </c>
      <c r="AJ404" s="28">
        <v>0</v>
      </c>
      <c r="AK404" s="28">
        <v>0</v>
      </c>
      <c r="AL404" s="28">
        <v>0</v>
      </c>
      <c r="AM404" s="28">
        <v>0</v>
      </c>
      <c r="AN404" s="28">
        <v>0</v>
      </c>
      <c r="AO404" s="28">
        <v>0</v>
      </c>
      <c r="AP404" s="28">
        <v>0</v>
      </c>
      <c r="AQ404" s="28">
        <v>0</v>
      </c>
    </row>
    <row r="405" spans="1:43" x14ac:dyDescent="0.25">
      <c r="A405" s="37" t="s">
        <v>66</v>
      </c>
      <c r="B405" s="37" t="s">
        <v>14</v>
      </c>
      <c r="C405" s="37" t="s">
        <v>128</v>
      </c>
      <c r="D405" s="28">
        <v>0</v>
      </c>
      <c r="E405" s="28">
        <v>0</v>
      </c>
      <c r="F405" s="28">
        <v>0</v>
      </c>
      <c r="G405" s="28">
        <v>0</v>
      </c>
      <c r="H405" s="28">
        <v>0</v>
      </c>
      <c r="I405" s="28">
        <v>0</v>
      </c>
      <c r="J405" s="28">
        <v>0</v>
      </c>
      <c r="K405" s="28">
        <v>0</v>
      </c>
      <c r="L405" s="28">
        <v>0</v>
      </c>
      <c r="M405" s="28">
        <v>0</v>
      </c>
      <c r="N405" s="28">
        <v>0</v>
      </c>
      <c r="O405" s="28">
        <v>0</v>
      </c>
      <c r="P405" s="28">
        <v>0</v>
      </c>
      <c r="Q405" s="28">
        <v>0</v>
      </c>
      <c r="R405" s="28">
        <v>0</v>
      </c>
      <c r="S405" s="28">
        <v>0</v>
      </c>
      <c r="T405" s="28">
        <v>0</v>
      </c>
      <c r="U405" s="28">
        <v>0</v>
      </c>
      <c r="V405" s="28">
        <v>0</v>
      </c>
      <c r="W405" s="28">
        <v>0</v>
      </c>
      <c r="X405" s="28">
        <v>0</v>
      </c>
      <c r="Y405" s="28">
        <v>0</v>
      </c>
      <c r="Z405" s="28">
        <v>0</v>
      </c>
      <c r="AA405" s="28">
        <v>0</v>
      </c>
      <c r="AB405" s="28">
        <v>0</v>
      </c>
      <c r="AC405" s="28">
        <v>0</v>
      </c>
      <c r="AD405" s="28">
        <v>0</v>
      </c>
      <c r="AE405" s="28">
        <v>0</v>
      </c>
      <c r="AF405" s="28">
        <v>0</v>
      </c>
      <c r="AG405" s="28">
        <v>0</v>
      </c>
      <c r="AH405" s="28">
        <v>0</v>
      </c>
      <c r="AI405" s="28">
        <v>0</v>
      </c>
      <c r="AJ405" s="28">
        <v>0</v>
      </c>
      <c r="AK405" s="28">
        <v>0</v>
      </c>
      <c r="AL405" s="28">
        <v>0</v>
      </c>
      <c r="AM405" s="28">
        <v>0</v>
      </c>
      <c r="AN405" s="28">
        <v>0</v>
      </c>
      <c r="AO405" s="28">
        <v>0</v>
      </c>
      <c r="AP405" s="28">
        <v>0</v>
      </c>
      <c r="AQ405" s="28">
        <v>0</v>
      </c>
    </row>
    <row r="406" spans="1:43" x14ac:dyDescent="0.25">
      <c r="A406" s="37" t="s">
        <v>67</v>
      </c>
      <c r="B406" s="37" t="s">
        <v>15</v>
      </c>
      <c r="C406" s="37" t="s">
        <v>128</v>
      </c>
      <c r="D406" s="28">
        <v>4.0787094621919096E-4</v>
      </c>
      <c r="E406" s="28">
        <v>7.2658447606954724E-5</v>
      </c>
      <c r="F406" s="28">
        <v>1.3065841631032526E-4</v>
      </c>
      <c r="G406" s="28">
        <v>1.2918947031721473E-3</v>
      </c>
      <c r="H406" s="28">
        <v>3.0978053455754662E-10</v>
      </c>
      <c r="I406" s="28">
        <v>2.8017366204835525E-8</v>
      </c>
      <c r="J406" s="28">
        <v>3.0620321922469884E-7</v>
      </c>
      <c r="K406" s="28">
        <v>4.7830410039750859E-5</v>
      </c>
      <c r="L406" s="28">
        <v>1.1180047877132893E-2</v>
      </c>
      <c r="M406" s="28">
        <v>7.9777242483532879E-14</v>
      </c>
      <c r="N406" s="28">
        <v>5.8868899941444397E-6</v>
      </c>
      <c r="O406" s="28">
        <v>2.4308687329721579E-7</v>
      </c>
      <c r="P406" s="28">
        <v>5.1728296966757625E-5</v>
      </c>
      <c r="Q406" s="28">
        <v>2.7648769673760398E-7</v>
      </c>
      <c r="R406" s="28">
        <v>4.3653453758452088E-5</v>
      </c>
      <c r="S406" s="28">
        <v>9.6975918859243393E-3</v>
      </c>
      <c r="T406" s="28">
        <v>4.0118811739375815E-5</v>
      </c>
      <c r="U406" s="28">
        <v>9.8029244691133499E-4</v>
      </c>
      <c r="V406" s="28">
        <v>1.3249236872070469E-5</v>
      </c>
      <c r="W406" s="28">
        <v>3.9638622547499835E-4</v>
      </c>
      <c r="X406" s="28">
        <v>4.3079499155282974E-3</v>
      </c>
      <c r="Y406" s="28">
        <v>5.068543367087841E-3</v>
      </c>
      <c r="Z406" s="28">
        <v>4.0119393815984949E-5</v>
      </c>
      <c r="AA406" s="28">
        <v>2.2325357713270932E-4</v>
      </c>
      <c r="AB406" s="28">
        <v>5.503722932189703E-4</v>
      </c>
      <c r="AC406" s="28">
        <v>1.4615744703405653E-7</v>
      </c>
      <c r="AD406" s="28">
        <v>2.1741767704952508E-4</v>
      </c>
      <c r="AE406" s="28">
        <v>2.9583354432816122E-8</v>
      </c>
      <c r="AF406" s="28">
        <v>9.981846233131364E-6</v>
      </c>
      <c r="AG406" s="28">
        <v>4.6055229177000001E-5</v>
      </c>
      <c r="AH406" s="28">
        <v>9.9150785359825022E-9</v>
      </c>
      <c r="AI406" s="28">
        <v>3.9283995647565462E-6</v>
      </c>
      <c r="AJ406" s="28">
        <v>2.286844392074272E-5</v>
      </c>
      <c r="AK406" s="28">
        <v>3.6933400338057254E-8</v>
      </c>
      <c r="AL406" s="28">
        <v>3.5259866854175925E-4</v>
      </c>
      <c r="AM406" s="28">
        <v>3.1572992156725377E-5</v>
      </c>
      <c r="AN406" s="28">
        <v>5.5323233993931353E-8</v>
      </c>
      <c r="AO406" s="28">
        <v>8.7653162950118713E-8</v>
      </c>
      <c r="AP406" s="28">
        <v>4.529762918537017E-6</v>
      </c>
      <c r="AQ406" s="28">
        <v>1.9171691747033037E-5</v>
      </c>
    </row>
    <row r="407" spans="1:43" x14ac:dyDescent="0.25">
      <c r="A407" s="37" t="s">
        <v>68</v>
      </c>
      <c r="B407" s="37" t="s">
        <v>16</v>
      </c>
      <c r="C407" s="37" t="s">
        <v>128</v>
      </c>
      <c r="D407" s="28">
        <v>0</v>
      </c>
      <c r="E407" s="28">
        <v>0</v>
      </c>
      <c r="F407" s="28">
        <v>0</v>
      </c>
      <c r="G407" s="28">
        <v>0</v>
      </c>
      <c r="H407" s="28">
        <v>0</v>
      </c>
      <c r="I407" s="28">
        <v>0</v>
      </c>
      <c r="J407" s="28">
        <v>0</v>
      </c>
      <c r="K407" s="28">
        <v>0</v>
      </c>
      <c r="L407" s="28">
        <v>0</v>
      </c>
      <c r="M407" s="28">
        <v>0</v>
      </c>
      <c r="N407" s="28">
        <v>0</v>
      </c>
      <c r="O407" s="28">
        <v>0</v>
      </c>
      <c r="P407" s="28">
        <v>0</v>
      </c>
      <c r="Q407" s="28">
        <v>0</v>
      </c>
      <c r="R407" s="28">
        <v>0</v>
      </c>
      <c r="S407" s="28">
        <v>0</v>
      </c>
      <c r="T407" s="28">
        <v>0</v>
      </c>
      <c r="U407" s="28">
        <v>0</v>
      </c>
      <c r="V407" s="28">
        <v>0</v>
      </c>
      <c r="W407" s="28">
        <v>0</v>
      </c>
      <c r="X407" s="28">
        <v>0</v>
      </c>
      <c r="Y407" s="28">
        <v>0</v>
      </c>
      <c r="Z407" s="28">
        <v>0</v>
      </c>
      <c r="AA407" s="28">
        <v>0</v>
      </c>
      <c r="AB407" s="28">
        <v>0</v>
      </c>
      <c r="AC407" s="28">
        <v>0</v>
      </c>
      <c r="AD407" s="28">
        <v>0</v>
      </c>
      <c r="AE407" s="28">
        <v>0</v>
      </c>
      <c r="AF407" s="28">
        <v>0</v>
      </c>
      <c r="AG407" s="28">
        <v>0</v>
      </c>
      <c r="AH407" s="28">
        <v>0</v>
      </c>
      <c r="AI407" s="28">
        <v>0</v>
      </c>
      <c r="AJ407" s="28">
        <v>0</v>
      </c>
      <c r="AK407" s="28">
        <v>0</v>
      </c>
      <c r="AL407" s="28">
        <v>0</v>
      </c>
      <c r="AM407" s="28">
        <v>0</v>
      </c>
      <c r="AN407" s="28">
        <v>0</v>
      </c>
      <c r="AO407" s="28">
        <v>0</v>
      </c>
      <c r="AP407" s="28">
        <v>0</v>
      </c>
      <c r="AQ407" s="28">
        <v>0</v>
      </c>
    </row>
    <row r="408" spans="1:43" x14ac:dyDescent="0.25">
      <c r="A408" s="37" t="s">
        <v>69</v>
      </c>
      <c r="B408" s="37" t="s">
        <v>17</v>
      </c>
      <c r="C408" s="37" t="s">
        <v>128</v>
      </c>
      <c r="D408" s="28">
        <v>0</v>
      </c>
      <c r="E408" s="28">
        <v>0</v>
      </c>
      <c r="F408" s="28">
        <v>0</v>
      </c>
      <c r="G408" s="28">
        <v>0</v>
      </c>
      <c r="H408" s="28">
        <v>0</v>
      </c>
      <c r="I408" s="28">
        <v>0</v>
      </c>
      <c r="J408" s="28">
        <v>0</v>
      </c>
      <c r="K408" s="28">
        <v>0</v>
      </c>
      <c r="L408" s="28">
        <v>0</v>
      </c>
      <c r="M408" s="28">
        <v>0</v>
      </c>
      <c r="N408" s="28">
        <v>0</v>
      </c>
      <c r="O408" s="28">
        <v>0</v>
      </c>
      <c r="P408" s="28">
        <v>0</v>
      </c>
      <c r="Q408" s="28">
        <v>0</v>
      </c>
      <c r="R408" s="28">
        <v>0</v>
      </c>
      <c r="S408" s="28">
        <v>0</v>
      </c>
      <c r="T408" s="28">
        <v>0</v>
      </c>
      <c r="U408" s="28">
        <v>0</v>
      </c>
      <c r="V408" s="28">
        <v>0</v>
      </c>
      <c r="W408" s="28">
        <v>0</v>
      </c>
      <c r="X408" s="28">
        <v>0</v>
      </c>
      <c r="Y408" s="28">
        <v>0</v>
      </c>
      <c r="Z408" s="28">
        <v>0</v>
      </c>
      <c r="AA408" s="28">
        <v>0</v>
      </c>
      <c r="AB408" s="28">
        <v>0</v>
      </c>
      <c r="AC408" s="28">
        <v>0</v>
      </c>
      <c r="AD408" s="28">
        <v>0</v>
      </c>
      <c r="AE408" s="28">
        <v>0</v>
      </c>
      <c r="AF408" s="28">
        <v>0</v>
      </c>
      <c r="AG408" s="28">
        <v>0</v>
      </c>
      <c r="AH408" s="28">
        <v>0</v>
      </c>
      <c r="AI408" s="28">
        <v>0</v>
      </c>
      <c r="AJ408" s="28">
        <v>0</v>
      </c>
      <c r="AK408" s="28">
        <v>0</v>
      </c>
      <c r="AL408" s="28">
        <v>0</v>
      </c>
      <c r="AM408" s="28">
        <v>0</v>
      </c>
      <c r="AN408" s="28">
        <v>0</v>
      </c>
      <c r="AO408" s="28">
        <v>0</v>
      </c>
      <c r="AP408" s="28">
        <v>0</v>
      </c>
      <c r="AQ408" s="28">
        <v>0</v>
      </c>
    </row>
    <row r="409" spans="1:43" x14ac:dyDescent="0.25">
      <c r="A409" s="37" t="s">
        <v>70</v>
      </c>
      <c r="B409" s="37" t="s">
        <v>18</v>
      </c>
      <c r="C409" s="37" t="s">
        <v>128</v>
      </c>
      <c r="D409" s="28">
        <v>4.2250119149684906E-2</v>
      </c>
      <c r="E409" s="28">
        <v>8.8700116612017155E-4</v>
      </c>
      <c r="F409" s="28">
        <v>6.76001887768507E-3</v>
      </c>
      <c r="G409" s="28">
        <v>5.3636479424312711E-4</v>
      </c>
      <c r="H409" s="28">
        <v>1.3402796983718872</v>
      </c>
      <c r="I409" s="28">
        <v>3.962982177734375</v>
      </c>
      <c r="J409" s="28">
        <v>16.849340438842773</v>
      </c>
      <c r="K409" s="28">
        <v>3.0318112373352051</v>
      </c>
      <c r="L409" s="28">
        <v>0.65511924028396606</v>
      </c>
      <c r="M409" s="28">
        <v>1.7574460071045905E-4</v>
      </c>
      <c r="N409" s="28">
        <v>3.3084184397011995E-3</v>
      </c>
      <c r="O409" s="28">
        <v>1.1414308100938797E-3</v>
      </c>
      <c r="P409" s="28">
        <v>2.1506641060113907E-3</v>
      </c>
      <c r="Q409" s="28">
        <v>2.6789619005285203E-4</v>
      </c>
      <c r="R409" s="28">
        <v>4.1942596435546875E-3</v>
      </c>
      <c r="S409" s="28">
        <v>2.9778631869703531E-3</v>
      </c>
      <c r="T409" s="28">
        <v>1.5879968414083123E-3</v>
      </c>
      <c r="U409" s="28">
        <v>1.0207564570009708E-2</v>
      </c>
      <c r="V409" s="28">
        <v>5.552913062274456E-3</v>
      </c>
      <c r="W409" s="28">
        <v>4.7927495324984193E-4</v>
      </c>
      <c r="X409" s="28">
        <v>8.0673984484747052E-4</v>
      </c>
      <c r="Y409" s="28">
        <v>1.9208774901926517E-3</v>
      </c>
      <c r="Z409" s="28">
        <v>2.2784023894928396E-4</v>
      </c>
      <c r="AA409" s="28">
        <v>3.6991217639297247E-3</v>
      </c>
      <c r="AB409" s="28">
        <v>5.9832897037267685E-2</v>
      </c>
      <c r="AC409" s="28">
        <v>2.7008200995624065E-3</v>
      </c>
      <c r="AD409" s="28">
        <v>3.8962780963629484E-3</v>
      </c>
      <c r="AE409" s="28">
        <v>1.7154988599941134E-3</v>
      </c>
      <c r="AF409" s="28">
        <v>4.4883100781589746E-4</v>
      </c>
      <c r="AG409" s="28">
        <v>9.8091969266533852E-3</v>
      </c>
      <c r="AH409" s="28">
        <v>1.5885586617514491E-4</v>
      </c>
      <c r="AI409" s="28">
        <v>4.0786343743093312E-4</v>
      </c>
      <c r="AJ409" s="28">
        <v>8.7380697950720787E-3</v>
      </c>
      <c r="AK409" s="28">
        <v>6.3983153086155653E-4</v>
      </c>
      <c r="AL409" s="28">
        <v>9.568353183567524E-3</v>
      </c>
      <c r="AM409" s="28">
        <v>4.7792680561542511E-3</v>
      </c>
      <c r="AN409" s="28">
        <v>6.0527201276272535E-4</v>
      </c>
      <c r="AO409" s="28">
        <v>6.9922476541250944E-5</v>
      </c>
      <c r="AP409" s="28">
        <v>1.4835423789918423E-2</v>
      </c>
      <c r="AQ409" s="28">
        <v>0.65654468536376953</v>
      </c>
    </row>
    <row r="410" spans="1:43" x14ac:dyDescent="0.25">
      <c r="A410" s="37" t="s">
        <v>71</v>
      </c>
      <c r="B410" s="37" t="s">
        <v>19</v>
      </c>
      <c r="C410" s="37" t="s">
        <v>128</v>
      </c>
      <c r="D410" s="28">
        <v>3.4972045421600342</v>
      </c>
      <c r="E410" s="28">
        <v>4.0235705673694611E-3</v>
      </c>
      <c r="F410" s="28">
        <v>2.514028362929821E-2</v>
      </c>
      <c r="G410" s="28">
        <v>4.9064429476857185E-3</v>
      </c>
      <c r="H410" s="28">
        <v>0.35615965723991394</v>
      </c>
      <c r="I410" s="28">
        <v>0.4621523916721344</v>
      </c>
      <c r="J410" s="28">
        <v>0.11466266214847565</v>
      </c>
      <c r="K410" s="28">
        <v>1.8486810922622681</v>
      </c>
      <c r="L410" s="28">
        <v>4.0406889915466309</v>
      </c>
      <c r="M410" s="28">
        <v>1.3989511877298355E-2</v>
      </c>
      <c r="N410" s="28">
        <v>5.0461869686841965E-3</v>
      </c>
      <c r="O410" s="28">
        <v>2.1322863176465034E-3</v>
      </c>
      <c r="P410" s="28">
        <v>1.1991890147328377E-2</v>
      </c>
      <c r="Q410" s="28">
        <v>3.7788768531754613E-4</v>
      </c>
      <c r="R410" s="28">
        <v>6.833687424659729E-3</v>
      </c>
      <c r="S410" s="28">
        <v>5.2785486914217472E-3</v>
      </c>
      <c r="T410" s="28">
        <v>1.4330429956316948E-2</v>
      </c>
      <c r="U410" s="28">
        <v>6.8033747375011444E-3</v>
      </c>
      <c r="V410" s="28">
        <v>2.0768241956830025E-2</v>
      </c>
      <c r="W410" s="28">
        <v>8.8399124797433615E-4</v>
      </c>
      <c r="X410" s="28">
        <v>4.9698813818395138E-3</v>
      </c>
      <c r="Y410" s="28">
        <v>1.2279311195015907E-3</v>
      </c>
      <c r="Z410" s="28">
        <v>3.1174818286672235E-4</v>
      </c>
      <c r="AA410" s="28">
        <v>3.7268472369760275E-3</v>
      </c>
      <c r="AB410" s="28">
        <v>1.3932261615991592E-2</v>
      </c>
      <c r="AC410" s="28">
        <v>4.7761453315615654E-3</v>
      </c>
      <c r="AD410" s="28">
        <v>4.4941636733710766E-3</v>
      </c>
      <c r="AE410" s="28">
        <v>2.0502703264355659E-3</v>
      </c>
      <c r="AF410" s="28">
        <v>6.2594626797363162E-4</v>
      </c>
      <c r="AG410" s="28">
        <v>5.1009343005716801E-3</v>
      </c>
      <c r="AH410" s="28">
        <v>1.0543376265559345E-4</v>
      </c>
      <c r="AI410" s="28">
        <v>4.185080761089921E-4</v>
      </c>
      <c r="AJ410" s="28">
        <v>3.9830249734222889E-3</v>
      </c>
      <c r="AK410" s="28">
        <v>1.14459078758955E-3</v>
      </c>
      <c r="AL410" s="28">
        <v>7.0174839347600937E-3</v>
      </c>
      <c r="AM410" s="28">
        <v>8.3184465765953064E-3</v>
      </c>
      <c r="AN410" s="28">
        <v>8.544709999114275E-4</v>
      </c>
      <c r="AO410" s="28">
        <v>1.7147180915344507E-4</v>
      </c>
      <c r="AP410" s="28">
        <v>0.51876735687255859</v>
      </c>
      <c r="AQ410" s="28">
        <v>0.33132559061050415</v>
      </c>
    </row>
    <row r="411" spans="1:43" x14ac:dyDescent="0.25">
      <c r="A411" s="37" t="s">
        <v>72</v>
      </c>
      <c r="B411" s="37" t="s">
        <v>20</v>
      </c>
      <c r="C411" s="37" t="s">
        <v>128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0</v>
      </c>
      <c r="O411" s="28">
        <v>0</v>
      </c>
      <c r="P411" s="28">
        <v>0</v>
      </c>
      <c r="Q411" s="28">
        <v>0</v>
      </c>
      <c r="R411" s="28">
        <v>0</v>
      </c>
      <c r="S411" s="28">
        <v>0</v>
      </c>
      <c r="T411" s="28">
        <v>0</v>
      </c>
      <c r="U411" s="28">
        <v>0</v>
      </c>
      <c r="V411" s="28">
        <v>0</v>
      </c>
      <c r="W411" s="28">
        <v>0</v>
      </c>
      <c r="X411" s="28">
        <v>0</v>
      </c>
      <c r="Y411" s="28">
        <v>0</v>
      </c>
      <c r="Z411" s="28">
        <v>0</v>
      </c>
      <c r="AA411" s="28">
        <v>0</v>
      </c>
      <c r="AB411" s="28">
        <v>0</v>
      </c>
      <c r="AC411" s="28">
        <v>0</v>
      </c>
      <c r="AD411" s="28">
        <v>0</v>
      </c>
      <c r="AE411" s="28">
        <v>0</v>
      </c>
      <c r="AF411" s="28">
        <v>0</v>
      </c>
      <c r="AG411" s="28">
        <v>0</v>
      </c>
      <c r="AH411" s="28">
        <v>0</v>
      </c>
      <c r="AI411" s="28">
        <v>0</v>
      </c>
      <c r="AJ411" s="28">
        <v>0</v>
      </c>
      <c r="AK411" s="28">
        <v>0</v>
      </c>
      <c r="AL411" s="28">
        <v>0</v>
      </c>
      <c r="AM411" s="28">
        <v>0</v>
      </c>
      <c r="AN411" s="28">
        <v>0</v>
      </c>
      <c r="AO411" s="28">
        <v>0</v>
      </c>
      <c r="AP411" s="28">
        <v>0</v>
      </c>
      <c r="AQ411" s="28">
        <v>0</v>
      </c>
    </row>
    <row r="412" spans="1:43" x14ac:dyDescent="0.25">
      <c r="A412" s="37" t="s">
        <v>73</v>
      </c>
      <c r="B412" s="37" t="s">
        <v>21</v>
      </c>
      <c r="C412" s="37" t="s">
        <v>128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0</v>
      </c>
      <c r="O412" s="28">
        <v>0</v>
      </c>
      <c r="P412" s="28">
        <v>0</v>
      </c>
      <c r="Q412" s="28">
        <v>0</v>
      </c>
      <c r="R412" s="28">
        <v>0</v>
      </c>
      <c r="S412" s="28">
        <v>0</v>
      </c>
      <c r="T412" s="28">
        <v>0</v>
      </c>
      <c r="U412" s="28">
        <v>0</v>
      </c>
      <c r="V412" s="28">
        <v>0</v>
      </c>
      <c r="W412" s="28">
        <v>0</v>
      </c>
      <c r="X412" s="28">
        <v>0</v>
      </c>
      <c r="Y412" s="28">
        <v>0</v>
      </c>
      <c r="Z412" s="28">
        <v>0</v>
      </c>
      <c r="AA412" s="28">
        <v>0</v>
      </c>
      <c r="AB412" s="28">
        <v>0</v>
      </c>
      <c r="AC412" s="28">
        <v>0</v>
      </c>
      <c r="AD412" s="28">
        <v>0</v>
      </c>
      <c r="AE412" s="28">
        <v>0</v>
      </c>
      <c r="AF412" s="28">
        <v>0</v>
      </c>
      <c r="AG412" s="28">
        <v>0</v>
      </c>
      <c r="AH412" s="28">
        <v>0</v>
      </c>
      <c r="AI412" s="28">
        <v>0</v>
      </c>
      <c r="AJ412" s="28">
        <v>0</v>
      </c>
      <c r="AK412" s="28">
        <v>0</v>
      </c>
      <c r="AL412" s="28">
        <v>0</v>
      </c>
      <c r="AM412" s="28">
        <v>0</v>
      </c>
      <c r="AN412" s="28">
        <v>0</v>
      </c>
      <c r="AO412" s="28">
        <v>0</v>
      </c>
      <c r="AP412" s="28">
        <v>0</v>
      </c>
      <c r="AQ412" s="28">
        <v>0</v>
      </c>
    </row>
    <row r="413" spans="1:43" x14ac:dyDescent="0.25">
      <c r="A413" s="37" t="s">
        <v>74</v>
      </c>
      <c r="B413" s="37" t="s">
        <v>1</v>
      </c>
      <c r="C413" s="37" t="s">
        <v>128</v>
      </c>
      <c r="D413" s="28">
        <v>1.9794277846813202E-2</v>
      </c>
      <c r="E413" s="28">
        <v>9.0096909843850881E-5</v>
      </c>
      <c r="F413" s="28">
        <v>2.2987959906458855E-2</v>
      </c>
      <c r="G413" s="28">
        <v>4.4174608774483204E-3</v>
      </c>
      <c r="H413" s="28">
        <v>2.092856215313077E-3</v>
      </c>
      <c r="I413" s="28">
        <v>2.0791147835552692E-3</v>
      </c>
      <c r="J413" s="28">
        <v>1.1425265111029148E-3</v>
      </c>
      <c r="K413" s="28">
        <v>4.2399689555168152E-3</v>
      </c>
      <c r="L413" s="28">
        <v>2.0460674539208412E-2</v>
      </c>
      <c r="M413" s="28">
        <v>5.7725879742065445E-5</v>
      </c>
      <c r="N413" s="28">
        <v>0.46789959073066711</v>
      </c>
      <c r="O413" s="28">
        <v>0.88310861587524414</v>
      </c>
      <c r="P413" s="28">
        <v>0.12338421493768692</v>
      </c>
      <c r="Q413" s="28">
        <v>4.0219426155090332E-3</v>
      </c>
      <c r="R413" s="28">
        <v>0.25357764959335327</v>
      </c>
      <c r="S413" s="28">
        <v>0.18215599656105042</v>
      </c>
      <c r="T413" s="28">
        <v>2.3715049028396606E-2</v>
      </c>
      <c r="U413" s="28">
        <v>8.0750204622745514E-2</v>
      </c>
      <c r="V413" s="28">
        <v>2.0106150768697262E-3</v>
      </c>
      <c r="W413" s="28">
        <v>8.3750505000352859E-3</v>
      </c>
      <c r="X413" s="28">
        <v>6.2681636773049831E-3</v>
      </c>
      <c r="Y413" s="28">
        <v>2.0570517517626286E-3</v>
      </c>
      <c r="Z413" s="28">
        <v>4.9366737948730588E-4</v>
      </c>
      <c r="AA413" s="28">
        <v>1.6486559063196182E-2</v>
      </c>
      <c r="AB413" s="28">
        <v>0.58768314123153687</v>
      </c>
      <c r="AC413" s="28">
        <v>2.8198817744851112E-2</v>
      </c>
      <c r="AD413" s="28">
        <v>5.8861777186393738E-2</v>
      </c>
      <c r="AE413" s="28">
        <v>2.4803265929222107E-2</v>
      </c>
      <c r="AF413" s="28">
        <v>7.4779237620532513E-3</v>
      </c>
      <c r="AG413" s="28">
        <v>2.863006666302681E-3</v>
      </c>
      <c r="AH413" s="28">
        <v>5.1948754116892815E-3</v>
      </c>
      <c r="AI413" s="28">
        <v>2.2523785009980202E-2</v>
      </c>
      <c r="AJ413" s="28">
        <v>5.5637869983911514E-2</v>
      </c>
      <c r="AK413" s="28">
        <v>8.8073955848813057E-3</v>
      </c>
      <c r="AL413" s="28">
        <v>0.16153103113174438</v>
      </c>
      <c r="AM413" s="28">
        <v>9.7159728407859802E-2</v>
      </c>
      <c r="AN413" s="28">
        <v>4.5391968451440334E-3</v>
      </c>
      <c r="AO413" s="28">
        <v>3.7317149341106415E-2</v>
      </c>
      <c r="AP413" s="28">
        <v>0.13788092136383057</v>
      </c>
      <c r="AQ413" s="28">
        <v>0.32371577620506287</v>
      </c>
    </row>
    <row r="414" spans="1:43" x14ac:dyDescent="0.25">
      <c r="A414" s="37" t="s">
        <v>75</v>
      </c>
      <c r="B414" s="37" t="s">
        <v>22</v>
      </c>
      <c r="C414" s="37" t="s">
        <v>128</v>
      </c>
      <c r="D414" s="28">
        <v>2.158322811126709</v>
      </c>
      <c r="E414" s="28">
        <v>8.7445415556430817E-3</v>
      </c>
      <c r="F414" s="28">
        <v>0.42509618401527405</v>
      </c>
      <c r="G414" s="28">
        <v>4.754740372300148E-2</v>
      </c>
      <c r="H414" s="28">
        <v>0.1215522289276123</v>
      </c>
      <c r="I414" s="28">
        <v>0.13984794914722443</v>
      </c>
      <c r="J414" s="28">
        <v>8.8071219623088837E-2</v>
      </c>
      <c r="K414" s="28">
        <v>1.3132030963897705</v>
      </c>
      <c r="L414" s="28">
        <v>0.33880755305290222</v>
      </c>
      <c r="M414" s="28">
        <v>5.8687040582299232E-3</v>
      </c>
      <c r="N414" s="28">
        <v>12.560474395751953</v>
      </c>
      <c r="O414" s="28">
        <v>35.939624786376953</v>
      </c>
      <c r="P414" s="28">
        <v>45.644504547119141</v>
      </c>
      <c r="Q414" s="28">
        <v>0.99561023712158203</v>
      </c>
      <c r="R414" s="28">
        <v>5.0398135185241699</v>
      </c>
      <c r="S414" s="28">
        <v>13.889952659606934</v>
      </c>
      <c r="T414" s="28">
        <v>7.1750879287719727E-2</v>
      </c>
      <c r="U414" s="28">
        <v>1.6025024652481079</v>
      </c>
      <c r="V414" s="28">
        <v>2.1907143294811249E-2</v>
      </c>
      <c r="W414" s="28">
        <v>2.3381667137145996</v>
      </c>
      <c r="X414" s="28">
        <v>0.22503179311752319</v>
      </c>
      <c r="Y414" s="28">
        <v>0.11098402738571167</v>
      </c>
      <c r="Z414" s="28">
        <v>2.1275022998452187E-2</v>
      </c>
      <c r="AA414" s="28">
        <v>1.3554937839508057</v>
      </c>
      <c r="AB414" s="28">
        <v>52.055812835693359</v>
      </c>
      <c r="AC414" s="28">
        <v>0.68952029943466187</v>
      </c>
      <c r="AD414" s="28">
        <v>1.4095600843429565</v>
      </c>
      <c r="AE414" s="28">
        <v>1.1250417232513428</v>
      </c>
      <c r="AF414" s="28">
        <v>0.36023050546646118</v>
      </c>
      <c r="AG414" s="28">
        <v>2.4882259368896484</v>
      </c>
      <c r="AH414" s="28">
        <v>3.8090340793132782E-2</v>
      </c>
      <c r="AI414" s="28">
        <v>2.5149478912353516</v>
      </c>
      <c r="AJ414" s="28">
        <v>9.8423318862915039</v>
      </c>
      <c r="AK414" s="28">
        <v>0.1232236921787262</v>
      </c>
      <c r="AL414" s="28">
        <v>1.3064738512039185</v>
      </c>
      <c r="AM414" s="28">
        <v>1.2209041118621826</v>
      </c>
      <c r="AN414" s="28">
        <v>7.6158583164215088E-2</v>
      </c>
      <c r="AO414" s="28">
        <v>6.178303062915802E-2</v>
      </c>
      <c r="AP414" s="28">
        <v>1.2548565864562988</v>
      </c>
      <c r="AQ414" s="28">
        <v>17.001115798950195</v>
      </c>
    </row>
    <row r="415" spans="1:43" x14ac:dyDescent="0.25">
      <c r="A415" s="37" t="s">
        <v>76</v>
      </c>
      <c r="B415" s="37" t="s">
        <v>23</v>
      </c>
      <c r="C415" s="37" t="s">
        <v>128</v>
      </c>
      <c r="D415" s="28">
        <v>3.8290351629257202E-2</v>
      </c>
      <c r="E415" s="28">
        <v>1.0060821659862995E-2</v>
      </c>
      <c r="F415" s="28">
        <v>1.8823880702257156E-2</v>
      </c>
      <c r="G415" s="28">
        <v>1.7268545925617218E-3</v>
      </c>
      <c r="H415" s="28">
        <v>3.4915950149297714E-2</v>
      </c>
      <c r="I415" s="28">
        <v>6.2427058815956116E-2</v>
      </c>
      <c r="J415" s="28">
        <v>1.5896255150437355E-2</v>
      </c>
      <c r="K415" s="28">
        <v>5.7072754949331284E-2</v>
      </c>
      <c r="L415" s="28">
        <v>0.11204373091459274</v>
      </c>
      <c r="M415" s="28">
        <v>5.7017205108422786E-5</v>
      </c>
      <c r="N415" s="28">
        <v>8.0415643751621246E-2</v>
      </c>
      <c r="O415" s="28">
        <v>3.8947876542806625E-2</v>
      </c>
      <c r="P415" s="28">
        <v>0.25542935729026794</v>
      </c>
      <c r="Q415" s="28">
        <v>9.6791116520762444E-3</v>
      </c>
      <c r="R415" s="28">
        <v>6.7778252065181732E-2</v>
      </c>
      <c r="S415" s="28">
        <v>0.32366478443145752</v>
      </c>
      <c r="T415" s="28">
        <v>4.8834471963346004E-3</v>
      </c>
      <c r="U415" s="28">
        <v>0.1830657422542572</v>
      </c>
      <c r="V415" s="28">
        <v>1.1894118040800095E-2</v>
      </c>
      <c r="W415" s="28">
        <v>2.425604872405529E-2</v>
      </c>
      <c r="X415" s="28">
        <v>3.8694318383932114E-2</v>
      </c>
      <c r="Y415" s="28">
        <v>9.9045289680361748E-3</v>
      </c>
      <c r="Z415" s="28">
        <v>1.8695690669119358E-3</v>
      </c>
      <c r="AA415" s="28">
        <v>3.6838892847299576E-2</v>
      </c>
      <c r="AB415" s="28">
        <v>0.63963884115219116</v>
      </c>
      <c r="AC415" s="28">
        <v>4.9973227083683014E-2</v>
      </c>
      <c r="AD415" s="28">
        <v>0.17116905748844147</v>
      </c>
      <c r="AE415" s="28">
        <v>0.16887129843235016</v>
      </c>
      <c r="AF415" s="28">
        <v>3.3446077257394791E-2</v>
      </c>
      <c r="AG415" s="28">
        <v>0.34309390187263489</v>
      </c>
      <c r="AH415" s="28">
        <v>2.4568052031099796E-3</v>
      </c>
      <c r="AI415" s="28">
        <v>2.7315160259604454E-2</v>
      </c>
      <c r="AJ415" s="28">
        <v>7.9656444489955902E-2</v>
      </c>
      <c r="AK415" s="28">
        <v>6.2033920548856258E-3</v>
      </c>
      <c r="AL415" s="28">
        <v>0.56316787004470825</v>
      </c>
      <c r="AM415" s="28">
        <v>4.7734610736370087E-2</v>
      </c>
      <c r="AN415" s="28">
        <v>2.0121760666370392E-2</v>
      </c>
      <c r="AO415" s="28">
        <v>1.9108541309833527E-3</v>
      </c>
      <c r="AP415" s="28">
        <v>3.4436110407114029E-2</v>
      </c>
      <c r="AQ415" s="28">
        <v>0.59610003232955933</v>
      </c>
    </row>
    <row r="416" spans="1:43" x14ac:dyDescent="0.25">
      <c r="A416" s="37" t="s">
        <v>77</v>
      </c>
      <c r="B416" s="37" t="s">
        <v>24</v>
      </c>
      <c r="C416" s="37" t="s">
        <v>128</v>
      </c>
      <c r="D416" s="28">
        <v>0.21671183407306671</v>
      </c>
      <c r="E416" s="28">
        <v>1.742921955883503E-2</v>
      </c>
      <c r="F416" s="28">
        <v>1.9035590887069702</v>
      </c>
      <c r="G416" s="28">
        <v>1.0035847425460815</v>
      </c>
      <c r="H416" s="28">
        <v>0.20774084329605103</v>
      </c>
      <c r="I416" s="28">
        <v>0.18937532603740692</v>
      </c>
      <c r="J416" s="28">
        <v>3.42557393014431E-2</v>
      </c>
      <c r="K416" s="28">
        <v>0.223664790391922</v>
      </c>
      <c r="L416" s="28">
        <v>1.1905063390731812</v>
      </c>
      <c r="M416" s="28">
        <v>3.723342961166054E-4</v>
      </c>
      <c r="N416" s="28">
        <v>0.10951407998800278</v>
      </c>
      <c r="O416" s="28">
        <v>0.14800238609313965</v>
      </c>
      <c r="P416" s="28">
        <v>0.75778281688690186</v>
      </c>
      <c r="Q416" s="28">
        <v>7.4756669998168945</v>
      </c>
      <c r="R416" s="28">
        <v>0.14753776788711548</v>
      </c>
      <c r="S416" s="28">
        <v>0.17478883266448975</v>
      </c>
      <c r="T416" s="28">
        <v>6.595379114151001E-2</v>
      </c>
      <c r="U416" s="28">
        <v>0.30018872022628784</v>
      </c>
      <c r="V416" s="28">
        <v>0.42704769968986511</v>
      </c>
      <c r="W416" s="28">
        <v>3.5877153277397156E-2</v>
      </c>
      <c r="X416" s="28">
        <v>1.1205041408538818</v>
      </c>
      <c r="Y416" s="28">
        <v>0.13125477731227875</v>
      </c>
      <c r="Z416" s="28">
        <v>4.517977312207222E-2</v>
      </c>
      <c r="AA416" s="28">
        <v>0.66703635454177856</v>
      </c>
      <c r="AB416" s="28">
        <v>1.7181911468505859</v>
      </c>
      <c r="AC416" s="28">
        <v>5.3481318056583405E-2</v>
      </c>
      <c r="AD416" s="28">
        <v>0.14048799872398376</v>
      </c>
      <c r="AE416" s="28">
        <v>9.1023333370685577E-2</v>
      </c>
      <c r="AF416" s="28">
        <v>2.0765580236911774E-2</v>
      </c>
      <c r="AG416" s="28">
        <v>0.24848449230194092</v>
      </c>
      <c r="AH416" s="28">
        <v>8.2875275984406471E-3</v>
      </c>
      <c r="AI416" s="28">
        <v>2.9445922374725342</v>
      </c>
      <c r="AJ416" s="28">
        <v>1.6206051111221313</v>
      </c>
      <c r="AK416" s="28">
        <v>0.39903411269187927</v>
      </c>
      <c r="AL416" s="28">
        <v>12.91634464263916</v>
      </c>
      <c r="AM416" s="28">
        <v>4.6024162322282791E-2</v>
      </c>
      <c r="AN416" s="28">
        <v>1.5395898371934891E-2</v>
      </c>
      <c r="AO416" s="28">
        <v>9.3047823756933212E-3</v>
      </c>
      <c r="AP416" s="28">
        <v>0.95235157012939453</v>
      </c>
      <c r="AQ416" s="28">
        <v>2.1822724342346191</v>
      </c>
    </row>
    <row r="417" spans="1:43" x14ac:dyDescent="0.25">
      <c r="A417" s="37" t="s">
        <v>78</v>
      </c>
      <c r="B417" s="37" t="s">
        <v>25</v>
      </c>
      <c r="C417" s="37" t="s">
        <v>128</v>
      </c>
      <c r="D417" s="28">
        <v>1.9774822518229485E-2</v>
      </c>
      <c r="E417" s="28">
        <v>2.9940894455648959E-4</v>
      </c>
      <c r="F417" s="28">
        <v>3.428591787815094E-2</v>
      </c>
      <c r="G417" s="28">
        <v>1.3161030365154147E-3</v>
      </c>
      <c r="H417" s="28">
        <v>3.4634850919246674E-2</v>
      </c>
      <c r="I417" s="28">
        <v>3.5795047879219055E-2</v>
      </c>
      <c r="J417" s="28">
        <v>7.2452318854629993E-3</v>
      </c>
      <c r="K417" s="28">
        <v>2.499857172369957E-2</v>
      </c>
      <c r="L417" s="28">
        <v>5.9672299772500992E-2</v>
      </c>
      <c r="M417" s="28">
        <v>4.559508990496397E-3</v>
      </c>
      <c r="N417" s="28">
        <v>6.456475704908371E-2</v>
      </c>
      <c r="O417" s="28">
        <v>1.7130456864833832E-2</v>
      </c>
      <c r="P417" s="28">
        <v>1.8005140125751495E-2</v>
      </c>
      <c r="Q417" s="28">
        <v>3.017940791323781E-3</v>
      </c>
      <c r="R417" s="28">
        <v>0.45648849010467529</v>
      </c>
      <c r="S417" s="28">
        <v>4.8983890563249588E-2</v>
      </c>
      <c r="T417" s="28">
        <v>7.554955780506134E-3</v>
      </c>
      <c r="U417" s="28">
        <v>3.0822489410638809E-2</v>
      </c>
      <c r="V417" s="28">
        <v>8.7436503963544965E-4</v>
      </c>
      <c r="W417" s="28">
        <v>7.8877026680856943E-4</v>
      </c>
      <c r="X417" s="28">
        <v>2.5279063731431961E-2</v>
      </c>
      <c r="Y417" s="28">
        <v>1.1401948286220431E-3</v>
      </c>
      <c r="Z417" s="28">
        <v>1.032675732858479E-3</v>
      </c>
      <c r="AA417" s="28">
        <v>1.053104642778635E-2</v>
      </c>
      <c r="AB417" s="28">
        <v>6.213320791721344E-2</v>
      </c>
      <c r="AC417" s="28">
        <v>2.2471394389867783E-2</v>
      </c>
      <c r="AD417" s="28">
        <v>6.4906515181064606E-2</v>
      </c>
      <c r="AE417" s="28">
        <v>2.2951992228627205E-2</v>
      </c>
      <c r="AF417" s="28">
        <v>4.5639895834028721E-3</v>
      </c>
      <c r="AG417" s="28">
        <v>3.8877725601196289E-3</v>
      </c>
      <c r="AH417" s="28">
        <v>7.5098668457940221E-4</v>
      </c>
      <c r="AI417" s="28">
        <v>3.6234890576452017E-3</v>
      </c>
      <c r="AJ417" s="28">
        <v>3.5159774124622345E-2</v>
      </c>
      <c r="AK417" s="28">
        <v>1.3311757356859744E-4</v>
      </c>
      <c r="AL417" s="28">
        <v>3.481636056676507E-3</v>
      </c>
      <c r="AM417" s="28">
        <v>4.732990637421608E-2</v>
      </c>
      <c r="AN417" s="28">
        <v>1.129817683249712E-2</v>
      </c>
      <c r="AO417" s="28">
        <v>9.6927806735038757E-3</v>
      </c>
      <c r="AP417" s="28">
        <v>0.10969314724206924</v>
      </c>
      <c r="AQ417" s="28">
        <v>0.21912069618701935</v>
      </c>
    </row>
    <row r="418" spans="1:43" x14ac:dyDescent="0.25">
      <c r="A418" s="37" t="s">
        <v>79</v>
      </c>
      <c r="B418" s="37" t="s">
        <v>26</v>
      </c>
      <c r="C418" s="37" t="s">
        <v>128</v>
      </c>
      <c r="D418" s="28">
        <v>5.9074098244309425E-3</v>
      </c>
      <c r="E418" s="28">
        <v>4.3561626807786524E-4</v>
      </c>
      <c r="F418" s="28">
        <v>1.6974074766039848E-2</v>
      </c>
      <c r="G418" s="28">
        <v>6.2352875247597694E-3</v>
      </c>
      <c r="H418" s="28">
        <v>2.1940679289400578E-3</v>
      </c>
      <c r="I418" s="28">
        <v>3.5406628157943487E-3</v>
      </c>
      <c r="J418" s="28">
        <v>1.1422960087656975E-3</v>
      </c>
      <c r="K418" s="28">
        <v>3.9369668811559677E-3</v>
      </c>
      <c r="L418" s="28">
        <v>1.2198630720376968E-2</v>
      </c>
      <c r="M418" s="28">
        <v>1.2057387357344851E-4</v>
      </c>
      <c r="N418" s="28">
        <v>4.7516416758298874E-2</v>
      </c>
      <c r="O418" s="28">
        <v>1.0658737272024155E-2</v>
      </c>
      <c r="P418" s="28">
        <v>2.1576473489403725E-2</v>
      </c>
      <c r="Q418" s="28">
        <v>7.6776924543082714E-3</v>
      </c>
      <c r="R418" s="28">
        <v>1.2291945517063141E-2</v>
      </c>
      <c r="S418" s="28">
        <v>1.4129517078399658</v>
      </c>
      <c r="T418" s="28">
        <v>1.4558271504938602E-3</v>
      </c>
      <c r="U418" s="28">
        <v>0.33175903558731079</v>
      </c>
      <c r="V418" s="28">
        <v>1.2006501201540232E-3</v>
      </c>
      <c r="W418" s="28">
        <v>1.9040454179048538E-2</v>
      </c>
      <c r="X418" s="28">
        <v>3.4396611154079437E-2</v>
      </c>
      <c r="Y418" s="28">
        <v>5.974549800157547E-2</v>
      </c>
      <c r="Z418" s="28">
        <v>8.4815584123134613E-2</v>
      </c>
      <c r="AA418" s="28">
        <v>0.46889796853065491</v>
      </c>
      <c r="AB418" s="28">
        <v>1.0425878763198853</v>
      </c>
      <c r="AC418" s="28">
        <v>5.456138402223587E-2</v>
      </c>
      <c r="AD418" s="28">
        <v>0.5425715446472168</v>
      </c>
      <c r="AE418" s="28">
        <v>0.60934668779373169</v>
      </c>
      <c r="AF418" s="28">
        <v>0.13488204777240753</v>
      </c>
      <c r="AG418" s="28">
        <v>0.16181784868240356</v>
      </c>
      <c r="AH418" s="28">
        <v>6.8492330610752106E-2</v>
      </c>
      <c r="AI418" s="28">
        <v>2.256624773144722E-2</v>
      </c>
      <c r="AJ418" s="28">
        <v>0.14300672709941864</v>
      </c>
      <c r="AK418" s="28">
        <v>2.4546530097723007E-2</v>
      </c>
      <c r="AL418" s="28">
        <v>0.39722806215286255</v>
      </c>
      <c r="AM418" s="28">
        <v>3.3534444868564606E-2</v>
      </c>
      <c r="AN418" s="28">
        <v>7.6043368317186832E-3</v>
      </c>
      <c r="AO418" s="28">
        <v>1.3645192375406623E-3</v>
      </c>
      <c r="AP418" s="28">
        <v>2.9500734061002731E-2</v>
      </c>
      <c r="AQ418" s="28">
        <v>0.43251881003379822</v>
      </c>
    </row>
    <row r="419" spans="1:43" x14ac:dyDescent="0.25">
      <c r="A419" s="37" t="s">
        <v>80</v>
      </c>
      <c r="B419" s="37" t="s">
        <v>27</v>
      </c>
      <c r="C419" s="37" t="s">
        <v>128</v>
      </c>
      <c r="D419" s="28">
        <v>5.1593873649835587E-4</v>
      </c>
      <c r="E419" s="28">
        <v>2.1251717043924145E-6</v>
      </c>
      <c r="F419" s="28">
        <v>3.3812403678894043E-2</v>
      </c>
      <c r="G419" s="28">
        <v>2.425759012112394E-4</v>
      </c>
      <c r="H419" s="28">
        <v>3.3213544636964798E-2</v>
      </c>
      <c r="I419" s="28">
        <v>2.1038246632087976E-4</v>
      </c>
      <c r="J419" s="28">
        <v>2.9067555442452431E-4</v>
      </c>
      <c r="K419" s="28">
        <v>2.4852744536474347E-4</v>
      </c>
      <c r="L419" s="28">
        <v>7.4883386492729187E-2</v>
      </c>
      <c r="M419" s="28">
        <v>3.2613179064355791E-4</v>
      </c>
      <c r="N419" s="28">
        <v>9.1277636587619781E-2</v>
      </c>
      <c r="O419" s="28">
        <v>4.5583564788103104E-2</v>
      </c>
      <c r="P419" s="28">
        <v>1.8060637712478638</v>
      </c>
      <c r="Q419" s="28">
        <v>4.7576762735843658E-3</v>
      </c>
      <c r="R419" s="28">
        <v>0.15335726737976074</v>
      </c>
      <c r="S419" s="28">
        <v>0.12805129587650299</v>
      </c>
      <c r="T419" s="28">
        <v>0.24904058873653412</v>
      </c>
      <c r="U419" s="28">
        <v>0.31134498119354248</v>
      </c>
      <c r="V419" s="28">
        <v>3.3587380312383175E-4</v>
      </c>
      <c r="W419" s="28">
        <v>0.21633163094520569</v>
      </c>
      <c r="X419" s="28">
        <v>3.2681349664926529E-2</v>
      </c>
      <c r="Y419" s="28">
        <v>1.0180513374507427E-2</v>
      </c>
      <c r="Z419" s="28">
        <v>5.6219622492790222E-3</v>
      </c>
      <c r="AA419" s="28">
        <v>4.4895045459270477E-2</v>
      </c>
      <c r="AB419" s="28">
        <v>0.5917554497718811</v>
      </c>
      <c r="AC419" s="28">
        <v>1.2235266156494617E-2</v>
      </c>
      <c r="AD419" s="28">
        <v>0.21915878355503082</v>
      </c>
      <c r="AE419" s="28">
        <v>3.7964891642332077E-2</v>
      </c>
      <c r="AF419" s="28">
        <v>1.391417533159256E-2</v>
      </c>
      <c r="AG419" s="28">
        <v>7.9932063817977905E-3</v>
      </c>
      <c r="AH419" s="28">
        <v>4.1403202340006828E-4</v>
      </c>
      <c r="AI419" s="28">
        <v>6.9157639518380165E-3</v>
      </c>
      <c r="AJ419" s="28">
        <v>0.16174010932445526</v>
      </c>
      <c r="AK419" s="28">
        <v>2.3487918078899384E-3</v>
      </c>
      <c r="AL419" s="28">
        <v>2.1422896534204483E-3</v>
      </c>
      <c r="AM419" s="28">
        <v>2.1439695730805397E-2</v>
      </c>
      <c r="AN419" s="28">
        <v>6.3255502027459443E-5</v>
      </c>
      <c r="AO419" s="28">
        <v>2.6307936423108913E-5</v>
      </c>
      <c r="AP419" s="28">
        <v>1.1145785683766007E-3</v>
      </c>
      <c r="AQ419" s="28">
        <v>1.2263569049537182E-2</v>
      </c>
    </row>
    <row r="420" spans="1:43" x14ac:dyDescent="0.25">
      <c r="A420" s="37" t="s">
        <v>81</v>
      </c>
      <c r="B420" s="37" t="s">
        <v>28</v>
      </c>
      <c r="C420" s="37" t="s">
        <v>128</v>
      </c>
      <c r="D420" s="28">
        <v>0.46326851844787598</v>
      </c>
      <c r="E420" s="28">
        <v>7.5736306607723236E-3</v>
      </c>
      <c r="F420" s="28">
        <v>2.6493384838104248</v>
      </c>
      <c r="G420" s="28">
        <v>0.48315632343292236</v>
      </c>
      <c r="H420" s="28">
        <v>7.2271972894668579E-2</v>
      </c>
      <c r="I420" s="28">
        <v>0.10999031364917755</v>
      </c>
      <c r="J420" s="28">
        <v>2.755277045071125E-2</v>
      </c>
      <c r="K420" s="28">
        <v>0.10186197608709335</v>
      </c>
      <c r="L420" s="28">
        <v>0.85502427816390991</v>
      </c>
      <c r="M420" s="28">
        <v>1.0471725836396217E-2</v>
      </c>
      <c r="N420" s="28">
        <v>2.1526596546173096</v>
      </c>
      <c r="O420" s="28">
        <v>0.16390427947044373</v>
      </c>
      <c r="P420" s="28">
        <v>1.9727920293807983</v>
      </c>
      <c r="Q420" s="28">
        <v>0.20278957486152649</v>
      </c>
      <c r="R420" s="28">
        <v>1.3360364437103271</v>
      </c>
      <c r="S420" s="28">
        <v>2.7388358116149902</v>
      </c>
      <c r="T420" s="28">
        <v>8.1471234560012817E-2</v>
      </c>
      <c r="U420" s="28">
        <v>35.715877532958984</v>
      </c>
      <c r="V420" s="28">
        <v>5.9308193624019623E-2</v>
      </c>
      <c r="W420" s="28">
        <v>0.22306707501411438</v>
      </c>
      <c r="X420" s="28">
        <v>0.65078282356262207</v>
      </c>
      <c r="Y420" s="28">
        <v>3.4013855457305908</v>
      </c>
      <c r="Z420" s="28">
        <v>0.41245996952056885</v>
      </c>
      <c r="AA420" s="28">
        <v>3.715012788772583</v>
      </c>
      <c r="AB420" s="28">
        <v>29.668796539306641</v>
      </c>
      <c r="AC420" s="28">
        <v>56.468570709228516</v>
      </c>
      <c r="AD420" s="28">
        <v>29.410675048828125</v>
      </c>
      <c r="AE420" s="28">
        <v>21.054533004760742</v>
      </c>
      <c r="AF420" s="28">
        <v>2.8222312927246094</v>
      </c>
      <c r="AG420" s="28">
        <v>4.8853611946105957</v>
      </c>
      <c r="AH420" s="28">
        <v>0.20815272629261017</v>
      </c>
      <c r="AI420" s="28">
        <v>0.34353893995285034</v>
      </c>
      <c r="AJ420" s="28">
        <v>1.267391562461853</v>
      </c>
      <c r="AK420" s="28">
        <v>1.0254548788070679</v>
      </c>
      <c r="AL420" s="28">
        <v>9.663243293762207</v>
      </c>
      <c r="AM420" s="28">
        <v>1.7784674167633057</v>
      </c>
      <c r="AN420" s="28">
        <v>12.893524169921875</v>
      </c>
      <c r="AO420" s="28">
        <v>6.0642097145318985E-2</v>
      </c>
      <c r="AP420" s="28">
        <v>1.4690654277801514</v>
      </c>
      <c r="AQ420" s="28">
        <v>4.7610888481140137</v>
      </c>
    </row>
    <row r="421" spans="1:43" x14ac:dyDescent="0.25">
      <c r="A421" s="37" t="s">
        <v>82</v>
      </c>
      <c r="B421" s="37" t="s">
        <v>29</v>
      </c>
      <c r="C421" s="37" t="s">
        <v>128</v>
      </c>
      <c r="D421" s="28">
        <v>6.1659771949052811E-2</v>
      </c>
      <c r="E421" s="28">
        <v>8.3116308087483048E-4</v>
      </c>
      <c r="F421" s="28">
        <v>6.1274999752640724E-3</v>
      </c>
      <c r="G421" s="28">
        <v>1.0585499694570899E-3</v>
      </c>
      <c r="H421" s="28">
        <v>1.7125795129686594E-3</v>
      </c>
      <c r="I421" s="28">
        <v>8.8184727355837822E-3</v>
      </c>
      <c r="J421" s="28">
        <v>1.0195846669375896E-2</v>
      </c>
      <c r="K421" s="28">
        <v>2.4642674252390862E-2</v>
      </c>
      <c r="L421" s="28">
        <v>2.4247558787465096E-2</v>
      </c>
      <c r="M421" s="28">
        <v>3.616490721469745E-5</v>
      </c>
      <c r="N421" s="28">
        <v>1.8247489351779222E-3</v>
      </c>
      <c r="O421" s="28">
        <v>8.6410157382488251E-4</v>
      </c>
      <c r="P421" s="28">
        <v>7.7543593943119049E-3</v>
      </c>
      <c r="Q421" s="28">
        <v>5.7156477123498917E-4</v>
      </c>
      <c r="R421" s="28">
        <v>1.1925098951905966E-3</v>
      </c>
      <c r="S421" s="28">
        <v>0.28224906325340271</v>
      </c>
      <c r="T421" s="28">
        <v>2.4946380872279406E-3</v>
      </c>
      <c r="U421" s="28">
        <v>4.8740948550403118E-3</v>
      </c>
      <c r="V421" s="28">
        <v>4.1241865158081055</v>
      </c>
      <c r="W421" s="28">
        <v>4.0753860957920551E-4</v>
      </c>
      <c r="X421" s="28">
        <v>2.3378522600978613E-3</v>
      </c>
      <c r="Y421" s="28">
        <v>9.4455271027982235E-4</v>
      </c>
      <c r="Z421" s="28">
        <v>2.1030806237831712E-4</v>
      </c>
      <c r="AA421" s="28">
        <v>2.2563308011740446E-3</v>
      </c>
      <c r="AB421" s="28">
        <v>1.0489732027053833E-2</v>
      </c>
      <c r="AC421" s="28">
        <v>1.5969384694471955E-3</v>
      </c>
      <c r="AD421" s="28">
        <v>3.9008520543575287E-3</v>
      </c>
      <c r="AE421" s="28">
        <v>7.3991782963275909E-2</v>
      </c>
      <c r="AF421" s="28">
        <v>1.227183174341917E-2</v>
      </c>
      <c r="AG421" s="28">
        <v>3.7195377517491579E-3</v>
      </c>
      <c r="AH421" s="28">
        <v>8.5563653556164354E-5</v>
      </c>
      <c r="AI421" s="28">
        <v>2.55513412412256E-4</v>
      </c>
      <c r="AJ421" s="28">
        <v>0.34828564524650574</v>
      </c>
      <c r="AK421" s="28">
        <v>8.4784446517005563E-4</v>
      </c>
      <c r="AL421" s="28">
        <v>7.9474067315459251E-3</v>
      </c>
      <c r="AM421" s="28">
        <v>1.4401747845113277E-2</v>
      </c>
      <c r="AN421" s="28">
        <v>4.8640050226822495E-4</v>
      </c>
      <c r="AO421" s="28">
        <v>2.7804824057966471E-3</v>
      </c>
      <c r="AP421" s="28">
        <v>1.3744765892624855E-2</v>
      </c>
      <c r="AQ421" s="28">
        <v>1.1575098037719727</v>
      </c>
    </row>
    <row r="422" spans="1:43" x14ac:dyDescent="0.25">
      <c r="A422" s="37" t="s">
        <v>83</v>
      </c>
      <c r="B422" s="37" t="s">
        <v>30</v>
      </c>
      <c r="C422" s="37" t="s">
        <v>128</v>
      </c>
      <c r="D422" s="28">
        <v>0.27557721734046936</v>
      </c>
      <c r="E422" s="28">
        <v>6.7913955717813224E-5</v>
      </c>
      <c r="F422" s="28">
        <v>0.20081660151481628</v>
      </c>
      <c r="G422" s="28">
        <v>1.9484318792819977E-2</v>
      </c>
      <c r="H422" s="28">
        <v>2.5722626596689224E-3</v>
      </c>
      <c r="I422" s="28">
        <v>1.1331565910950303E-3</v>
      </c>
      <c r="J422" s="28">
        <v>6.1418733093887568E-4</v>
      </c>
      <c r="K422" s="28">
        <v>1.9041609484702349E-3</v>
      </c>
      <c r="L422" s="28">
        <v>4.6031907200813293E-2</v>
      </c>
      <c r="M422" s="28">
        <v>3.2750387617852539E-5</v>
      </c>
      <c r="N422" s="28">
        <v>1.1515527032315731E-2</v>
      </c>
      <c r="O422" s="28">
        <v>2.1096799522638321E-2</v>
      </c>
      <c r="P422" s="28">
        <v>0.18804363906383514</v>
      </c>
      <c r="Q422" s="28">
        <v>3.1721959821879864E-3</v>
      </c>
      <c r="R422" s="28">
        <v>4.3145589530467987E-2</v>
      </c>
      <c r="S422" s="28">
        <v>0.1494971364736557</v>
      </c>
      <c r="T422" s="28">
        <v>5.1864789566025138E-4</v>
      </c>
      <c r="U422" s="28">
        <v>0.13121509552001953</v>
      </c>
      <c r="V422" s="28">
        <v>5.7012925390154123E-4</v>
      </c>
      <c r="W422" s="28">
        <v>0.28962162137031555</v>
      </c>
      <c r="X422" s="28">
        <v>6.1630522832274437E-3</v>
      </c>
      <c r="Y422" s="28">
        <v>1.9178701564669609E-2</v>
      </c>
      <c r="Z422" s="28">
        <v>2.1812089253216982E-3</v>
      </c>
      <c r="AA422" s="28">
        <v>0.60244369506835938</v>
      </c>
      <c r="AB422" s="28">
        <v>1.4673426151275635</v>
      </c>
      <c r="AC422" s="28">
        <v>1.7634015530347824E-2</v>
      </c>
      <c r="AD422" s="28">
        <v>0.13012243807315826</v>
      </c>
      <c r="AE422" s="28">
        <v>2.9481790959835052E-2</v>
      </c>
      <c r="AF422" s="28">
        <v>3.2776076346635818E-2</v>
      </c>
      <c r="AG422" s="28">
        <v>5.0739669799804688</v>
      </c>
      <c r="AH422" s="28">
        <v>1.3831163756549358E-2</v>
      </c>
      <c r="AI422" s="28">
        <v>0.15500304102897644</v>
      </c>
      <c r="AJ422" s="28">
        <v>8.5623085498809814E-2</v>
      </c>
      <c r="AK422" s="28">
        <v>2.9358778148889542E-2</v>
      </c>
      <c r="AL422" s="28">
        <v>1.3249846696853638</v>
      </c>
      <c r="AM422" s="28">
        <v>3.2307088375091553</v>
      </c>
      <c r="AN422" s="28">
        <v>2.0607998594641685E-3</v>
      </c>
      <c r="AO422" s="28">
        <v>7.5145624577999115E-3</v>
      </c>
      <c r="AP422" s="28">
        <v>4.9351140856742859E-2</v>
      </c>
      <c r="AQ422" s="28">
        <v>1.8091100454330444</v>
      </c>
    </row>
    <row r="423" spans="1:43" x14ac:dyDescent="0.25">
      <c r="A423" s="37" t="s">
        <v>84</v>
      </c>
      <c r="B423" s="37" t="s">
        <v>31</v>
      </c>
      <c r="C423" s="37" t="s">
        <v>128</v>
      </c>
      <c r="D423" s="28">
        <v>1.2801623670384288E-3</v>
      </c>
      <c r="E423" s="28">
        <v>2.6401069480925798E-3</v>
      </c>
      <c r="F423" s="28">
        <v>2.0598480477929115E-2</v>
      </c>
      <c r="G423" s="28">
        <v>1.3173879124224186E-2</v>
      </c>
      <c r="H423" s="28">
        <v>1.7040660895872861E-4</v>
      </c>
      <c r="I423" s="28">
        <v>4.4908961281180382E-3</v>
      </c>
      <c r="J423" s="28">
        <v>5.8975792489945889E-4</v>
      </c>
      <c r="K423" s="28">
        <v>1.8832001369446516E-3</v>
      </c>
      <c r="L423" s="28">
        <v>2.5448333472013474E-2</v>
      </c>
      <c r="M423" s="28">
        <v>6.2482554312737193E-6</v>
      </c>
      <c r="N423" s="28">
        <v>1.223409827798605E-2</v>
      </c>
      <c r="O423" s="28">
        <v>1.1561488499864936E-3</v>
      </c>
      <c r="P423" s="28">
        <v>4.2515039443969727E-2</v>
      </c>
      <c r="Q423" s="28">
        <v>1.4325485099107027E-3</v>
      </c>
      <c r="R423" s="28">
        <v>5.075809545814991E-3</v>
      </c>
      <c r="S423" s="28">
        <v>2.7180349454283714E-2</v>
      </c>
      <c r="T423" s="28">
        <v>6.8802393798250705E-5</v>
      </c>
      <c r="U423" s="28">
        <v>2.7782851830124855E-2</v>
      </c>
      <c r="V423" s="28">
        <v>2.5778980925679207E-3</v>
      </c>
      <c r="W423" s="28">
        <v>2.3520865943282843E-3</v>
      </c>
      <c r="X423" s="28">
        <v>0.12305638939142227</v>
      </c>
      <c r="Y423" s="28">
        <v>3.0927632469683886E-3</v>
      </c>
      <c r="Z423" s="28">
        <v>4.7549646114930511E-4</v>
      </c>
      <c r="AA423" s="28">
        <v>1.3841159641742706E-2</v>
      </c>
      <c r="AB423" s="28">
        <v>0.12414560467004776</v>
      </c>
      <c r="AC423" s="28">
        <v>1.9342603627592325E-3</v>
      </c>
      <c r="AD423" s="28">
        <v>6.0894414782524109E-2</v>
      </c>
      <c r="AE423" s="28">
        <v>2.6216988917440176E-3</v>
      </c>
      <c r="AF423" s="28">
        <v>5.4622646421194077E-3</v>
      </c>
      <c r="AG423" s="28">
        <v>6.3067302107810974E-2</v>
      </c>
      <c r="AH423" s="28">
        <v>8.320422493852675E-4</v>
      </c>
      <c r="AI423" s="28">
        <v>2.7554263360798359E-3</v>
      </c>
      <c r="AJ423" s="28">
        <v>1.2727396562695503E-2</v>
      </c>
      <c r="AK423" s="28">
        <v>9.1304647503420711E-4</v>
      </c>
      <c r="AL423" s="28">
        <v>0.65220075845718384</v>
      </c>
      <c r="AM423" s="28">
        <v>3.8028936833143234E-2</v>
      </c>
      <c r="AN423" s="28">
        <v>6.3620274886488914E-4</v>
      </c>
      <c r="AO423" s="28">
        <v>6.3671270618215203E-4</v>
      </c>
      <c r="AP423" s="28">
        <v>7.2273421101272106E-3</v>
      </c>
      <c r="AQ423" s="28">
        <v>0.11517516523599625</v>
      </c>
    </row>
    <row r="424" spans="1:43" x14ac:dyDescent="0.25">
      <c r="A424" s="37" t="s">
        <v>85</v>
      </c>
      <c r="B424" s="37" t="s">
        <v>32</v>
      </c>
      <c r="C424" s="37" t="s">
        <v>128</v>
      </c>
      <c r="D424" s="28">
        <v>5.3289212286472321E-2</v>
      </c>
      <c r="E424" s="28">
        <v>3.2881478546187282E-5</v>
      </c>
      <c r="F424" s="28">
        <v>6.314685195684433E-2</v>
      </c>
      <c r="G424" s="28">
        <v>7.921215146780014E-3</v>
      </c>
      <c r="H424" s="28">
        <v>2.4690022110007703E-4</v>
      </c>
      <c r="I424" s="28">
        <v>5.4842070676386356E-4</v>
      </c>
      <c r="J424" s="28">
        <v>6.2105951656121761E-5</v>
      </c>
      <c r="K424" s="28">
        <v>6.3904077978804708E-4</v>
      </c>
      <c r="L424" s="28">
        <v>6.2515200115740299E-3</v>
      </c>
      <c r="M424" s="28">
        <v>2.5368428850924829E-6</v>
      </c>
      <c r="N424" s="28">
        <v>1.5168736688792706E-2</v>
      </c>
      <c r="O424" s="28">
        <v>1.5215415041893721E-3</v>
      </c>
      <c r="P424" s="28">
        <v>1.5097067691385746E-2</v>
      </c>
      <c r="Q424" s="28">
        <v>1.1600170284509659E-2</v>
      </c>
      <c r="R424" s="28">
        <v>7.2949663735926151E-3</v>
      </c>
      <c r="S424" s="28">
        <v>2.757326140999794E-2</v>
      </c>
      <c r="T424" s="28">
        <v>3.0589457310270518E-5</v>
      </c>
      <c r="U424" s="28">
        <v>0.23287813365459442</v>
      </c>
      <c r="V424" s="28">
        <v>1.1522782733663917E-3</v>
      </c>
      <c r="W424" s="28">
        <v>4.7462754882872105E-3</v>
      </c>
      <c r="X424" s="28">
        <v>8.8494196534156799E-3</v>
      </c>
      <c r="Y424" s="28">
        <v>0.91494172811508179</v>
      </c>
      <c r="Z424" s="28">
        <v>4.9812056124210358E-2</v>
      </c>
      <c r="AA424" s="28">
        <v>0.36588171124458313</v>
      </c>
      <c r="AB424" s="28">
        <v>0.61668878793716431</v>
      </c>
      <c r="AC424" s="28">
        <v>1.2905899435281754E-2</v>
      </c>
      <c r="AD424" s="28">
        <v>9.8223961889743805E-2</v>
      </c>
      <c r="AE424" s="28">
        <v>1.3810552656650543E-2</v>
      </c>
      <c r="AF424" s="28">
        <v>1.2967637740075588E-2</v>
      </c>
      <c r="AG424" s="28">
        <v>0.31497535109519958</v>
      </c>
      <c r="AH424" s="28">
        <v>4.2699803598225117E-3</v>
      </c>
      <c r="AI424" s="28">
        <v>2.0705964416265488E-2</v>
      </c>
      <c r="AJ424" s="28">
        <v>5.1103163510560989E-2</v>
      </c>
      <c r="AK424" s="28">
        <v>7.1119014173746109E-3</v>
      </c>
      <c r="AL424" s="28">
        <v>1.3757829666137695</v>
      </c>
      <c r="AM424" s="28">
        <v>3.2304576598107815E-3</v>
      </c>
      <c r="AN424" s="28">
        <v>9.3527194112539291E-3</v>
      </c>
      <c r="AO424" s="28">
        <v>8.9281013060826808E-5</v>
      </c>
      <c r="AP424" s="28">
        <v>8.3102304488420486E-3</v>
      </c>
      <c r="AQ424" s="28">
        <v>5.1314722746610641E-2</v>
      </c>
    </row>
    <row r="425" spans="1:43" x14ac:dyDescent="0.25">
      <c r="A425" s="37" t="s">
        <v>86</v>
      </c>
      <c r="B425" s="37" t="s">
        <v>33</v>
      </c>
      <c r="C425" s="37" t="s">
        <v>128</v>
      </c>
      <c r="D425" s="28">
        <v>9.2227221466600895E-4</v>
      </c>
      <c r="E425" s="28">
        <v>3.6451886990107596E-4</v>
      </c>
      <c r="F425" s="28">
        <v>1.1714251711964607E-2</v>
      </c>
      <c r="G425" s="28">
        <v>1.9447291269898415E-3</v>
      </c>
      <c r="H425" s="28">
        <v>5.9270451311022043E-4</v>
      </c>
      <c r="I425" s="28">
        <v>6.1505060875788331E-4</v>
      </c>
      <c r="J425" s="28">
        <v>2.8893566923215985E-4</v>
      </c>
      <c r="K425" s="28">
        <v>2.6205102913081646E-3</v>
      </c>
      <c r="L425" s="28">
        <v>4.6753115020692348E-3</v>
      </c>
      <c r="M425" s="28">
        <v>3.4523694921517745E-5</v>
      </c>
      <c r="N425" s="28">
        <v>2.5182010605931282E-2</v>
      </c>
      <c r="O425" s="28">
        <v>1.7030932940542698E-3</v>
      </c>
      <c r="P425" s="28">
        <v>3.1769070774316788E-2</v>
      </c>
      <c r="Q425" s="28">
        <v>1.8072848906740546E-3</v>
      </c>
      <c r="R425" s="28">
        <v>4.3722214177250862E-3</v>
      </c>
      <c r="S425" s="28">
        <v>0.10599146783351898</v>
      </c>
      <c r="T425" s="28">
        <v>2.6141325361095369E-4</v>
      </c>
      <c r="U425" s="28">
        <v>0.46320408582687378</v>
      </c>
      <c r="V425" s="28">
        <v>3.4040593891404569E-4</v>
      </c>
      <c r="W425" s="28">
        <v>2.8955725952982903E-2</v>
      </c>
      <c r="X425" s="28">
        <v>1.1504752561450005E-2</v>
      </c>
      <c r="Y425" s="28">
        <v>8.4938816726207733E-2</v>
      </c>
      <c r="Z425" s="28">
        <v>0.2205660343170166</v>
      </c>
      <c r="AA425" s="28">
        <v>0.62484151124954224</v>
      </c>
      <c r="AB425" s="28">
        <v>2.9299089908599854</v>
      </c>
      <c r="AC425" s="28">
        <v>3.0729727819561958E-2</v>
      </c>
      <c r="AD425" s="28">
        <v>0.2348303347826004</v>
      </c>
      <c r="AE425" s="28">
        <v>2.7340549975633621E-2</v>
      </c>
      <c r="AF425" s="28">
        <v>2.5905333459377289E-2</v>
      </c>
      <c r="AG425" s="28">
        <v>0.2022845596075058</v>
      </c>
      <c r="AH425" s="28">
        <v>6.0197841376066208E-3</v>
      </c>
      <c r="AI425" s="28">
        <v>1.0404495522379875E-2</v>
      </c>
      <c r="AJ425" s="28">
        <v>3.0567895621061325E-2</v>
      </c>
      <c r="AK425" s="28">
        <v>1.5342560363933444E-3</v>
      </c>
      <c r="AL425" s="28">
        <v>0.2166554182767868</v>
      </c>
      <c r="AM425" s="28">
        <v>1.3146698474884033E-2</v>
      </c>
      <c r="AN425" s="28">
        <v>5.5841114372014999E-3</v>
      </c>
      <c r="AO425" s="28">
        <v>1.274136157007888E-4</v>
      </c>
      <c r="AP425" s="28">
        <v>4.7429469414055347E-3</v>
      </c>
      <c r="AQ425" s="28">
        <v>2.6847245171666145E-2</v>
      </c>
    </row>
    <row r="426" spans="1:43" ht="30" x14ac:dyDescent="0.25">
      <c r="A426" s="37" t="s">
        <v>87</v>
      </c>
      <c r="B426" s="37" t="s">
        <v>34</v>
      </c>
      <c r="C426" s="37" t="s">
        <v>128</v>
      </c>
      <c r="D426" s="28">
        <v>0.43160253763198853</v>
      </c>
      <c r="E426" s="28">
        <v>2.9223987367004156E-3</v>
      </c>
      <c r="F426" s="28">
        <v>0.92470729351043701</v>
      </c>
      <c r="G426" s="28">
        <v>0.14337117969989777</v>
      </c>
      <c r="H426" s="28">
        <v>1.4294921420514584E-2</v>
      </c>
      <c r="I426" s="28">
        <v>6.9574099034070969E-3</v>
      </c>
      <c r="J426" s="28">
        <v>3.9586792699992657E-3</v>
      </c>
      <c r="K426" s="28">
        <v>2.3932043462991714E-2</v>
      </c>
      <c r="L426" s="28">
        <v>0.16441413760185242</v>
      </c>
      <c r="M426" s="28">
        <v>2.1536325220949948E-4</v>
      </c>
      <c r="N426" s="28">
        <v>0.19602526724338531</v>
      </c>
      <c r="O426" s="28">
        <v>2.7831682935357094E-2</v>
      </c>
      <c r="P426" s="28">
        <v>0.12946884334087372</v>
      </c>
      <c r="Q426" s="28">
        <v>0.11614459007978439</v>
      </c>
      <c r="R426" s="28">
        <v>3.0718250200152397E-2</v>
      </c>
      <c r="S426" s="28">
        <v>0.17293292284011841</v>
      </c>
      <c r="T426" s="28">
        <v>9.941556490957737E-4</v>
      </c>
      <c r="U426" s="28">
        <v>0.78832143545150757</v>
      </c>
      <c r="V426" s="28">
        <v>1.7599394777789712E-3</v>
      </c>
      <c r="W426" s="28">
        <v>8.7434969842433929E-2</v>
      </c>
      <c r="X426" s="28">
        <v>0.10358463972806931</v>
      </c>
      <c r="Y426" s="28">
        <v>0.73438620567321777</v>
      </c>
      <c r="Z426" s="28">
        <v>5.6414522230625153E-2</v>
      </c>
      <c r="AA426" s="28">
        <v>1.8322886228561401</v>
      </c>
      <c r="AB426" s="28">
        <v>3.544257640838623</v>
      </c>
      <c r="AC426" s="28">
        <v>0.12441539019346237</v>
      </c>
      <c r="AD426" s="28">
        <v>0.61211687326431274</v>
      </c>
      <c r="AE426" s="28">
        <v>0.10076078027486801</v>
      </c>
      <c r="AF426" s="28">
        <v>4.2633965611457825E-2</v>
      </c>
      <c r="AG426" s="28">
        <v>1.1199849843978882</v>
      </c>
      <c r="AH426" s="28">
        <v>1.4633628539741039E-2</v>
      </c>
      <c r="AI426" s="28">
        <v>0.10246847569942474</v>
      </c>
      <c r="AJ426" s="28">
        <v>0.36938333511352539</v>
      </c>
      <c r="AK426" s="28">
        <v>3.2360684126615524E-2</v>
      </c>
      <c r="AL426" s="28">
        <v>5.8470964431762695</v>
      </c>
      <c r="AM426" s="28">
        <v>0.16812483966350555</v>
      </c>
      <c r="AN426" s="28">
        <v>1.0912672616541386E-2</v>
      </c>
      <c r="AO426" s="28">
        <v>6.4203911460936069E-4</v>
      </c>
      <c r="AP426" s="28">
        <v>0.16711954772472382</v>
      </c>
      <c r="AQ426" s="28">
        <v>0.60492807626724243</v>
      </c>
    </row>
    <row r="427" spans="1:43" ht="30" x14ac:dyDescent="0.25">
      <c r="A427" s="37" t="s">
        <v>88</v>
      </c>
      <c r="B427" s="37" t="s">
        <v>35</v>
      </c>
      <c r="C427" s="37" t="s">
        <v>128</v>
      </c>
      <c r="D427" s="28">
        <v>0.42309620976448059</v>
      </c>
      <c r="E427" s="28">
        <v>4.9232747405767441E-2</v>
      </c>
      <c r="F427" s="28">
        <v>3.1844251155853271</v>
      </c>
      <c r="G427" s="28">
        <v>1.0632740259170532</v>
      </c>
      <c r="H427" s="28">
        <v>0.6927332878112793</v>
      </c>
      <c r="I427" s="28">
        <v>0.55810433626174927</v>
      </c>
      <c r="J427" s="28">
        <v>0.34479865431785583</v>
      </c>
      <c r="K427" s="28">
        <v>0.7017633318901062</v>
      </c>
      <c r="L427" s="28">
        <v>1.5479930639266968</v>
      </c>
      <c r="M427" s="28">
        <v>4.2600527405738831E-2</v>
      </c>
      <c r="N427" s="28">
        <v>0.79077070951461792</v>
      </c>
      <c r="O427" s="28">
        <v>1.0152740478515625</v>
      </c>
      <c r="P427" s="28">
        <v>1.357047438621521</v>
      </c>
      <c r="Q427" s="28">
        <v>0.15374189615249634</v>
      </c>
      <c r="R427" s="28">
        <v>0.76885181665420532</v>
      </c>
      <c r="S427" s="28">
        <v>3.3861889839172363</v>
      </c>
      <c r="T427" s="28">
        <v>0.13501822948455811</v>
      </c>
      <c r="U427" s="28">
        <v>4.7184700965881348</v>
      </c>
      <c r="V427" s="28">
        <v>0.19287130236625671</v>
      </c>
      <c r="W427" s="28">
        <v>0.21309031546115875</v>
      </c>
      <c r="X427" s="28">
        <v>0.83982235193252563</v>
      </c>
      <c r="Y427" s="28">
        <v>1.306670069694519</v>
      </c>
      <c r="Z427" s="28">
        <v>0.14026328921318054</v>
      </c>
      <c r="AA427" s="28">
        <v>4.0379428863525391</v>
      </c>
      <c r="AB427" s="28">
        <v>44.908496856689453</v>
      </c>
      <c r="AC427" s="28">
        <v>2.9223253726959229</v>
      </c>
      <c r="AD427" s="28">
        <v>7.5015215873718262</v>
      </c>
      <c r="AE427" s="28">
        <v>2.7693281173706055</v>
      </c>
      <c r="AF427" s="28">
        <v>1.3647606372833252</v>
      </c>
      <c r="AG427" s="28">
        <v>77.259628295898438</v>
      </c>
      <c r="AH427" s="28">
        <v>0.63409745693206787</v>
      </c>
      <c r="AI427" s="28">
        <v>1.0350866317749023</v>
      </c>
      <c r="AJ427" s="28">
        <v>1.4151103496551514</v>
      </c>
      <c r="AK427" s="28">
        <v>1.1088298559188843</v>
      </c>
      <c r="AL427" s="28">
        <v>12.07506275177002</v>
      </c>
      <c r="AM427" s="28">
        <v>19.390029907226563</v>
      </c>
      <c r="AN427" s="28">
        <v>0.85617613792419434</v>
      </c>
      <c r="AO427" s="28">
        <v>2.914060652256012E-2</v>
      </c>
      <c r="AP427" s="28">
        <v>2.7961804866790771</v>
      </c>
      <c r="AQ427" s="28">
        <v>11.382116317749023</v>
      </c>
    </row>
    <row r="428" spans="1:43" x14ac:dyDescent="0.25">
      <c r="A428" s="37" t="s">
        <v>89</v>
      </c>
      <c r="B428" s="37" t="s">
        <v>36</v>
      </c>
      <c r="C428" s="37" t="s">
        <v>128</v>
      </c>
      <c r="D428" s="28">
        <v>0.38477820158004761</v>
      </c>
      <c r="E428" s="28">
        <v>3.6188003141433001E-3</v>
      </c>
      <c r="F428" s="28">
        <v>1.5660737752914429</v>
      </c>
      <c r="G428" s="28">
        <v>0.71930313110351563</v>
      </c>
      <c r="H428" s="28">
        <v>0.24405267834663391</v>
      </c>
      <c r="I428" s="28">
        <v>0.29384788870811462</v>
      </c>
      <c r="J428" s="28">
        <v>9.7540333867073059E-2</v>
      </c>
      <c r="K428" s="28">
        <v>0.17591512203216553</v>
      </c>
      <c r="L428" s="28">
        <v>1.3834317922592163</v>
      </c>
      <c r="M428" s="28">
        <v>1.3594671152532101E-2</v>
      </c>
      <c r="N428" s="28">
        <v>0.9438440203666687</v>
      </c>
      <c r="O428" s="28">
        <v>0.20377229154109955</v>
      </c>
      <c r="P428" s="28">
        <v>0.40144252777099609</v>
      </c>
      <c r="Q428" s="28">
        <v>0.20450009405612946</v>
      </c>
      <c r="R428" s="28">
        <v>0.47383293509483337</v>
      </c>
      <c r="S428" s="28">
        <v>1.324665904045105</v>
      </c>
      <c r="T428" s="28">
        <v>8.4594450891017914E-2</v>
      </c>
      <c r="U428" s="28">
        <v>18.088813781738281</v>
      </c>
      <c r="V428" s="28">
        <v>0.33170786499977112</v>
      </c>
      <c r="W428" s="28">
        <v>9.1363281011581421E-2</v>
      </c>
      <c r="X428" s="28">
        <v>0.62148022651672363</v>
      </c>
      <c r="Y428" s="28">
        <v>0.40568467974662781</v>
      </c>
      <c r="Z428" s="28">
        <v>2.8070908039808273E-2</v>
      </c>
      <c r="AA428" s="28">
        <v>0.62159484624862671</v>
      </c>
      <c r="AB428" s="28">
        <v>10.751651763916016</v>
      </c>
      <c r="AC428" s="28">
        <v>47.796360015869141</v>
      </c>
      <c r="AD428" s="28">
        <v>17.264854431152344</v>
      </c>
      <c r="AE428" s="28">
        <v>16.391931533813477</v>
      </c>
      <c r="AF428" s="28">
        <v>0.96169155836105347</v>
      </c>
      <c r="AG428" s="28">
        <v>1.627405047416687</v>
      </c>
      <c r="AH428" s="28">
        <v>3.0021004378795624E-2</v>
      </c>
      <c r="AI428" s="28">
        <v>0.11991186439990997</v>
      </c>
      <c r="AJ428" s="28">
        <v>0.57227694988250732</v>
      </c>
      <c r="AK428" s="28">
        <v>0.12536872923374176</v>
      </c>
      <c r="AL428" s="28">
        <v>3.1048703193664551</v>
      </c>
      <c r="AM428" s="28">
        <v>1.1040356159210205</v>
      </c>
      <c r="AN428" s="28">
        <v>12.387322425842285</v>
      </c>
      <c r="AO428" s="28">
        <v>0.10838828235864639</v>
      </c>
      <c r="AP428" s="28">
        <v>5.8179388046264648</v>
      </c>
      <c r="AQ428" s="28">
        <v>9.3326559066772461</v>
      </c>
    </row>
    <row r="429" spans="1:43" x14ac:dyDescent="0.25">
      <c r="A429" s="37" t="s">
        <v>90</v>
      </c>
      <c r="B429" s="37" t="s">
        <v>37</v>
      </c>
      <c r="C429" s="37" t="s">
        <v>128</v>
      </c>
      <c r="D429" s="28">
        <v>0.58383303880691528</v>
      </c>
      <c r="E429" s="28">
        <v>3.852456109598279E-3</v>
      </c>
      <c r="F429" s="28">
        <v>1.217097282409668</v>
      </c>
      <c r="G429" s="28">
        <v>1.303234338760376</v>
      </c>
      <c r="H429" s="28">
        <v>8.375907689332962E-2</v>
      </c>
      <c r="I429" s="28">
        <v>8.4317132830619812E-2</v>
      </c>
      <c r="J429" s="28">
        <v>3.597727045416832E-2</v>
      </c>
      <c r="K429" s="28">
        <v>8.8812731206417084E-2</v>
      </c>
      <c r="L429" s="28">
        <v>0.28368046879768372</v>
      </c>
      <c r="M429" s="28">
        <v>4.595339298248291E-3</v>
      </c>
      <c r="N429" s="28">
        <v>1.8716548681259155</v>
      </c>
      <c r="O429" s="28">
        <v>0.15217933058738708</v>
      </c>
      <c r="P429" s="28">
        <v>0.70010799169540405</v>
      </c>
      <c r="Q429" s="28">
        <v>6.9354824721813202E-2</v>
      </c>
      <c r="R429" s="28">
        <v>0.1781795471906662</v>
      </c>
      <c r="S429" s="28">
        <v>1.9977312088012695</v>
      </c>
      <c r="T429" s="28">
        <v>1.906253769993782E-2</v>
      </c>
      <c r="U429" s="28">
        <v>29.730930328369141</v>
      </c>
      <c r="V429" s="28">
        <v>4.9776375293731689E-2</v>
      </c>
      <c r="W429" s="28">
        <v>3.6674700677394867E-2</v>
      </c>
      <c r="X429" s="28">
        <v>0.14486803114414215</v>
      </c>
      <c r="Y429" s="28">
        <v>1.4540449380874634</v>
      </c>
      <c r="Z429" s="28">
        <v>7.7538579702377319E-2</v>
      </c>
      <c r="AA429" s="28">
        <v>1.8771463632583618</v>
      </c>
      <c r="AB429" s="28">
        <v>35.904209136962891</v>
      </c>
      <c r="AC429" s="28">
        <v>25.20136833190918</v>
      </c>
      <c r="AD429" s="28">
        <v>46.234359741210938</v>
      </c>
      <c r="AE429" s="28">
        <v>19.037776947021484</v>
      </c>
      <c r="AF429" s="28">
        <v>2.3812446594238281</v>
      </c>
      <c r="AG429" s="28">
        <v>3.3996362686157227</v>
      </c>
      <c r="AH429" s="28">
        <v>0.57506060600280762</v>
      </c>
      <c r="AI429" s="28">
        <v>0.16532941162586212</v>
      </c>
      <c r="AJ429" s="28">
        <v>1.1408417224884033</v>
      </c>
      <c r="AK429" s="28">
        <v>6.3615050315856934</v>
      </c>
      <c r="AL429" s="28">
        <v>12.379878044128418</v>
      </c>
      <c r="AM429" s="28">
        <v>3.2969880104064941</v>
      </c>
      <c r="AN429" s="28">
        <v>6.356804370880127</v>
      </c>
      <c r="AO429" s="28">
        <v>3.5069461911916733E-2</v>
      </c>
      <c r="AP429" s="28">
        <v>2.5736184120178223</v>
      </c>
      <c r="AQ429" s="28">
        <v>4.9173855781555176</v>
      </c>
    </row>
    <row r="430" spans="1:43" x14ac:dyDescent="0.25">
      <c r="A430" s="37" t="s">
        <v>91</v>
      </c>
      <c r="B430" s="37" t="s">
        <v>38</v>
      </c>
      <c r="C430" s="37" t="s">
        <v>128</v>
      </c>
      <c r="D430" s="28">
        <v>3.2874951362609863</v>
      </c>
      <c r="E430" s="28">
        <v>1.2045707553625107E-2</v>
      </c>
      <c r="F430" s="28">
        <v>0.89829820394515991</v>
      </c>
      <c r="G430" s="28">
        <v>0.27737781405448914</v>
      </c>
      <c r="H430" s="28">
        <v>0.17763209342956543</v>
      </c>
      <c r="I430" s="28">
        <v>0.19872112572193146</v>
      </c>
      <c r="J430" s="28">
        <v>0.1059371754527092</v>
      </c>
      <c r="K430" s="28">
        <v>0.24666354060173035</v>
      </c>
      <c r="L430" s="28">
        <v>2.0094490051269531</v>
      </c>
      <c r="M430" s="28">
        <v>1.716250367462635E-2</v>
      </c>
      <c r="N430" s="28">
        <v>0.93546891212463379</v>
      </c>
      <c r="O430" s="28">
        <v>0.58066242933273315</v>
      </c>
      <c r="P430" s="28">
        <v>0.70941823720932007</v>
      </c>
      <c r="Q430" s="28">
        <v>8.1636540591716766E-2</v>
      </c>
      <c r="R430" s="28">
        <v>1.3792724609375</v>
      </c>
      <c r="S430" s="28">
        <v>4.6198673248291016</v>
      </c>
      <c r="T430" s="28">
        <v>5.7603206485509872E-2</v>
      </c>
      <c r="U430" s="28">
        <v>73.82171630859375</v>
      </c>
      <c r="V430" s="28">
        <v>0.10555685311555862</v>
      </c>
      <c r="W430" s="28">
        <v>9.1006457805633545E-2</v>
      </c>
      <c r="X430" s="28">
        <v>0.36828312277793884</v>
      </c>
      <c r="Y430" s="28">
        <v>0.74012953042984009</v>
      </c>
      <c r="Z430" s="28">
        <v>4.5259352773427963E-2</v>
      </c>
      <c r="AA430" s="28">
        <v>1.0253024101257324</v>
      </c>
      <c r="AB430" s="28">
        <v>87.664840698242188</v>
      </c>
      <c r="AC430" s="28">
        <v>143.40353393554688</v>
      </c>
      <c r="AD430" s="28">
        <v>76.811508178710938</v>
      </c>
      <c r="AE430" s="28">
        <v>657.66143798828125</v>
      </c>
      <c r="AF430" s="28">
        <v>4.8940949440002441</v>
      </c>
      <c r="AG430" s="28">
        <v>28.611461639404297</v>
      </c>
      <c r="AH430" s="28">
        <v>7.164880633354187E-2</v>
      </c>
      <c r="AI430" s="28">
        <v>0.49205678701400757</v>
      </c>
      <c r="AJ430" s="28">
        <v>3.0804617404937744</v>
      </c>
      <c r="AK430" s="28">
        <v>0.19522051513195038</v>
      </c>
      <c r="AL430" s="28">
        <v>2.8181958198547363</v>
      </c>
      <c r="AM430" s="28">
        <v>59.214061737060547</v>
      </c>
      <c r="AN430" s="28">
        <v>8.4821071624755859</v>
      </c>
      <c r="AO430" s="28">
        <v>0.18079027533531189</v>
      </c>
      <c r="AP430" s="28">
        <v>8.7508745193481445</v>
      </c>
      <c r="AQ430" s="28">
        <v>28.469219207763672</v>
      </c>
    </row>
    <row r="431" spans="1:43" ht="30" x14ac:dyDescent="0.25">
      <c r="A431" s="37" t="s">
        <v>92</v>
      </c>
      <c r="B431" s="37" t="s">
        <v>39</v>
      </c>
      <c r="C431" s="37" t="s">
        <v>128</v>
      </c>
      <c r="D431" s="28">
        <v>2.7209946885704994E-2</v>
      </c>
      <c r="E431" s="28">
        <v>4.7352425754070282E-3</v>
      </c>
      <c r="F431" s="28">
        <v>2.9906775802373886E-2</v>
      </c>
      <c r="G431" s="28">
        <v>6.3958726823329926E-2</v>
      </c>
      <c r="H431" s="28">
        <v>1.6233918722718954E-3</v>
      </c>
      <c r="I431" s="28">
        <v>2.2614749148488045E-2</v>
      </c>
      <c r="J431" s="28">
        <v>8.3666888531297445E-4</v>
      </c>
      <c r="K431" s="28">
        <v>4.8722936771810055E-3</v>
      </c>
      <c r="L431" s="28">
        <v>8.5595138370990753E-3</v>
      </c>
      <c r="M431" s="28">
        <v>8.8146371126640588E-5</v>
      </c>
      <c r="N431" s="28">
        <v>3.6748211830854416E-2</v>
      </c>
      <c r="O431" s="28">
        <v>4.9871099181473255E-3</v>
      </c>
      <c r="P431" s="28">
        <v>2.2359659895300865E-2</v>
      </c>
      <c r="Q431" s="28">
        <v>1.305659650824964E-3</v>
      </c>
      <c r="R431" s="28">
        <v>8.1244157627224922E-3</v>
      </c>
      <c r="S431" s="28">
        <v>1.9957436323165894</v>
      </c>
      <c r="T431" s="28">
        <v>4.3202258530072868E-4</v>
      </c>
      <c r="U431" s="28">
        <v>1.0705641508102417</v>
      </c>
      <c r="V431" s="28">
        <v>1.2792933266609907E-3</v>
      </c>
      <c r="W431" s="28">
        <v>5.5137528106570244E-3</v>
      </c>
      <c r="X431" s="28">
        <v>1.5015142969787121E-2</v>
      </c>
      <c r="Y431" s="28">
        <v>0.1267302930355072</v>
      </c>
      <c r="Z431" s="28">
        <v>2.0561323035508394E-3</v>
      </c>
      <c r="AA431" s="28">
        <v>0.12045340985059738</v>
      </c>
      <c r="AB431" s="28">
        <v>2.18776535987854</v>
      </c>
      <c r="AC431" s="28">
        <v>0.77774190902709961</v>
      </c>
      <c r="AD431" s="28">
        <v>0.82748144865036011</v>
      </c>
      <c r="AE431" s="28">
        <v>0.49296224117279053</v>
      </c>
      <c r="AF431" s="28">
        <v>2.3909485340118408</v>
      </c>
      <c r="AG431" s="28">
        <v>0.81653684377670288</v>
      </c>
      <c r="AH431" s="28">
        <v>1.1794710531830788E-2</v>
      </c>
      <c r="AI431" s="28">
        <v>5.760086327791214E-2</v>
      </c>
      <c r="AJ431" s="28">
        <v>0.13044816255569458</v>
      </c>
      <c r="AK431" s="28">
        <v>0.2509649395942688</v>
      </c>
      <c r="AL431" s="28">
        <v>0.40081679821014404</v>
      </c>
      <c r="AM431" s="28">
        <v>4.4460546225309372E-2</v>
      </c>
      <c r="AN431" s="28">
        <v>0.11942756175994873</v>
      </c>
      <c r="AO431" s="28">
        <v>2.4065578356385231E-2</v>
      </c>
      <c r="AP431" s="28">
        <v>0.38988152146339417</v>
      </c>
      <c r="AQ431" s="28">
        <v>1.1143176555633545</v>
      </c>
    </row>
    <row r="432" spans="1:43" x14ac:dyDescent="0.25">
      <c r="A432" s="37" t="s">
        <v>93</v>
      </c>
      <c r="B432" s="37" t="s">
        <v>40</v>
      </c>
      <c r="C432" s="37" t="s">
        <v>128</v>
      </c>
      <c r="D432" s="28">
        <v>4.351896932348609E-4</v>
      </c>
      <c r="E432" s="28">
        <v>5.9811491155414842E-6</v>
      </c>
      <c r="F432" s="28">
        <v>9.2668802244588733E-4</v>
      </c>
      <c r="G432" s="28">
        <v>9.4186165370047092E-4</v>
      </c>
      <c r="H432" s="28">
        <v>5.0808920059353113E-4</v>
      </c>
      <c r="I432" s="28">
        <v>6.5079785417765379E-4</v>
      </c>
      <c r="J432" s="28">
        <v>8.8802080426830798E-5</v>
      </c>
      <c r="K432" s="28">
        <v>1.8042279407382011E-4</v>
      </c>
      <c r="L432" s="28">
        <v>1.212057308293879E-3</v>
      </c>
      <c r="M432" s="28">
        <v>5.7390775509702507E-6</v>
      </c>
      <c r="N432" s="28">
        <v>3.7876740680076182E-4</v>
      </c>
      <c r="O432" s="28">
        <v>2.2109066776465625E-4</v>
      </c>
      <c r="P432" s="28">
        <v>3.0812094337306917E-4</v>
      </c>
      <c r="Q432" s="28">
        <v>1.6363593749701977E-4</v>
      </c>
      <c r="R432" s="28">
        <v>2.488240716047585E-4</v>
      </c>
      <c r="S432" s="28">
        <v>5.310986889526248E-4</v>
      </c>
      <c r="T432" s="28">
        <v>7.9796132922638208E-5</v>
      </c>
      <c r="U432" s="28">
        <v>5.5514182895421982E-4</v>
      </c>
      <c r="V432" s="28">
        <v>2.62187619227916E-4</v>
      </c>
      <c r="W432" s="28">
        <v>7.9028402979020029E-5</v>
      </c>
      <c r="X432" s="28">
        <v>3.8680358557030559E-4</v>
      </c>
      <c r="Y432" s="28">
        <v>2.5181114324368536E-4</v>
      </c>
      <c r="Z432" s="28">
        <v>3.0819999665254727E-5</v>
      </c>
      <c r="AA432" s="28">
        <v>8.1158429384231567E-3</v>
      </c>
      <c r="AB432" s="28">
        <v>3.7337720394134521E-2</v>
      </c>
      <c r="AC432" s="28">
        <v>9.3158472736831754E-5</v>
      </c>
      <c r="AD432" s="28">
        <v>1.7137440154328942E-3</v>
      </c>
      <c r="AE432" s="28">
        <v>1.3529528223443776E-4</v>
      </c>
      <c r="AF432" s="28">
        <v>7.4149342253804207E-5</v>
      </c>
      <c r="AG432" s="28">
        <v>0.20162735879421234</v>
      </c>
      <c r="AH432" s="28">
        <v>4.7560335951857269E-4</v>
      </c>
      <c r="AI432" s="28">
        <v>9.6335663693025708E-4</v>
      </c>
      <c r="AJ432" s="28">
        <v>4.4846376404166222E-3</v>
      </c>
      <c r="AK432" s="28">
        <v>3.4317554673179984E-4</v>
      </c>
      <c r="AL432" s="28">
        <v>9.1919554397463799E-3</v>
      </c>
      <c r="AM432" s="28">
        <v>3.4528922289609909E-2</v>
      </c>
      <c r="AN432" s="28">
        <v>8.7386614177376032E-4</v>
      </c>
      <c r="AO432" s="28">
        <v>2.7297814085613936E-5</v>
      </c>
      <c r="AP432" s="28">
        <v>3.5698809660971165E-3</v>
      </c>
      <c r="AQ432" s="28">
        <v>8.1909066066145897E-3</v>
      </c>
    </row>
    <row r="433" spans="1:43" x14ac:dyDescent="0.25">
      <c r="A433" s="37" t="s">
        <v>94</v>
      </c>
      <c r="B433" s="37" t="s">
        <v>41</v>
      </c>
      <c r="C433" s="37" t="s">
        <v>128</v>
      </c>
      <c r="D433" s="28">
        <v>0</v>
      </c>
      <c r="E433" s="28">
        <v>0</v>
      </c>
      <c r="F433" s="28">
        <v>0</v>
      </c>
      <c r="G433" s="28">
        <v>0</v>
      </c>
      <c r="H433" s="28">
        <v>0</v>
      </c>
      <c r="I433" s="28">
        <v>0</v>
      </c>
      <c r="J433" s="28">
        <v>0</v>
      </c>
      <c r="K433" s="28">
        <v>0</v>
      </c>
      <c r="L433" s="28">
        <v>0</v>
      </c>
      <c r="M433" s="28">
        <v>0</v>
      </c>
      <c r="N433" s="28">
        <v>0</v>
      </c>
      <c r="O433" s="28">
        <v>0</v>
      </c>
      <c r="P433" s="28">
        <v>0</v>
      </c>
      <c r="Q433" s="28">
        <v>0</v>
      </c>
      <c r="R433" s="28">
        <v>0</v>
      </c>
      <c r="S433" s="28">
        <v>0</v>
      </c>
      <c r="T433" s="28">
        <v>0</v>
      </c>
      <c r="U433" s="28">
        <v>0</v>
      </c>
      <c r="V433" s="28">
        <v>0</v>
      </c>
      <c r="W433" s="28">
        <v>0</v>
      </c>
      <c r="X433" s="28">
        <v>0</v>
      </c>
      <c r="Y433" s="28">
        <v>0</v>
      </c>
      <c r="Z433" s="28">
        <v>0</v>
      </c>
      <c r="AA433" s="28">
        <v>0</v>
      </c>
      <c r="AB433" s="28">
        <v>0</v>
      </c>
      <c r="AC433" s="28">
        <v>0</v>
      </c>
      <c r="AD433" s="28">
        <v>0</v>
      </c>
      <c r="AE433" s="28">
        <v>0</v>
      </c>
      <c r="AF433" s="28">
        <v>0</v>
      </c>
      <c r="AG433" s="28">
        <v>0</v>
      </c>
      <c r="AH433" s="28">
        <v>0</v>
      </c>
      <c r="AI433" s="28">
        <v>0</v>
      </c>
      <c r="AJ433" s="28">
        <v>0</v>
      </c>
      <c r="AK433" s="28">
        <v>0</v>
      </c>
      <c r="AL433" s="28">
        <v>0</v>
      </c>
      <c r="AM433" s="28">
        <v>0</v>
      </c>
      <c r="AN433" s="28">
        <v>0</v>
      </c>
      <c r="AO433" s="28">
        <v>0</v>
      </c>
      <c r="AP433" s="28">
        <v>0</v>
      </c>
      <c r="AQ433" s="28">
        <v>0</v>
      </c>
    </row>
    <row r="434" spans="1:43" x14ac:dyDescent="0.25">
      <c r="A434" s="37" t="s">
        <v>95</v>
      </c>
      <c r="B434" s="37" t="s">
        <v>42</v>
      </c>
      <c r="C434" s="37" t="s">
        <v>128</v>
      </c>
      <c r="D434" s="28">
        <v>3.1655824277549982E-3</v>
      </c>
      <c r="E434" s="28">
        <v>1.137716812081635E-3</v>
      </c>
      <c r="F434" s="28">
        <v>7.1568605490028858E-3</v>
      </c>
      <c r="G434" s="28">
        <v>9.373134933412075E-3</v>
      </c>
      <c r="H434" s="28">
        <v>1.5668479027226567E-3</v>
      </c>
      <c r="I434" s="28">
        <v>3.6371010355651379E-3</v>
      </c>
      <c r="J434" s="28">
        <v>8.964815060608089E-4</v>
      </c>
      <c r="K434" s="28">
        <v>1.2292319443076849E-3</v>
      </c>
      <c r="L434" s="28">
        <v>1.234959252178669E-2</v>
      </c>
      <c r="M434" s="28">
        <v>9.5818628324195743E-5</v>
      </c>
      <c r="N434" s="28">
        <v>7.797598373144865E-3</v>
      </c>
      <c r="O434" s="28">
        <v>3.4212900791317225E-3</v>
      </c>
      <c r="P434" s="28">
        <v>8.3605730906128883E-3</v>
      </c>
      <c r="Q434" s="28">
        <v>2.173532173037529E-2</v>
      </c>
      <c r="R434" s="28">
        <v>4.4185472652316093E-3</v>
      </c>
      <c r="S434" s="28">
        <v>9.9105564877390862E-3</v>
      </c>
      <c r="T434" s="28">
        <v>1.0012465063482523E-3</v>
      </c>
      <c r="U434" s="28">
        <v>1.3720046728849411E-2</v>
      </c>
      <c r="V434" s="28">
        <v>4.9271206371486187E-3</v>
      </c>
      <c r="W434" s="28">
        <v>1.2621112400665879E-3</v>
      </c>
      <c r="X434" s="28">
        <v>8.6801480501890182E-3</v>
      </c>
      <c r="Y434" s="28">
        <v>4.06681839376688E-3</v>
      </c>
      <c r="Z434" s="28">
        <v>6.2699703266844153E-4</v>
      </c>
      <c r="AA434" s="28">
        <v>8.8353166356682777E-3</v>
      </c>
      <c r="AB434" s="28">
        <v>9.8601996898651123E-2</v>
      </c>
      <c r="AC434" s="28">
        <v>5.531017086468637E-4</v>
      </c>
      <c r="AD434" s="28">
        <v>9.3748392537236214E-3</v>
      </c>
      <c r="AE434" s="28">
        <v>1.5219352208077908E-3</v>
      </c>
      <c r="AF434" s="28">
        <v>1.1410006554797292E-3</v>
      </c>
      <c r="AG434" s="28">
        <v>6.7375726066529751E-3</v>
      </c>
      <c r="AH434" s="28">
        <v>1.0549851867835969E-4</v>
      </c>
      <c r="AI434" s="28">
        <v>0.1905287504196167</v>
      </c>
      <c r="AJ434" s="28">
        <v>2.216741256415844E-2</v>
      </c>
      <c r="AK434" s="28">
        <v>1.9701407290995121E-3</v>
      </c>
      <c r="AL434" s="28">
        <v>2.2425549104809761E-2</v>
      </c>
      <c r="AM434" s="28">
        <v>1.0758806020021439E-2</v>
      </c>
      <c r="AN434" s="28">
        <v>1.9454857334494591E-2</v>
      </c>
      <c r="AO434" s="28">
        <v>1.2281714007258415E-3</v>
      </c>
      <c r="AP434" s="28">
        <v>9.0691082179546356E-2</v>
      </c>
      <c r="AQ434" s="28">
        <v>0.12288910150527954</v>
      </c>
    </row>
    <row r="435" spans="1:43" ht="30" x14ac:dyDescent="0.25">
      <c r="A435" s="37" t="s">
        <v>96</v>
      </c>
      <c r="B435" s="37" t="s">
        <v>43</v>
      </c>
      <c r="C435" s="37" t="s">
        <v>128</v>
      </c>
      <c r="D435" s="28">
        <v>1.2181631289422512E-2</v>
      </c>
      <c r="E435" s="28">
        <v>8.2501198630779982E-4</v>
      </c>
      <c r="F435" s="28">
        <v>2.3501200601458549E-2</v>
      </c>
      <c r="G435" s="28">
        <v>1.2897083535790443E-2</v>
      </c>
      <c r="H435" s="28">
        <v>3.9438731968402863E-2</v>
      </c>
      <c r="I435" s="28">
        <v>1.1478189378976822E-2</v>
      </c>
      <c r="J435" s="28">
        <v>6.6247810609638691E-3</v>
      </c>
      <c r="K435" s="28">
        <v>1.8682578578591347E-2</v>
      </c>
      <c r="L435" s="28">
        <v>2.5228872895240784E-2</v>
      </c>
      <c r="M435" s="28">
        <v>8.660266175866127E-4</v>
      </c>
      <c r="N435" s="28">
        <v>0.11146046221256256</v>
      </c>
      <c r="O435" s="28">
        <v>0.20066113770008087</v>
      </c>
      <c r="P435" s="28">
        <v>0.11058612167835236</v>
      </c>
      <c r="Q435" s="28">
        <v>5.169345997273922E-3</v>
      </c>
      <c r="R435" s="28">
        <v>6.0136366635560989E-2</v>
      </c>
      <c r="S435" s="28">
        <v>0.19954144954681396</v>
      </c>
      <c r="T435" s="28">
        <v>2.9795973096042871E-3</v>
      </c>
      <c r="U435" s="28">
        <v>0.35504785180091858</v>
      </c>
      <c r="V435" s="28">
        <v>3.0089484062045813E-3</v>
      </c>
      <c r="W435" s="28">
        <v>4.2973216623067856E-2</v>
      </c>
      <c r="X435" s="28">
        <v>4.1541725397109985E-2</v>
      </c>
      <c r="Y435" s="28">
        <v>4.7425486147403717E-2</v>
      </c>
      <c r="Z435" s="28">
        <v>9.9285459145903587E-3</v>
      </c>
      <c r="AA435" s="28">
        <v>0.14534229040145874</v>
      </c>
      <c r="AB435" s="28">
        <v>1.085548996925354</v>
      </c>
      <c r="AC435" s="28">
        <v>0.26727154850959778</v>
      </c>
      <c r="AD435" s="28">
        <v>0.21632416546344757</v>
      </c>
      <c r="AE435" s="28">
        <v>0.32327449321746826</v>
      </c>
      <c r="AF435" s="28">
        <v>6.9063596427440643E-2</v>
      </c>
      <c r="AG435" s="28">
        <v>0.21405041217803955</v>
      </c>
      <c r="AH435" s="28">
        <v>7.9122260212898254E-3</v>
      </c>
      <c r="AI435" s="28">
        <v>1.5214297920465469E-2</v>
      </c>
      <c r="AJ435" s="28">
        <v>0.77751976251602173</v>
      </c>
      <c r="AK435" s="28">
        <v>1.5783648937940598E-2</v>
      </c>
      <c r="AL435" s="28">
        <v>0.15277013182640076</v>
      </c>
      <c r="AM435" s="28">
        <v>7.5896270573139191E-2</v>
      </c>
      <c r="AN435" s="28">
        <v>4.2411819100379944E-2</v>
      </c>
      <c r="AO435" s="28">
        <v>1.5838280320167542E-2</v>
      </c>
      <c r="AP435" s="28">
        <v>0.79950630664825439</v>
      </c>
      <c r="AQ435" s="28">
        <v>1.1266133785247803</v>
      </c>
    </row>
    <row r="436" spans="1:43" x14ac:dyDescent="0.25">
      <c r="A436" s="37" t="s">
        <v>97</v>
      </c>
      <c r="B436" s="37" t="s">
        <v>44</v>
      </c>
      <c r="C436" s="37" t="s">
        <v>128</v>
      </c>
      <c r="D436" s="28">
        <v>0</v>
      </c>
      <c r="E436" s="28">
        <v>0</v>
      </c>
      <c r="F436" s="28">
        <v>0</v>
      </c>
      <c r="G436" s="28">
        <v>0</v>
      </c>
      <c r="H436" s="28">
        <v>0</v>
      </c>
      <c r="I436" s="28">
        <v>0</v>
      </c>
      <c r="J436" s="28">
        <v>0</v>
      </c>
      <c r="K436" s="28">
        <v>0</v>
      </c>
      <c r="L436" s="28">
        <v>0</v>
      </c>
      <c r="M436" s="28">
        <v>0</v>
      </c>
      <c r="N436" s="28">
        <v>0</v>
      </c>
      <c r="O436" s="28">
        <v>0</v>
      </c>
      <c r="P436" s="28">
        <v>0</v>
      </c>
      <c r="Q436" s="28">
        <v>0</v>
      </c>
      <c r="R436" s="28">
        <v>0</v>
      </c>
      <c r="S436" s="28">
        <v>0</v>
      </c>
      <c r="T436" s="28">
        <v>0</v>
      </c>
      <c r="U436" s="28">
        <v>0</v>
      </c>
      <c r="V436" s="28">
        <v>0</v>
      </c>
      <c r="W436" s="28">
        <v>0</v>
      </c>
      <c r="X436" s="28">
        <v>0</v>
      </c>
      <c r="Y436" s="28">
        <v>0</v>
      </c>
      <c r="Z436" s="28">
        <v>0</v>
      </c>
      <c r="AA436" s="28">
        <v>0</v>
      </c>
      <c r="AB436" s="28">
        <v>0</v>
      </c>
      <c r="AC436" s="28">
        <v>0</v>
      </c>
      <c r="AD436" s="28">
        <v>0</v>
      </c>
      <c r="AE436" s="28">
        <v>0</v>
      </c>
      <c r="AF436" s="28">
        <v>0</v>
      </c>
      <c r="AG436" s="28">
        <v>0</v>
      </c>
      <c r="AH436" s="28">
        <v>0</v>
      </c>
      <c r="AI436" s="28">
        <v>0</v>
      </c>
      <c r="AJ436" s="28">
        <v>0</v>
      </c>
      <c r="AK436" s="28">
        <v>0</v>
      </c>
      <c r="AL436" s="28">
        <v>0</v>
      </c>
      <c r="AM436" s="28">
        <v>0</v>
      </c>
      <c r="AN436" s="28">
        <v>0</v>
      </c>
      <c r="AO436" s="28">
        <v>0</v>
      </c>
      <c r="AP436" s="28">
        <v>0</v>
      </c>
      <c r="AQ436" s="28">
        <v>0</v>
      </c>
    </row>
    <row r="437" spans="1:43" x14ac:dyDescent="0.25">
      <c r="A437" s="37" t="s">
        <v>98</v>
      </c>
      <c r="B437" s="37" t="s">
        <v>45</v>
      </c>
      <c r="C437" s="37" t="s">
        <v>128</v>
      </c>
      <c r="D437" s="28">
        <v>0</v>
      </c>
      <c r="E437" s="28">
        <v>0</v>
      </c>
      <c r="F437" s="28">
        <v>0</v>
      </c>
      <c r="G437" s="28">
        <v>0</v>
      </c>
      <c r="H437" s="28">
        <v>0</v>
      </c>
      <c r="I437" s="28">
        <v>0</v>
      </c>
      <c r="J437" s="28">
        <v>0</v>
      </c>
      <c r="K437" s="28">
        <v>0</v>
      </c>
      <c r="L437" s="28">
        <v>0</v>
      </c>
      <c r="M437" s="28">
        <v>0</v>
      </c>
      <c r="N437" s="28">
        <v>0</v>
      </c>
      <c r="O437" s="28">
        <v>0</v>
      </c>
      <c r="P437" s="28">
        <v>0</v>
      </c>
      <c r="Q437" s="28">
        <v>0</v>
      </c>
      <c r="R437" s="28">
        <v>0</v>
      </c>
      <c r="S437" s="28">
        <v>0</v>
      </c>
      <c r="T437" s="28">
        <v>0</v>
      </c>
      <c r="U437" s="28">
        <v>0</v>
      </c>
      <c r="V437" s="28">
        <v>0</v>
      </c>
      <c r="W437" s="28">
        <v>0</v>
      </c>
      <c r="X437" s="28">
        <v>0</v>
      </c>
      <c r="Y437" s="28">
        <v>0</v>
      </c>
      <c r="Z437" s="28">
        <v>0</v>
      </c>
      <c r="AA437" s="28">
        <v>0</v>
      </c>
      <c r="AB437" s="28">
        <v>0</v>
      </c>
      <c r="AC437" s="28">
        <v>0</v>
      </c>
      <c r="AD437" s="28">
        <v>0</v>
      </c>
      <c r="AE437" s="28">
        <v>0</v>
      </c>
      <c r="AF437" s="28">
        <v>0</v>
      </c>
      <c r="AG437" s="28">
        <v>0</v>
      </c>
      <c r="AH437" s="28">
        <v>0</v>
      </c>
      <c r="AI437" s="28">
        <v>0</v>
      </c>
      <c r="AJ437" s="28">
        <v>0</v>
      </c>
      <c r="AK437" s="28">
        <v>0</v>
      </c>
      <c r="AL437" s="28">
        <v>0</v>
      </c>
      <c r="AM437" s="28">
        <v>0</v>
      </c>
      <c r="AN437" s="28">
        <v>0</v>
      </c>
      <c r="AO437" s="28">
        <v>0</v>
      </c>
      <c r="AP437" s="28">
        <v>0</v>
      </c>
      <c r="AQ437" s="28">
        <v>0</v>
      </c>
    </row>
    <row r="438" spans="1:43" x14ac:dyDescent="0.25">
      <c r="A438" s="37" t="s">
        <v>99</v>
      </c>
      <c r="B438" s="37" t="s">
        <v>46</v>
      </c>
      <c r="C438" s="37" t="s">
        <v>128</v>
      </c>
      <c r="D438" s="28">
        <v>1.9946078062057495</v>
      </c>
      <c r="E438" s="28">
        <v>6.7616388201713562E-2</v>
      </c>
      <c r="F438" s="28">
        <v>7.4218111038208008</v>
      </c>
      <c r="G438" s="28">
        <v>0.76182359457015991</v>
      </c>
      <c r="H438" s="28">
        <v>0.92880111932754517</v>
      </c>
      <c r="I438" s="28">
        <v>4.9216403961181641</v>
      </c>
      <c r="J438" s="28">
        <v>0.74873054027557373</v>
      </c>
      <c r="K438" s="28">
        <v>3.7989919185638428</v>
      </c>
      <c r="L438" s="28">
        <v>10.722733497619629</v>
      </c>
      <c r="M438" s="28">
        <v>0.18064685165882111</v>
      </c>
      <c r="N438" s="28">
        <v>1.4252954721450806</v>
      </c>
      <c r="O438" s="28">
        <v>0.9251711368560791</v>
      </c>
      <c r="P438" s="28">
        <v>3.0643725395202637</v>
      </c>
      <c r="Q438" s="28">
        <v>0.26482793688774109</v>
      </c>
      <c r="R438" s="28">
        <v>2.7654421329498291</v>
      </c>
      <c r="S438" s="28">
        <v>2.628713846206665</v>
      </c>
      <c r="T438" s="28">
        <v>2.5585711002349854</v>
      </c>
      <c r="U438" s="28">
        <v>4.5853276252746582</v>
      </c>
      <c r="V438" s="28">
        <v>3.2547845840454102</v>
      </c>
      <c r="W438" s="28">
        <v>0.45770817995071411</v>
      </c>
      <c r="X438" s="28">
        <v>1.0671625137329102</v>
      </c>
      <c r="Y438" s="28">
        <v>2.3024084568023682</v>
      </c>
      <c r="Z438" s="28">
        <v>0.26841998100280762</v>
      </c>
      <c r="AA438" s="28">
        <v>3.0537271499633789</v>
      </c>
      <c r="AB438" s="28">
        <v>14.807643890380859</v>
      </c>
      <c r="AC438" s="28">
        <v>3.7046265602111816</v>
      </c>
      <c r="AD438" s="28">
        <v>5.2719974517822266</v>
      </c>
      <c r="AE438" s="28">
        <v>2.2098672389984131</v>
      </c>
      <c r="AF438" s="28">
        <v>0.53318208456039429</v>
      </c>
      <c r="AG438" s="28">
        <v>14.624349594116211</v>
      </c>
      <c r="AH438" s="28">
        <v>0.48946839570999146</v>
      </c>
      <c r="AI438" s="28">
        <v>0.54766845703125</v>
      </c>
      <c r="AJ438" s="28">
        <v>1.3802738189697266</v>
      </c>
      <c r="AK438" s="28">
        <v>2.2588472366333008</v>
      </c>
      <c r="AL438" s="28">
        <v>7.110997200012207</v>
      </c>
      <c r="AM438" s="28">
        <v>8.9455242156982422</v>
      </c>
      <c r="AN438" s="28">
        <v>1.4175279140472412</v>
      </c>
      <c r="AO438" s="28">
        <v>2.9707624912261963</v>
      </c>
      <c r="AP438" s="28">
        <v>10.51822566986084</v>
      </c>
      <c r="AQ438" s="28">
        <v>38.804641723632813</v>
      </c>
    </row>
    <row r="439" spans="1:43" x14ac:dyDescent="0.25">
      <c r="A439" s="37" t="s">
        <v>100</v>
      </c>
      <c r="B439" s="37" t="s">
        <v>47</v>
      </c>
      <c r="C439" s="37" t="s">
        <v>128</v>
      </c>
      <c r="D439" s="28">
        <v>5.7804583775578067E-5</v>
      </c>
      <c r="E439" s="28">
        <v>9.0111285544480779E-7</v>
      </c>
      <c r="F439" s="28">
        <v>1.3799709267914295E-4</v>
      </c>
      <c r="G439" s="28">
        <v>1.598878407094162E-5</v>
      </c>
      <c r="H439" s="28">
        <v>1.5812358469702303E-5</v>
      </c>
      <c r="I439" s="28">
        <v>6.1386170273181051E-5</v>
      </c>
      <c r="J439" s="28">
        <v>8.7966864157351665E-6</v>
      </c>
      <c r="K439" s="28">
        <v>3.3817344956332818E-5</v>
      </c>
      <c r="L439" s="28">
        <v>1.6465976659674197E-4</v>
      </c>
      <c r="M439" s="28">
        <v>1.249693241334171E-6</v>
      </c>
      <c r="N439" s="28">
        <v>3.6874454963253811E-5</v>
      </c>
      <c r="O439" s="28">
        <v>1.7610940631129779E-5</v>
      </c>
      <c r="P439" s="28">
        <v>3.9554059185320511E-5</v>
      </c>
      <c r="Q439" s="28">
        <v>8.9364848463446833E-6</v>
      </c>
      <c r="R439" s="28">
        <v>4.1126553696813062E-5</v>
      </c>
      <c r="S439" s="28">
        <v>6.922068860149011E-5</v>
      </c>
      <c r="T439" s="28">
        <v>2.7078602215624414E-5</v>
      </c>
      <c r="U439" s="28">
        <v>7.349400402745232E-5</v>
      </c>
      <c r="V439" s="28">
        <v>3.9766291592968628E-5</v>
      </c>
      <c r="W439" s="28">
        <v>8.558207809983287E-6</v>
      </c>
      <c r="X439" s="28">
        <v>2.3869059077696875E-5</v>
      </c>
      <c r="Y439" s="28">
        <v>7.3076938861049712E-5</v>
      </c>
      <c r="Z439" s="28">
        <v>6.6224483816768043E-6</v>
      </c>
      <c r="AA439" s="28">
        <v>7.1682778070680797E-5</v>
      </c>
      <c r="AB439" s="28">
        <v>2.7299631619825959E-4</v>
      </c>
      <c r="AC439" s="28">
        <v>3.532825576257892E-5</v>
      </c>
      <c r="AD439" s="28">
        <v>6.956770084798336E-5</v>
      </c>
      <c r="AE439" s="28">
        <v>2.8262287742109038E-5</v>
      </c>
      <c r="AF439" s="28">
        <v>8.5639649114455096E-6</v>
      </c>
      <c r="AG439" s="28">
        <v>1.5964453632477671E-4</v>
      </c>
      <c r="AH439" s="28">
        <v>3.8801276787125971E-6</v>
      </c>
      <c r="AI439" s="28">
        <v>1.1108286344096996E-5</v>
      </c>
      <c r="AJ439" s="28">
        <v>2.8125778044341132E-5</v>
      </c>
      <c r="AK439" s="28">
        <v>2.8535427190945484E-5</v>
      </c>
      <c r="AL439" s="28">
        <v>6.0570175992324948E-4</v>
      </c>
      <c r="AM439" s="28">
        <v>2.4248093541245908E-4</v>
      </c>
      <c r="AN439" s="28">
        <v>1.9039386825170368E-4</v>
      </c>
      <c r="AO439" s="28">
        <v>1.6067367687355727E-4</v>
      </c>
      <c r="AP439" s="28">
        <v>4.2116132681258023E-4</v>
      </c>
      <c r="AQ439" s="28">
        <v>1.1063584825024009E-3</v>
      </c>
    </row>
    <row r="440" spans="1:43" x14ac:dyDescent="0.25">
      <c r="A440" s="37" t="s">
        <v>101</v>
      </c>
      <c r="B440" s="37" t="s">
        <v>48</v>
      </c>
      <c r="C440" s="37" t="s">
        <v>128</v>
      </c>
      <c r="D440" s="28">
        <v>0</v>
      </c>
      <c r="E440" s="28">
        <v>0</v>
      </c>
      <c r="F440" s="28">
        <v>0</v>
      </c>
      <c r="G440" s="28">
        <v>0</v>
      </c>
      <c r="H440" s="28">
        <v>0</v>
      </c>
      <c r="I440" s="28">
        <v>0</v>
      </c>
      <c r="J440" s="28">
        <v>0</v>
      </c>
      <c r="K440" s="28">
        <v>0</v>
      </c>
      <c r="L440" s="28">
        <v>0</v>
      </c>
      <c r="M440" s="28">
        <v>0</v>
      </c>
      <c r="N440" s="28">
        <v>0</v>
      </c>
      <c r="O440" s="28">
        <v>0</v>
      </c>
      <c r="P440" s="28">
        <v>0</v>
      </c>
      <c r="Q440" s="28">
        <v>0</v>
      </c>
      <c r="R440" s="28">
        <v>0</v>
      </c>
      <c r="S440" s="28">
        <v>0</v>
      </c>
      <c r="T440" s="28">
        <v>0</v>
      </c>
      <c r="U440" s="28">
        <v>0</v>
      </c>
      <c r="V440" s="28">
        <v>0</v>
      </c>
      <c r="W440" s="28">
        <v>0</v>
      </c>
      <c r="X440" s="28">
        <v>0</v>
      </c>
      <c r="Y440" s="28">
        <v>0</v>
      </c>
      <c r="Z440" s="28">
        <v>0</v>
      </c>
      <c r="AA440" s="28">
        <v>0</v>
      </c>
      <c r="AB440" s="28">
        <v>0</v>
      </c>
      <c r="AC440" s="28">
        <v>0</v>
      </c>
      <c r="AD440" s="28">
        <v>0</v>
      </c>
      <c r="AE440" s="28">
        <v>0</v>
      </c>
      <c r="AF440" s="28">
        <v>0</v>
      </c>
      <c r="AG440" s="28">
        <v>0</v>
      </c>
      <c r="AH440" s="28">
        <v>0</v>
      </c>
      <c r="AI440" s="28">
        <v>0</v>
      </c>
      <c r="AJ440" s="28">
        <v>0</v>
      </c>
      <c r="AK440" s="28">
        <v>0</v>
      </c>
      <c r="AL440" s="28">
        <v>0</v>
      </c>
      <c r="AM440" s="28">
        <v>0</v>
      </c>
      <c r="AN440" s="28">
        <v>0</v>
      </c>
      <c r="AO440" s="28">
        <v>0</v>
      </c>
      <c r="AP440" s="28">
        <v>0</v>
      </c>
      <c r="AQ440" s="28">
        <v>0</v>
      </c>
    </row>
    <row r="441" spans="1:43" x14ac:dyDescent="0.25">
      <c r="A441" s="37" t="s">
        <v>102</v>
      </c>
      <c r="B441" s="37" t="s">
        <v>49</v>
      </c>
      <c r="C441" s="37" t="s">
        <v>128</v>
      </c>
      <c r="D441" s="28">
        <v>3.2532166689634323E-2</v>
      </c>
      <c r="E441" s="28">
        <v>4.5869348105043173E-4</v>
      </c>
      <c r="F441" s="28">
        <v>0.116347536444664</v>
      </c>
      <c r="G441" s="28">
        <v>9.950738400220871E-3</v>
      </c>
      <c r="H441" s="28">
        <v>8.3724511787295341E-3</v>
      </c>
      <c r="I441" s="28">
        <v>5.0690170377492905E-2</v>
      </c>
      <c r="J441" s="28">
        <v>6.4097112044692039E-3</v>
      </c>
      <c r="K441" s="28">
        <v>2.9816266149282455E-2</v>
      </c>
      <c r="L441" s="28">
        <v>0.12638565897941589</v>
      </c>
      <c r="M441" s="28">
        <v>1.1188103817403316E-3</v>
      </c>
      <c r="N441" s="28">
        <v>1.9755629822611809E-2</v>
      </c>
      <c r="O441" s="28">
        <v>1.136456523090601E-2</v>
      </c>
      <c r="P441" s="28">
        <v>4.3847914785146713E-2</v>
      </c>
      <c r="Q441" s="28">
        <v>3.971027210354805E-3</v>
      </c>
      <c r="R441" s="28">
        <v>2.8720550239086151E-2</v>
      </c>
      <c r="S441" s="28">
        <v>3.9571292698383331E-2</v>
      </c>
      <c r="T441" s="28">
        <v>3.9118483662605286E-2</v>
      </c>
      <c r="U441" s="28">
        <v>6.8814508616924286E-2</v>
      </c>
      <c r="V441" s="28">
        <v>3.3325545489788055E-2</v>
      </c>
      <c r="W441" s="28">
        <v>6.9069182500243187E-3</v>
      </c>
      <c r="X441" s="28">
        <v>1.3938849791884422E-2</v>
      </c>
      <c r="Y441" s="28">
        <v>3.0748378485441208E-2</v>
      </c>
      <c r="Z441" s="28">
        <v>3.6038435064256191E-3</v>
      </c>
      <c r="AA441" s="28">
        <v>3.9747230708599091E-2</v>
      </c>
      <c r="AB441" s="28">
        <v>0.20990605652332306</v>
      </c>
      <c r="AC441" s="28">
        <v>5.750419944524765E-2</v>
      </c>
      <c r="AD441" s="28">
        <v>7.5612880289554596E-2</v>
      </c>
      <c r="AE441" s="28">
        <v>3.4664232283830643E-2</v>
      </c>
      <c r="AF441" s="28">
        <v>8.1709567457437515E-3</v>
      </c>
      <c r="AG441" s="28">
        <v>0.21913647651672363</v>
      </c>
      <c r="AH441" s="28">
        <v>7.2536775842308998E-3</v>
      </c>
      <c r="AI441" s="28">
        <v>8.6878659203648567E-3</v>
      </c>
      <c r="AJ441" s="28">
        <v>2.097075991332531E-2</v>
      </c>
      <c r="AK441" s="28">
        <v>1.5717865899205208E-2</v>
      </c>
      <c r="AL441" s="28">
        <v>0.11863933503627777</v>
      </c>
      <c r="AM441" s="28">
        <v>2.6308386325836182</v>
      </c>
      <c r="AN441" s="28">
        <v>1.5518077649176121E-2</v>
      </c>
      <c r="AO441" s="28">
        <v>6.9339703768491745E-3</v>
      </c>
      <c r="AP441" s="28">
        <v>0.37009817361831665</v>
      </c>
      <c r="AQ441" s="28">
        <v>3.0843465328216553</v>
      </c>
    </row>
    <row r="442" spans="1:43" x14ac:dyDescent="0.25">
      <c r="A442" s="37" t="s">
        <v>103</v>
      </c>
      <c r="B442" s="37" t="s">
        <v>50</v>
      </c>
      <c r="C442" s="37" t="s">
        <v>128</v>
      </c>
      <c r="D442" s="28">
        <v>15.801912307739258</v>
      </c>
      <c r="E442" s="28">
        <v>0.1919306218624115</v>
      </c>
      <c r="F442" s="28">
        <v>44.642223358154297</v>
      </c>
      <c r="G442" s="28">
        <v>3.4424834251403809</v>
      </c>
      <c r="H442" s="28">
        <v>3.8521370887756348</v>
      </c>
      <c r="I442" s="28">
        <v>18.631303787231445</v>
      </c>
      <c r="J442" s="28">
        <v>2.9198484420776367</v>
      </c>
      <c r="K442" s="28">
        <v>12.906062126159668</v>
      </c>
      <c r="L442" s="28">
        <v>40.421169281005859</v>
      </c>
      <c r="M442" s="28">
        <v>0.44708901643753052</v>
      </c>
      <c r="N442" s="28">
        <v>8.1190204620361328</v>
      </c>
      <c r="O442" s="28">
        <v>6.6169648170471191</v>
      </c>
      <c r="P442" s="28">
        <v>12.98822021484375</v>
      </c>
      <c r="Q442" s="28">
        <v>2.0360102653503418</v>
      </c>
      <c r="R442" s="28">
        <v>12.328210830688477</v>
      </c>
      <c r="S442" s="28">
        <v>14.801820755004883</v>
      </c>
      <c r="T442" s="28">
        <v>10.802570343017578</v>
      </c>
      <c r="U442" s="28">
        <v>21.410442352294922</v>
      </c>
      <c r="V442" s="28">
        <v>12.844106674194336</v>
      </c>
      <c r="W442" s="28">
        <v>2.2476575374603271</v>
      </c>
      <c r="X442" s="28">
        <v>5.4772281646728516</v>
      </c>
      <c r="Y442" s="28">
        <v>14.605134963989258</v>
      </c>
      <c r="Z442" s="28">
        <v>1.5869019031524658</v>
      </c>
      <c r="AA442" s="28">
        <v>15.725551605224609</v>
      </c>
      <c r="AB442" s="28">
        <v>70.534965515136719</v>
      </c>
      <c r="AC442" s="28">
        <v>14.72609806060791</v>
      </c>
      <c r="AD442" s="28">
        <v>22.270147323608398</v>
      </c>
      <c r="AE442" s="28">
        <v>11.171368598937988</v>
      </c>
      <c r="AF442" s="28">
        <v>2.9048991203308105</v>
      </c>
      <c r="AG442" s="28">
        <v>67.398941040039063</v>
      </c>
      <c r="AH442" s="28">
        <v>1.137782096862793</v>
      </c>
      <c r="AI442" s="28">
        <v>2.8106675148010254</v>
      </c>
      <c r="AJ442" s="28">
        <v>7.2532954216003418</v>
      </c>
      <c r="AK442" s="28">
        <v>5.2124419212341309</v>
      </c>
      <c r="AL442" s="28">
        <v>49.588386535644531</v>
      </c>
      <c r="AM442" s="28">
        <v>27.649494171142578</v>
      </c>
      <c r="AN442" s="28">
        <v>4.0106678009033203</v>
      </c>
      <c r="AO442" s="28">
        <v>1.4266250133514404</v>
      </c>
      <c r="AP442" s="28">
        <v>12.496774673461914</v>
      </c>
      <c r="AQ442" s="28">
        <v>47.44036865234375</v>
      </c>
    </row>
    <row r="443" spans="1:43" x14ac:dyDescent="0.25">
      <c r="A443" s="37" t="s">
        <v>64</v>
      </c>
      <c r="B443" s="37" t="s">
        <v>12</v>
      </c>
      <c r="C443" s="37" t="s">
        <v>129</v>
      </c>
      <c r="D443" s="28">
        <v>8.3114055087207817E-6</v>
      </c>
      <c r="E443" s="28">
        <v>1.2474767885350957E-9</v>
      </c>
      <c r="F443" s="28">
        <v>2.9266197104638181E-11</v>
      </c>
      <c r="G443" s="28">
        <v>3.7257311819027805E-11</v>
      </c>
      <c r="H443" s="28">
        <v>1.0031031933976919E-6</v>
      </c>
      <c r="I443" s="28">
        <v>4.6464105253107846E-5</v>
      </c>
      <c r="J443" s="28">
        <v>2.2516494482260896E-6</v>
      </c>
      <c r="K443" s="28">
        <v>1.7645468687987886E-5</v>
      </c>
      <c r="L443" s="28">
        <v>5.5548599675603327E-7</v>
      </c>
      <c r="M443" s="28">
        <v>1.7496964233032486E-7</v>
      </c>
      <c r="N443" s="28">
        <v>3.013018840647419E-6</v>
      </c>
      <c r="O443" s="28">
        <v>1.0618921919558488E-7</v>
      </c>
      <c r="P443" s="28">
        <v>9.9900159256094412E-9</v>
      </c>
      <c r="Q443" s="28">
        <v>2.9744350982241485E-8</v>
      </c>
      <c r="R443" s="28">
        <v>4.7525777757684295E-10</v>
      </c>
      <c r="S443" s="28">
        <v>5.9670753671525745E-8</v>
      </c>
      <c r="T443" s="28">
        <v>2.0180486615117843E-8</v>
      </c>
      <c r="U443" s="28">
        <v>4.5427213102300357E-9</v>
      </c>
      <c r="V443" s="28">
        <v>8.2110741816965316E-12</v>
      </c>
      <c r="W443" s="28">
        <v>3.7467677316271875E-7</v>
      </c>
      <c r="X443" s="28">
        <v>5.6822249128174462E-9</v>
      </c>
      <c r="Y443" s="28">
        <v>9.418913565761855E-12</v>
      </c>
      <c r="Z443" s="28">
        <v>1.0219761235191749E-12</v>
      </c>
      <c r="AA443" s="28">
        <v>1.0118279478166237E-11</v>
      </c>
      <c r="AB443" s="28">
        <v>2.2584033254613445E-10</v>
      </c>
      <c r="AC443" s="28">
        <v>2.9690917813240958E-7</v>
      </c>
      <c r="AD443" s="28">
        <v>1.1495598917221628E-10</v>
      </c>
      <c r="AE443" s="28">
        <v>7.0583842590177248E-12</v>
      </c>
      <c r="AF443" s="28">
        <v>1.9045056330602161E-12</v>
      </c>
      <c r="AG443" s="28">
        <v>4.4256560222111219E-11</v>
      </c>
      <c r="AH443" s="28">
        <v>7.4745363978084844E-13</v>
      </c>
      <c r="AI443" s="28">
        <v>9.3273219009537556E-12</v>
      </c>
      <c r="AJ443" s="28">
        <v>4.0837571191332245E-7</v>
      </c>
      <c r="AK443" s="28">
        <v>3.1798131835958365E-12</v>
      </c>
      <c r="AL443" s="28">
        <v>3.2699477969799773E-7</v>
      </c>
      <c r="AM443" s="28">
        <v>2.2532076898729159E-11</v>
      </c>
      <c r="AN443" s="28">
        <v>2.5001396352503091E-12</v>
      </c>
      <c r="AO443" s="28">
        <v>3.4256175370298014E-13</v>
      </c>
      <c r="AP443" s="28">
        <v>7.0578829239331675E-12</v>
      </c>
      <c r="AQ443" s="28">
        <v>8.2147613511551754E-7</v>
      </c>
    </row>
    <row r="444" spans="1:43" x14ac:dyDescent="0.25">
      <c r="A444" s="37" t="s">
        <v>65</v>
      </c>
      <c r="B444" s="37" t="s">
        <v>13</v>
      </c>
      <c r="C444" s="37" t="s">
        <v>129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0</v>
      </c>
      <c r="N444" s="28">
        <v>0</v>
      </c>
      <c r="O444" s="28">
        <v>0</v>
      </c>
      <c r="P444" s="28">
        <v>0</v>
      </c>
      <c r="Q444" s="28">
        <v>0</v>
      </c>
      <c r="R444" s="28">
        <v>0</v>
      </c>
      <c r="S444" s="28">
        <v>0</v>
      </c>
      <c r="T444" s="28">
        <v>0</v>
      </c>
      <c r="U444" s="28">
        <v>0</v>
      </c>
      <c r="V444" s="28">
        <v>0</v>
      </c>
      <c r="W444" s="28">
        <v>0</v>
      </c>
      <c r="X444" s="28">
        <v>0</v>
      </c>
      <c r="Y444" s="28">
        <v>0</v>
      </c>
      <c r="Z444" s="28">
        <v>0</v>
      </c>
      <c r="AA444" s="28">
        <v>0</v>
      </c>
      <c r="AB444" s="28">
        <v>0</v>
      </c>
      <c r="AC444" s="28">
        <v>0</v>
      </c>
      <c r="AD444" s="28">
        <v>0</v>
      </c>
      <c r="AE444" s="28">
        <v>0</v>
      </c>
      <c r="AF444" s="28">
        <v>0</v>
      </c>
      <c r="AG444" s="28">
        <v>0</v>
      </c>
      <c r="AH444" s="28">
        <v>0</v>
      </c>
      <c r="AI444" s="28">
        <v>0</v>
      </c>
      <c r="AJ444" s="28">
        <v>0</v>
      </c>
      <c r="AK444" s="28">
        <v>0</v>
      </c>
      <c r="AL444" s="28">
        <v>0</v>
      </c>
      <c r="AM444" s="28">
        <v>0</v>
      </c>
      <c r="AN444" s="28">
        <v>0</v>
      </c>
      <c r="AO444" s="28">
        <v>0</v>
      </c>
      <c r="AP444" s="28">
        <v>0</v>
      </c>
      <c r="AQ444" s="28">
        <v>0</v>
      </c>
    </row>
    <row r="445" spans="1:43" x14ac:dyDescent="0.25">
      <c r="A445" s="37" t="s">
        <v>66</v>
      </c>
      <c r="B445" s="37" t="s">
        <v>14</v>
      </c>
      <c r="C445" s="37" t="s">
        <v>129</v>
      </c>
      <c r="D445" s="28">
        <v>0</v>
      </c>
      <c r="E445" s="28">
        <v>0</v>
      </c>
      <c r="F445" s="28">
        <v>0</v>
      </c>
      <c r="G445" s="28">
        <v>0</v>
      </c>
      <c r="H445" s="28">
        <v>0</v>
      </c>
      <c r="I445" s="28">
        <v>0</v>
      </c>
      <c r="J445" s="28">
        <v>0</v>
      </c>
      <c r="K445" s="28">
        <v>0</v>
      </c>
      <c r="L445" s="28">
        <v>0</v>
      </c>
      <c r="M445" s="28">
        <v>0</v>
      </c>
      <c r="N445" s="28">
        <v>0</v>
      </c>
      <c r="O445" s="28">
        <v>0</v>
      </c>
      <c r="P445" s="28">
        <v>0</v>
      </c>
      <c r="Q445" s="28">
        <v>0</v>
      </c>
      <c r="R445" s="28">
        <v>0</v>
      </c>
      <c r="S445" s="28">
        <v>0</v>
      </c>
      <c r="T445" s="28">
        <v>0</v>
      </c>
      <c r="U445" s="28">
        <v>0</v>
      </c>
      <c r="V445" s="28">
        <v>0</v>
      </c>
      <c r="W445" s="28">
        <v>0</v>
      </c>
      <c r="X445" s="28">
        <v>0</v>
      </c>
      <c r="Y445" s="28">
        <v>0</v>
      </c>
      <c r="Z445" s="28">
        <v>0</v>
      </c>
      <c r="AA445" s="28">
        <v>0</v>
      </c>
      <c r="AB445" s="28">
        <v>0</v>
      </c>
      <c r="AC445" s="28">
        <v>0</v>
      </c>
      <c r="AD445" s="28">
        <v>0</v>
      </c>
      <c r="AE445" s="28">
        <v>0</v>
      </c>
      <c r="AF445" s="28">
        <v>0</v>
      </c>
      <c r="AG445" s="28">
        <v>0</v>
      </c>
      <c r="AH445" s="28">
        <v>0</v>
      </c>
      <c r="AI445" s="28">
        <v>0</v>
      </c>
      <c r="AJ445" s="28">
        <v>0</v>
      </c>
      <c r="AK445" s="28">
        <v>0</v>
      </c>
      <c r="AL445" s="28">
        <v>0</v>
      </c>
      <c r="AM445" s="28">
        <v>0</v>
      </c>
      <c r="AN445" s="28">
        <v>0</v>
      </c>
      <c r="AO445" s="28">
        <v>0</v>
      </c>
      <c r="AP445" s="28">
        <v>0</v>
      </c>
      <c r="AQ445" s="28">
        <v>0</v>
      </c>
    </row>
    <row r="446" spans="1:43" x14ac:dyDescent="0.25">
      <c r="A446" s="37" t="s">
        <v>67</v>
      </c>
      <c r="B446" s="37" t="s">
        <v>15</v>
      </c>
      <c r="C446" s="37" t="s">
        <v>129</v>
      </c>
      <c r="D446" s="28">
        <v>0.1099504679441452</v>
      </c>
      <c r="E446" s="28">
        <v>1.9586661830544472E-2</v>
      </c>
      <c r="F446" s="28">
        <v>3.5221811383962631E-2</v>
      </c>
      <c r="G446" s="28">
        <v>0.34825825691223145</v>
      </c>
      <c r="H446" s="28">
        <v>8.3508069792515016E-8</v>
      </c>
      <c r="I446" s="28">
        <v>7.5526891123445239E-6</v>
      </c>
      <c r="J446" s="28">
        <v>8.2543723692651838E-5</v>
      </c>
      <c r="K446" s="28">
        <v>1.289372518658638E-2</v>
      </c>
      <c r="L446" s="28">
        <v>3.013824462890625</v>
      </c>
      <c r="M446" s="28">
        <v>2.1505687855527533E-11</v>
      </c>
      <c r="N446" s="28">
        <v>1.586938975378871E-3</v>
      </c>
      <c r="O446" s="28">
        <v>6.5529347921255976E-5</v>
      </c>
      <c r="P446" s="28">
        <v>1.3944486156105995E-2</v>
      </c>
      <c r="Q446" s="28">
        <v>7.4533258157316595E-5</v>
      </c>
      <c r="R446" s="28">
        <v>1.1767735704779625E-2</v>
      </c>
      <c r="S446" s="28">
        <v>2.6141963005065918</v>
      </c>
      <c r="T446" s="28">
        <v>1.0814896784722805E-2</v>
      </c>
      <c r="U446" s="28">
        <v>0.26425912976264954</v>
      </c>
      <c r="V446" s="28">
        <v>3.5716192796826363E-3</v>
      </c>
      <c r="W446" s="28">
        <v>0.10685451328754425</v>
      </c>
      <c r="X446" s="28">
        <v>1.1613013744354248</v>
      </c>
      <c r="Y446" s="28">
        <v>1.3663358688354492</v>
      </c>
      <c r="Z446" s="28">
        <v>1.081505324691534E-2</v>
      </c>
      <c r="AA446" s="28">
        <v>6.0182847082614899E-2</v>
      </c>
      <c r="AB446" s="28">
        <v>0.14836479723453522</v>
      </c>
      <c r="AC446" s="28">
        <v>3.9399910747306421E-5</v>
      </c>
      <c r="AD446" s="28">
        <v>5.8609656989574432E-2</v>
      </c>
      <c r="AE446" s="28">
        <v>7.9748351708985865E-6</v>
      </c>
      <c r="AF446" s="28">
        <v>2.690823283046484E-3</v>
      </c>
      <c r="AG446" s="28">
        <v>1.2415186502039433E-2</v>
      </c>
      <c r="AH446" s="28">
        <v>2.6728246211860096E-6</v>
      </c>
      <c r="AI446" s="28">
        <v>1.0589853627607226E-3</v>
      </c>
      <c r="AJ446" s="28">
        <v>6.1646853573620319E-3</v>
      </c>
      <c r="AK446" s="28">
        <v>9.9561993920360692E-6</v>
      </c>
      <c r="AL446" s="28">
        <v>9.5050625503063202E-2</v>
      </c>
      <c r="AM446" s="28">
        <v>8.5111847147345543E-3</v>
      </c>
      <c r="AN446" s="28">
        <v>1.4913578525010962E-5</v>
      </c>
      <c r="AO446" s="28">
        <v>2.3628812414244749E-5</v>
      </c>
      <c r="AP446" s="28">
        <v>1.2210959102958441E-3</v>
      </c>
      <c r="AQ446" s="28">
        <v>5.1681455224752426E-3</v>
      </c>
    </row>
    <row r="447" spans="1:43" x14ac:dyDescent="0.25">
      <c r="A447" s="37" t="s">
        <v>68</v>
      </c>
      <c r="B447" s="37" t="s">
        <v>16</v>
      </c>
      <c r="C447" s="37" t="s">
        <v>129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</v>
      </c>
      <c r="O447" s="28">
        <v>0</v>
      </c>
      <c r="P447" s="28">
        <v>0</v>
      </c>
      <c r="Q447" s="28">
        <v>0</v>
      </c>
      <c r="R447" s="28">
        <v>0</v>
      </c>
      <c r="S447" s="28">
        <v>0</v>
      </c>
      <c r="T447" s="28">
        <v>0</v>
      </c>
      <c r="U447" s="28">
        <v>0</v>
      </c>
      <c r="V447" s="28">
        <v>0</v>
      </c>
      <c r="W447" s="28">
        <v>0</v>
      </c>
      <c r="X447" s="28">
        <v>0</v>
      </c>
      <c r="Y447" s="28">
        <v>0</v>
      </c>
      <c r="Z447" s="28">
        <v>0</v>
      </c>
      <c r="AA447" s="28">
        <v>0</v>
      </c>
      <c r="AB447" s="28">
        <v>0</v>
      </c>
      <c r="AC447" s="28">
        <v>0</v>
      </c>
      <c r="AD447" s="28">
        <v>0</v>
      </c>
      <c r="AE447" s="28">
        <v>0</v>
      </c>
      <c r="AF447" s="28">
        <v>0</v>
      </c>
      <c r="AG447" s="28">
        <v>0</v>
      </c>
      <c r="AH447" s="28">
        <v>0</v>
      </c>
      <c r="AI447" s="28">
        <v>0</v>
      </c>
      <c r="AJ447" s="28">
        <v>0</v>
      </c>
      <c r="AK447" s="28">
        <v>0</v>
      </c>
      <c r="AL447" s="28">
        <v>0</v>
      </c>
      <c r="AM447" s="28">
        <v>0</v>
      </c>
      <c r="AN447" s="28">
        <v>0</v>
      </c>
      <c r="AO447" s="28">
        <v>0</v>
      </c>
      <c r="AP447" s="28">
        <v>0</v>
      </c>
      <c r="AQ447" s="28">
        <v>0</v>
      </c>
    </row>
    <row r="448" spans="1:43" x14ac:dyDescent="0.25">
      <c r="A448" s="37" t="s">
        <v>69</v>
      </c>
      <c r="B448" s="37" t="s">
        <v>17</v>
      </c>
      <c r="C448" s="37" t="s">
        <v>129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0</v>
      </c>
      <c r="O448" s="28">
        <v>0</v>
      </c>
      <c r="P448" s="28">
        <v>0</v>
      </c>
      <c r="Q448" s="28">
        <v>0</v>
      </c>
      <c r="R448" s="28">
        <v>0</v>
      </c>
      <c r="S448" s="28">
        <v>0</v>
      </c>
      <c r="T448" s="28">
        <v>0</v>
      </c>
      <c r="U448" s="28">
        <v>0</v>
      </c>
      <c r="V448" s="28">
        <v>0</v>
      </c>
      <c r="W448" s="28">
        <v>0</v>
      </c>
      <c r="X448" s="28">
        <v>0</v>
      </c>
      <c r="Y448" s="28">
        <v>0</v>
      </c>
      <c r="Z448" s="28">
        <v>0</v>
      </c>
      <c r="AA448" s="28">
        <v>0</v>
      </c>
      <c r="AB448" s="28">
        <v>0</v>
      </c>
      <c r="AC448" s="28">
        <v>0</v>
      </c>
      <c r="AD448" s="28">
        <v>0</v>
      </c>
      <c r="AE448" s="28">
        <v>0</v>
      </c>
      <c r="AF448" s="28">
        <v>0</v>
      </c>
      <c r="AG448" s="28">
        <v>0</v>
      </c>
      <c r="AH448" s="28">
        <v>0</v>
      </c>
      <c r="AI448" s="28">
        <v>0</v>
      </c>
      <c r="AJ448" s="28">
        <v>0</v>
      </c>
      <c r="AK448" s="28">
        <v>0</v>
      </c>
      <c r="AL448" s="28">
        <v>0</v>
      </c>
      <c r="AM448" s="28">
        <v>0</v>
      </c>
      <c r="AN448" s="28">
        <v>0</v>
      </c>
      <c r="AO448" s="28">
        <v>0</v>
      </c>
      <c r="AP448" s="28">
        <v>0</v>
      </c>
      <c r="AQ448" s="28">
        <v>0</v>
      </c>
    </row>
    <row r="449" spans="1:43" x14ac:dyDescent="0.25">
      <c r="A449" s="37" t="s">
        <v>70</v>
      </c>
      <c r="B449" s="37" t="s">
        <v>18</v>
      </c>
      <c r="C449" s="37" t="s">
        <v>129</v>
      </c>
      <c r="D449" s="28">
        <v>0</v>
      </c>
      <c r="E449" s="28">
        <v>0</v>
      </c>
      <c r="F449" s="28">
        <v>0</v>
      </c>
      <c r="G449" s="28">
        <v>0</v>
      </c>
      <c r="H449" s="28">
        <v>0</v>
      </c>
      <c r="I449" s="28">
        <v>0</v>
      </c>
      <c r="J449" s="28">
        <v>0</v>
      </c>
      <c r="K449" s="28">
        <v>0</v>
      </c>
      <c r="L449" s="28">
        <v>0</v>
      </c>
      <c r="M449" s="28">
        <v>0</v>
      </c>
      <c r="N449" s="28">
        <v>0</v>
      </c>
      <c r="O449" s="28">
        <v>0</v>
      </c>
      <c r="P449" s="28">
        <v>0</v>
      </c>
      <c r="Q449" s="28">
        <v>0</v>
      </c>
      <c r="R449" s="28">
        <v>0</v>
      </c>
      <c r="S449" s="28">
        <v>0</v>
      </c>
      <c r="T449" s="28">
        <v>0</v>
      </c>
      <c r="U449" s="28">
        <v>0</v>
      </c>
      <c r="V449" s="28">
        <v>0</v>
      </c>
      <c r="W449" s="28">
        <v>0</v>
      </c>
      <c r="X449" s="28">
        <v>0</v>
      </c>
      <c r="Y449" s="28">
        <v>0</v>
      </c>
      <c r="Z449" s="28">
        <v>0</v>
      </c>
      <c r="AA449" s="28">
        <v>0</v>
      </c>
      <c r="AB449" s="28">
        <v>0</v>
      </c>
      <c r="AC449" s="28">
        <v>0</v>
      </c>
      <c r="AD449" s="28">
        <v>0</v>
      </c>
      <c r="AE449" s="28">
        <v>0</v>
      </c>
      <c r="AF449" s="28">
        <v>0</v>
      </c>
      <c r="AG449" s="28">
        <v>0</v>
      </c>
      <c r="AH449" s="28">
        <v>0</v>
      </c>
      <c r="AI449" s="28">
        <v>0</v>
      </c>
      <c r="AJ449" s="28">
        <v>0</v>
      </c>
      <c r="AK449" s="28">
        <v>0</v>
      </c>
      <c r="AL449" s="28">
        <v>0</v>
      </c>
      <c r="AM449" s="28">
        <v>0</v>
      </c>
      <c r="AN449" s="28">
        <v>0</v>
      </c>
      <c r="AO449" s="28">
        <v>0</v>
      </c>
      <c r="AP449" s="28">
        <v>0</v>
      </c>
      <c r="AQ449" s="28">
        <v>0</v>
      </c>
    </row>
    <row r="450" spans="1:43" x14ac:dyDescent="0.25">
      <c r="A450" s="37" t="s">
        <v>71</v>
      </c>
      <c r="B450" s="37" t="s">
        <v>19</v>
      </c>
      <c r="C450" s="37" t="s">
        <v>129</v>
      </c>
      <c r="D450" s="28">
        <v>0</v>
      </c>
      <c r="E450" s="28">
        <v>0</v>
      </c>
      <c r="F450" s="28">
        <v>0</v>
      </c>
      <c r="G450" s="28">
        <v>0</v>
      </c>
      <c r="H450" s="28">
        <v>0</v>
      </c>
      <c r="I450" s="28">
        <v>0</v>
      </c>
      <c r="J450" s="28">
        <v>0</v>
      </c>
      <c r="K450" s="28">
        <v>0</v>
      </c>
      <c r="L450" s="28">
        <v>0</v>
      </c>
      <c r="M450" s="28">
        <v>0</v>
      </c>
      <c r="N450" s="28">
        <v>0</v>
      </c>
      <c r="O450" s="28">
        <v>0</v>
      </c>
      <c r="P450" s="28">
        <v>0</v>
      </c>
      <c r="Q450" s="28">
        <v>0</v>
      </c>
      <c r="R450" s="28">
        <v>0</v>
      </c>
      <c r="S450" s="28">
        <v>0</v>
      </c>
      <c r="T450" s="28">
        <v>0</v>
      </c>
      <c r="U450" s="28">
        <v>0</v>
      </c>
      <c r="V450" s="28">
        <v>0</v>
      </c>
      <c r="W450" s="28">
        <v>0</v>
      </c>
      <c r="X450" s="28">
        <v>0</v>
      </c>
      <c r="Y450" s="28">
        <v>0</v>
      </c>
      <c r="Z450" s="28">
        <v>0</v>
      </c>
      <c r="AA450" s="28">
        <v>0</v>
      </c>
      <c r="AB450" s="28">
        <v>0</v>
      </c>
      <c r="AC450" s="28">
        <v>0</v>
      </c>
      <c r="AD450" s="28">
        <v>0</v>
      </c>
      <c r="AE450" s="28">
        <v>0</v>
      </c>
      <c r="AF450" s="28">
        <v>0</v>
      </c>
      <c r="AG450" s="28">
        <v>0</v>
      </c>
      <c r="AH450" s="28">
        <v>0</v>
      </c>
      <c r="AI450" s="28">
        <v>0</v>
      </c>
      <c r="AJ450" s="28">
        <v>0</v>
      </c>
      <c r="AK450" s="28">
        <v>0</v>
      </c>
      <c r="AL450" s="28">
        <v>0</v>
      </c>
      <c r="AM450" s="28">
        <v>0</v>
      </c>
      <c r="AN450" s="28">
        <v>0</v>
      </c>
      <c r="AO450" s="28">
        <v>0</v>
      </c>
      <c r="AP450" s="28">
        <v>0</v>
      </c>
      <c r="AQ450" s="28">
        <v>0</v>
      </c>
    </row>
    <row r="451" spans="1:43" x14ac:dyDescent="0.25">
      <c r="A451" s="37" t="s">
        <v>72</v>
      </c>
      <c r="B451" s="37" t="s">
        <v>20</v>
      </c>
      <c r="C451" s="37" t="s">
        <v>129</v>
      </c>
      <c r="D451" s="28">
        <v>0</v>
      </c>
      <c r="E451" s="28">
        <v>0</v>
      </c>
      <c r="F451" s="28">
        <v>0</v>
      </c>
      <c r="G451" s="28">
        <v>0</v>
      </c>
      <c r="H451" s="28">
        <v>0</v>
      </c>
      <c r="I451" s="28">
        <v>0</v>
      </c>
      <c r="J451" s="28">
        <v>0</v>
      </c>
      <c r="K451" s="28">
        <v>0</v>
      </c>
      <c r="L451" s="28">
        <v>0</v>
      </c>
      <c r="M451" s="28">
        <v>0</v>
      </c>
      <c r="N451" s="28">
        <v>0</v>
      </c>
      <c r="O451" s="28">
        <v>0</v>
      </c>
      <c r="P451" s="28">
        <v>0</v>
      </c>
      <c r="Q451" s="28">
        <v>0</v>
      </c>
      <c r="R451" s="28">
        <v>0</v>
      </c>
      <c r="S451" s="28">
        <v>0</v>
      </c>
      <c r="T451" s="28">
        <v>0</v>
      </c>
      <c r="U451" s="28">
        <v>0</v>
      </c>
      <c r="V451" s="28">
        <v>0</v>
      </c>
      <c r="W451" s="28">
        <v>0</v>
      </c>
      <c r="X451" s="28">
        <v>0</v>
      </c>
      <c r="Y451" s="28">
        <v>0</v>
      </c>
      <c r="Z451" s="28">
        <v>0</v>
      </c>
      <c r="AA451" s="28">
        <v>0</v>
      </c>
      <c r="AB451" s="28">
        <v>0</v>
      </c>
      <c r="AC451" s="28">
        <v>0</v>
      </c>
      <c r="AD451" s="28">
        <v>0</v>
      </c>
      <c r="AE451" s="28">
        <v>0</v>
      </c>
      <c r="AF451" s="28">
        <v>0</v>
      </c>
      <c r="AG451" s="28">
        <v>0</v>
      </c>
      <c r="AH451" s="28">
        <v>0</v>
      </c>
      <c r="AI451" s="28">
        <v>0</v>
      </c>
      <c r="AJ451" s="28">
        <v>0</v>
      </c>
      <c r="AK451" s="28">
        <v>0</v>
      </c>
      <c r="AL451" s="28">
        <v>0</v>
      </c>
      <c r="AM451" s="28">
        <v>0</v>
      </c>
      <c r="AN451" s="28">
        <v>0</v>
      </c>
      <c r="AO451" s="28">
        <v>0</v>
      </c>
      <c r="AP451" s="28">
        <v>0</v>
      </c>
      <c r="AQ451" s="28">
        <v>0</v>
      </c>
    </row>
    <row r="452" spans="1:43" x14ac:dyDescent="0.25">
      <c r="A452" s="37" t="s">
        <v>73</v>
      </c>
      <c r="B452" s="37" t="s">
        <v>21</v>
      </c>
      <c r="C452" s="37" t="s">
        <v>129</v>
      </c>
      <c r="D452" s="28">
        <v>0</v>
      </c>
      <c r="E452" s="28">
        <v>0</v>
      </c>
      <c r="F452" s="28">
        <v>0</v>
      </c>
      <c r="G452" s="28">
        <v>0</v>
      </c>
      <c r="H452" s="28">
        <v>0</v>
      </c>
      <c r="I452" s="28">
        <v>0</v>
      </c>
      <c r="J452" s="28">
        <v>0</v>
      </c>
      <c r="K452" s="28">
        <v>0</v>
      </c>
      <c r="L452" s="28">
        <v>0</v>
      </c>
      <c r="M452" s="28">
        <v>0</v>
      </c>
      <c r="N452" s="28">
        <v>0</v>
      </c>
      <c r="O452" s="28">
        <v>0</v>
      </c>
      <c r="P452" s="28">
        <v>0</v>
      </c>
      <c r="Q452" s="28">
        <v>0</v>
      </c>
      <c r="R452" s="28">
        <v>0</v>
      </c>
      <c r="S452" s="28">
        <v>0</v>
      </c>
      <c r="T452" s="28">
        <v>0</v>
      </c>
      <c r="U452" s="28">
        <v>0</v>
      </c>
      <c r="V452" s="28">
        <v>0</v>
      </c>
      <c r="W452" s="28">
        <v>0</v>
      </c>
      <c r="X452" s="28">
        <v>0</v>
      </c>
      <c r="Y452" s="28">
        <v>0</v>
      </c>
      <c r="Z452" s="28">
        <v>0</v>
      </c>
      <c r="AA452" s="28">
        <v>0</v>
      </c>
      <c r="AB452" s="28">
        <v>0</v>
      </c>
      <c r="AC452" s="28">
        <v>0</v>
      </c>
      <c r="AD452" s="28">
        <v>0</v>
      </c>
      <c r="AE452" s="28">
        <v>0</v>
      </c>
      <c r="AF452" s="28">
        <v>0</v>
      </c>
      <c r="AG452" s="28">
        <v>0</v>
      </c>
      <c r="AH452" s="28">
        <v>0</v>
      </c>
      <c r="AI452" s="28">
        <v>0</v>
      </c>
      <c r="AJ452" s="28">
        <v>0</v>
      </c>
      <c r="AK452" s="28">
        <v>0</v>
      </c>
      <c r="AL452" s="28">
        <v>0</v>
      </c>
      <c r="AM452" s="28">
        <v>0</v>
      </c>
      <c r="AN452" s="28">
        <v>0</v>
      </c>
      <c r="AO452" s="28">
        <v>0</v>
      </c>
      <c r="AP452" s="28">
        <v>0</v>
      </c>
      <c r="AQ452" s="28">
        <v>0</v>
      </c>
    </row>
    <row r="453" spans="1:43" x14ac:dyDescent="0.25">
      <c r="A453" s="37" t="s">
        <v>74</v>
      </c>
      <c r="B453" s="37" t="s">
        <v>1</v>
      </c>
      <c r="C453" s="37" t="s">
        <v>129</v>
      </c>
      <c r="D453" s="28">
        <v>9.9764554761350155E-4</v>
      </c>
      <c r="E453" s="28">
        <v>4.5409478843794204E-6</v>
      </c>
      <c r="F453" s="28">
        <v>1.1586094042286277E-3</v>
      </c>
      <c r="G453" s="28">
        <v>2.2264315339270979E-4</v>
      </c>
      <c r="H453" s="28">
        <v>1.0548142745392397E-4</v>
      </c>
      <c r="I453" s="28">
        <v>1.0478885087650269E-4</v>
      </c>
      <c r="J453" s="28">
        <v>5.7584144087741151E-5</v>
      </c>
      <c r="K453" s="28">
        <v>2.1369742171373218E-4</v>
      </c>
      <c r="L453" s="28">
        <v>1.0312324156984687E-3</v>
      </c>
      <c r="M453" s="28">
        <v>2.909425120378728E-6</v>
      </c>
      <c r="N453" s="28">
        <v>2.3582469671964645E-2</v>
      </c>
      <c r="O453" s="28">
        <v>4.4509299099445343E-2</v>
      </c>
      <c r="P453" s="28">
        <v>6.2186513096094131E-3</v>
      </c>
      <c r="Q453" s="28">
        <v>2.0270874665584415E-4</v>
      </c>
      <c r="R453" s="28">
        <v>1.2780492193996906E-2</v>
      </c>
      <c r="S453" s="28">
        <v>9.1807907447218895E-3</v>
      </c>
      <c r="T453" s="28">
        <v>1.1952552013099194E-3</v>
      </c>
      <c r="U453" s="28">
        <v>4.0698670782148838E-3</v>
      </c>
      <c r="V453" s="28">
        <v>1.0133642354048789E-4</v>
      </c>
      <c r="W453" s="28">
        <v>4.2210848187096417E-4</v>
      </c>
      <c r="X453" s="28">
        <v>3.1591986771672964E-4</v>
      </c>
      <c r="Y453" s="28">
        <v>1.0367686627432704E-4</v>
      </c>
      <c r="Z453" s="28">
        <v>2.4881182980607264E-5</v>
      </c>
      <c r="AA453" s="28">
        <v>8.3093420835211873E-4</v>
      </c>
      <c r="AB453" s="28">
        <v>2.9619645327329636E-2</v>
      </c>
      <c r="AC453" s="28">
        <v>1.4212403912097216E-3</v>
      </c>
      <c r="AD453" s="28">
        <v>2.9666752088814974E-3</v>
      </c>
      <c r="AE453" s="28">
        <v>1.250102068297565E-3</v>
      </c>
      <c r="AF453" s="28">
        <v>3.768926253542304E-4</v>
      </c>
      <c r="AG453" s="28">
        <v>1.4429756265599281E-4</v>
      </c>
      <c r="AH453" s="28">
        <v>2.6182539295405149E-4</v>
      </c>
      <c r="AI453" s="28">
        <v>1.1352146975696087E-3</v>
      </c>
      <c r="AJ453" s="28">
        <v>2.8041880577802658E-3</v>
      </c>
      <c r="AK453" s="28">
        <v>4.4389892718754709E-4</v>
      </c>
      <c r="AL453" s="28">
        <v>8.1412782892584801E-3</v>
      </c>
      <c r="AM453" s="28">
        <v>4.8969187773764133E-3</v>
      </c>
      <c r="AN453" s="28">
        <v>2.2877873561810702E-4</v>
      </c>
      <c r="AO453" s="28">
        <v>1.8808107124641538E-3</v>
      </c>
      <c r="AP453" s="28">
        <v>6.9492957554757595E-3</v>
      </c>
      <c r="AQ453" s="28">
        <v>1.6315504908561707E-2</v>
      </c>
    </row>
    <row r="454" spans="1:43" x14ac:dyDescent="0.25">
      <c r="A454" s="37" t="s">
        <v>75</v>
      </c>
      <c r="B454" s="37" t="s">
        <v>22</v>
      </c>
      <c r="C454" s="37" t="s">
        <v>129</v>
      </c>
      <c r="D454" s="28">
        <v>0</v>
      </c>
      <c r="E454" s="28">
        <v>0</v>
      </c>
      <c r="F454" s="28">
        <v>0</v>
      </c>
      <c r="G454" s="28">
        <v>0</v>
      </c>
      <c r="H454" s="28">
        <v>0</v>
      </c>
      <c r="I454" s="28">
        <v>0</v>
      </c>
      <c r="J454" s="28">
        <v>0</v>
      </c>
      <c r="K454" s="28">
        <v>0</v>
      </c>
      <c r="L454" s="28">
        <v>0</v>
      </c>
      <c r="M454" s="28">
        <v>0</v>
      </c>
      <c r="N454" s="28">
        <v>0</v>
      </c>
      <c r="O454" s="28">
        <v>0</v>
      </c>
      <c r="P454" s="28">
        <v>0</v>
      </c>
      <c r="Q454" s="28">
        <v>0</v>
      </c>
      <c r="R454" s="28">
        <v>0</v>
      </c>
      <c r="S454" s="28">
        <v>0</v>
      </c>
      <c r="T454" s="28">
        <v>0</v>
      </c>
      <c r="U454" s="28">
        <v>0</v>
      </c>
      <c r="V454" s="28">
        <v>0</v>
      </c>
      <c r="W454" s="28">
        <v>0</v>
      </c>
      <c r="X454" s="28">
        <v>0</v>
      </c>
      <c r="Y454" s="28">
        <v>0</v>
      </c>
      <c r="Z454" s="28">
        <v>0</v>
      </c>
      <c r="AA454" s="28">
        <v>0</v>
      </c>
      <c r="AB454" s="28">
        <v>0</v>
      </c>
      <c r="AC454" s="28">
        <v>0</v>
      </c>
      <c r="AD454" s="28">
        <v>0</v>
      </c>
      <c r="AE454" s="28">
        <v>0</v>
      </c>
      <c r="AF454" s="28">
        <v>0</v>
      </c>
      <c r="AG454" s="28">
        <v>0</v>
      </c>
      <c r="AH454" s="28">
        <v>0</v>
      </c>
      <c r="AI454" s="28">
        <v>0</v>
      </c>
      <c r="AJ454" s="28">
        <v>0</v>
      </c>
      <c r="AK454" s="28">
        <v>0</v>
      </c>
      <c r="AL454" s="28">
        <v>0</v>
      </c>
      <c r="AM454" s="28">
        <v>0</v>
      </c>
      <c r="AN454" s="28">
        <v>0</v>
      </c>
      <c r="AO454" s="28">
        <v>0</v>
      </c>
      <c r="AP454" s="28">
        <v>0</v>
      </c>
      <c r="AQ454" s="28">
        <v>0</v>
      </c>
    </row>
    <row r="455" spans="1:43" x14ac:dyDescent="0.25">
      <c r="A455" s="37" t="s">
        <v>76</v>
      </c>
      <c r="B455" s="37" t="s">
        <v>23</v>
      </c>
      <c r="C455" s="37" t="s">
        <v>129</v>
      </c>
      <c r="D455" s="28">
        <v>0</v>
      </c>
      <c r="E455" s="28">
        <v>0</v>
      </c>
      <c r="F455" s="28">
        <v>0</v>
      </c>
      <c r="G455" s="28">
        <v>0</v>
      </c>
      <c r="H455" s="28">
        <v>0</v>
      </c>
      <c r="I455" s="28">
        <v>0</v>
      </c>
      <c r="J455" s="28">
        <v>0</v>
      </c>
      <c r="K455" s="28">
        <v>0</v>
      </c>
      <c r="L455" s="28">
        <v>0</v>
      </c>
      <c r="M455" s="28">
        <v>0</v>
      </c>
      <c r="N455" s="28">
        <v>0</v>
      </c>
      <c r="O455" s="28">
        <v>0</v>
      </c>
      <c r="P455" s="28">
        <v>0</v>
      </c>
      <c r="Q455" s="28">
        <v>0</v>
      </c>
      <c r="R455" s="28">
        <v>0</v>
      </c>
      <c r="S455" s="28">
        <v>0</v>
      </c>
      <c r="T455" s="28">
        <v>0</v>
      </c>
      <c r="U455" s="28">
        <v>0</v>
      </c>
      <c r="V455" s="28">
        <v>0</v>
      </c>
      <c r="W455" s="28">
        <v>0</v>
      </c>
      <c r="X455" s="28">
        <v>0</v>
      </c>
      <c r="Y455" s="28">
        <v>0</v>
      </c>
      <c r="Z455" s="28">
        <v>0</v>
      </c>
      <c r="AA455" s="28">
        <v>0</v>
      </c>
      <c r="AB455" s="28">
        <v>0</v>
      </c>
      <c r="AC455" s="28">
        <v>0</v>
      </c>
      <c r="AD455" s="28">
        <v>0</v>
      </c>
      <c r="AE455" s="28">
        <v>0</v>
      </c>
      <c r="AF455" s="28">
        <v>0</v>
      </c>
      <c r="AG455" s="28">
        <v>0</v>
      </c>
      <c r="AH455" s="28">
        <v>0</v>
      </c>
      <c r="AI455" s="28">
        <v>0</v>
      </c>
      <c r="AJ455" s="28">
        <v>0</v>
      </c>
      <c r="AK455" s="28">
        <v>0</v>
      </c>
      <c r="AL455" s="28">
        <v>0</v>
      </c>
      <c r="AM455" s="28">
        <v>0</v>
      </c>
      <c r="AN455" s="28">
        <v>0</v>
      </c>
      <c r="AO455" s="28">
        <v>0</v>
      </c>
      <c r="AP455" s="28">
        <v>0</v>
      </c>
      <c r="AQ455" s="28">
        <v>0</v>
      </c>
    </row>
    <row r="456" spans="1:43" x14ac:dyDescent="0.25">
      <c r="A456" s="37" t="s">
        <v>77</v>
      </c>
      <c r="B456" s="37" t="s">
        <v>24</v>
      </c>
      <c r="C456" s="37" t="s">
        <v>129</v>
      </c>
      <c r="D456" s="28">
        <v>0</v>
      </c>
      <c r="E456" s="28">
        <v>0</v>
      </c>
      <c r="F456" s="28">
        <v>0</v>
      </c>
      <c r="G456" s="28">
        <v>0</v>
      </c>
      <c r="H456" s="28">
        <v>0</v>
      </c>
      <c r="I456" s="28">
        <v>0</v>
      </c>
      <c r="J456" s="28">
        <v>0</v>
      </c>
      <c r="K456" s="28">
        <v>0</v>
      </c>
      <c r="L456" s="28">
        <v>0</v>
      </c>
      <c r="M456" s="28">
        <v>0</v>
      </c>
      <c r="N456" s="28">
        <v>0</v>
      </c>
      <c r="O456" s="28">
        <v>0</v>
      </c>
      <c r="P456" s="28">
        <v>0</v>
      </c>
      <c r="Q456" s="28">
        <v>0</v>
      </c>
      <c r="R456" s="28">
        <v>0</v>
      </c>
      <c r="S456" s="28">
        <v>0</v>
      </c>
      <c r="T456" s="28">
        <v>0</v>
      </c>
      <c r="U456" s="28">
        <v>0</v>
      </c>
      <c r="V456" s="28">
        <v>0</v>
      </c>
      <c r="W456" s="28">
        <v>0</v>
      </c>
      <c r="X456" s="28">
        <v>0</v>
      </c>
      <c r="Y456" s="28">
        <v>0</v>
      </c>
      <c r="Z456" s="28">
        <v>0</v>
      </c>
      <c r="AA456" s="28">
        <v>0</v>
      </c>
      <c r="AB456" s="28">
        <v>0</v>
      </c>
      <c r="AC456" s="28">
        <v>0</v>
      </c>
      <c r="AD456" s="28">
        <v>0</v>
      </c>
      <c r="AE456" s="28">
        <v>0</v>
      </c>
      <c r="AF456" s="28">
        <v>0</v>
      </c>
      <c r="AG456" s="28">
        <v>0</v>
      </c>
      <c r="AH456" s="28">
        <v>0</v>
      </c>
      <c r="AI456" s="28">
        <v>0</v>
      </c>
      <c r="AJ456" s="28">
        <v>0</v>
      </c>
      <c r="AK456" s="28">
        <v>0</v>
      </c>
      <c r="AL456" s="28">
        <v>0</v>
      </c>
      <c r="AM456" s="28">
        <v>0</v>
      </c>
      <c r="AN456" s="28">
        <v>0</v>
      </c>
      <c r="AO456" s="28">
        <v>0</v>
      </c>
      <c r="AP456" s="28">
        <v>0</v>
      </c>
      <c r="AQ456" s="28">
        <v>0</v>
      </c>
    </row>
    <row r="457" spans="1:43" x14ac:dyDescent="0.25">
      <c r="A457" s="37" t="s">
        <v>78</v>
      </c>
      <c r="B457" s="37" t="s">
        <v>25</v>
      </c>
      <c r="C457" s="37" t="s">
        <v>129</v>
      </c>
      <c r="D457" s="28">
        <v>0</v>
      </c>
      <c r="E457" s="28">
        <v>0</v>
      </c>
      <c r="F457" s="28">
        <v>0</v>
      </c>
      <c r="G457" s="28">
        <v>0</v>
      </c>
      <c r="H457" s="28">
        <v>0</v>
      </c>
      <c r="I457" s="28">
        <v>0</v>
      </c>
      <c r="J457" s="28">
        <v>0</v>
      </c>
      <c r="K457" s="28">
        <v>0</v>
      </c>
      <c r="L457" s="28">
        <v>0</v>
      </c>
      <c r="M457" s="28">
        <v>0</v>
      </c>
      <c r="N457" s="28">
        <v>0</v>
      </c>
      <c r="O457" s="28">
        <v>0</v>
      </c>
      <c r="P457" s="28">
        <v>0</v>
      </c>
      <c r="Q457" s="28">
        <v>0</v>
      </c>
      <c r="R457" s="28">
        <v>0</v>
      </c>
      <c r="S457" s="28">
        <v>0</v>
      </c>
      <c r="T457" s="28">
        <v>0</v>
      </c>
      <c r="U457" s="28">
        <v>0</v>
      </c>
      <c r="V457" s="28">
        <v>0</v>
      </c>
      <c r="W457" s="28">
        <v>0</v>
      </c>
      <c r="X457" s="28">
        <v>0</v>
      </c>
      <c r="Y457" s="28">
        <v>0</v>
      </c>
      <c r="Z457" s="28">
        <v>0</v>
      </c>
      <c r="AA457" s="28">
        <v>0</v>
      </c>
      <c r="AB457" s="28">
        <v>0</v>
      </c>
      <c r="AC457" s="28">
        <v>0</v>
      </c>
      <c r="AD457" s="28">
        <v>0</v>
      </c>
      <c r="AE457" s="28">
        <v>0</v>
      </c>
      <c r="AF457" s="28">
        <v>0</v>
      </c>
      <c r="AG457" s="28">
        <v>0</v>
      </c>
      <c r="AH457" s="28">
        <v>0</v>
      </c>
      <c r="AI457" s="28">
        <v>0</v>
      </c>
      <c r="AJ457" s="28">
        <v>0</v>
      </c>
      <c r="AK457" s="28">
        <v>0</v>
      </c>
      <c r="AL457" s="28">
        <v>0</v>
      </c>
      <c r="AM457" s="28">
        <v>0</v>
      </c>
      <c r="AN457" s="28">
        <v>0</v>
      </c>
      <c r="AO457" s="28">
        <v>0</v>
      </c>
      <c r="AP457" s="28">
        <v>0</v>
      </c>
      <c r="AQ457" s="28">
        <v>0</v>
      </c>
    </row>
    <row r="458" spans="1:43" x14ac:dyDescent="0.25">
      <c r="A458" s="37" t="s">
        <v>79</v>
      </c>
      <c r="B458" s="37" t="s">
        <v>26</v>
      </c>
      <c r="C458" s="37" t="s">
        <v>129</v>
      </c>
      <c r="D458" s="28">
        <v>0</v>
      </c>
      <c r="E458" s="28">
        <v>0</v>
      </c>
      <c r="F458" s="28">
        <v>0</v>
      </c>
      <c r="G458" s="28">
        <v>0</v>
      </c>
      <c r="H458" s="28">
        <v>0</v>
      </c>
      <c r="I458" s="28">
        <v>0</v>
      </c>
      <c r="J458" s="28">
        <v>0</v>
      </c>
      <c r="K458" s="28">
        <v>0</v>
      </c>
      <c r="L458" s="28">
        <v>0</v>
      </c>
      <c r="M458" s="28">
        <v>0</v>
      </c>
      <c r="N458" s="28">
        <v>0</v>
      </c>
      <c r="O458" s="28">
        <v>0</v>
      </c>
      <c r="P458" s="28">
        <v>0</v>
      </c>
      <c r="Q458" s="28">
        <v>0</v>
      </c>
      <c r="R458" s="28">
        <v>0</v>
      </c>
      <c r="S458" s="28">
        <v>0</v>
      </c>
      <c r="T458" s="28">
        <v>0</v>
      </c>
      <c r="U458" s="28">
        <v>0</v>
      </c>
      <c r="V458" s="28">
        <v>0</v>
      </c>
      <c r="W458" s="28">
        <v>0</v>
      </c>
      <c r="X458" s="28">
        <v>0</v>
      </c>
      <c r="Y458" s="28">
        <v>0</v>
      </c>
      <c r="Z458" s="28">
        <v>0</v>
      </c>
      <c r="AA458" s="28">
        <v>0</v>
      </c>
      <c r="AB458" s="28">
        <v>0</v>
      </c>
      <c r="AC458" s="28">
        <v>0</v>
      </c>
      <c r="AD458" s="28">
        <v>0</v>
      </c>
      <c r="AE458" s="28">
        <v>0</v>
      </c>
      <c r="AF458" s="28">
        <v>0</v>
      </c>
      <c r="AG458" s="28">
        <v>0</v>
      </c>
      <c r="AH458" s="28">
        <v>0</v>
      </c>
      <c r="AI458" s="28">
        <v>0</v>
      </c>
      <c r="AJ458" s="28">
        <v>0</v>
      </c>
      <c r="AK458" s="28">
        <v>0</v>
      </c>
      <c r="AL458" s="28">
        <v>0</v>
      </c>
      <c r="AM458" s="28">
        <v>0</v>
      </c>
      <c r="AN458" s="28">
        <v>0</v>
      </c>
      <c r="AO458" s="28">
        <v>0</v>
      </c>
      <c r="AP458" s="28">
        <v>0</v>
      </c>
      <c r="AQ458" s="28">
        <v>0</v>
      </c>
    </row>
    <row r="459" spans="1:43" x14ac:dyDescent="0.25">
      <c r="A459" s="37" t="s">
        <v>80</v>
      </c>
      <c r="B459" s="37" t="s">
        <v>27</v>
      </c>
      <c r="C459" s="37" t="s">
        <v>129</v>
      </c>
      <c r="D459" s="28">
        <v>0</v>
      </c>
      <c r="E459" s="28">
        <v>0</v>
      </c>
      <c r="F459" s="28">
        <v>0</v>
      </c>
      <c r="G459" s="28">
        <v>0</v>
      </c>
      <c r="H459" s="28">
        <v>0</v>
      </c>
      <c r="I459" s="28">
        <v>0</v>
      </c>
      <c r="J459" s="28">
        <v>0</v>
      </c>
      <c r="K459" s="28">
        <v>0</v>
      </c>
      <c r="L459" s="28">
        <v>0</v>
      </c>
      <c r="M459" s="28">
        <v>0</v>
      </c>
      <c r="N459" s="28">
        <v>0</v>
      </c>
      <c r="O459" s="28">
        <v>0</v>
      </c>
      <c r="P459" s="28">
        <v>0</v>
      </c>
      <c r="Q459" s="28">
        <v>0</v>
      </c>
      <c r="R459" s="28">
        <v>0</v>
      </c>
      <c r="S459" s="28">
        <v>0</v>
      </c>
      <c r="T459" s="28">
        <v>0</v>
      </c>
      <c r="U459" s="28">
        <v>0</v>
      </c>
      <c r="V459" s="28">
        <v>0</v>
      </c>
      <c r="W459" s="28">
        <v>0</v>
      </c>
      <c r="X459" s="28">
        <v>0</v>
      </c>
      <c r="Y459" s="28">
        <v>0</v>
      </c>
      <c r="Z459" s="28">
        <v>0</v>
      </c>
      <c r="AA459" s="28">
        <v>0</v>
      </c>
      <c r="AB459" s="28">
        <v>0</v>
      </c>
      <c r="AC459" s="28">
        <v>0</v>
      </c>
      <c r="AD459" s="28">
        <v>0</v>
      </c>
      <c r="AE459" s="28">
        <v>0</v>
      </c>
      <c r="AF459" s="28">
        <v>0</v>
      </c>
      <c r="AG459" s="28">
        <v>0</v>
      </c>
      <c r="AH459" s="28">
        <v>0</v>
      </c>
      <c r="AI459" s="28">
        <v>0</v>
      </c>
      <c r="AJ459" s="28">
        <v>0</v>
      </c>
      <c r="AK459" s="28">
        <v>0</v>
      </c>
      <c r="AL459" s="28">
        <v>0</v>
      </c>
      <c r="AM459" s="28">
        <v>0</v>
      </c>
      <c r="AN459" s="28">
        <v>0</v>
      </c>
      <c r="AO459" s="28">
        <v>0</v>
      </c>
      <c r="AP459" s="28">
        <v>0</v>
      </c>
      <c r="AQ459" s="28">
        <v>0</v>
      </c>
    </row>
    <row r="460" spans="1:43" x14ac:dyDescent="0.25">
      <c r="A460" s="37" t="s">
        <v>81</v>
      </c>
      <c r="B460" s="37" t="s">
        <v>28</v>
      </c>
      <c r="C460" s="37" t="s">
        <v>129</v>
      </c>
      <c r="D460" s="28">
        <v>9.7451149486005306E-5</v>
      </c>
      <c r="E460" s="28">
        <v>1.5931559573800769E-6</v>
      </c>
      <c r="F460" s="28">
        <v>5.5730331223458052E-4</v>
      </c>
      <c r="G460" s="28">
        <v>1.0163465776713565E-4</v>
      </c>
      <c r="H460" s="28">
        <v>1.520281693956349E-5</v>
      </c>
      <c r="I460" s="28">
        <v>2.3137083189794794E-5</v>
      </c>
      <c r="J460" s="28">
        <v>5.7958804973168299E-6</v>
      </c>
      <c r="K460" s="28">
        <v>2.1427240426419303E-5</v>
      </c>
      <c r="L460" s="28">
        <v>1.7985918384511024E-4</v>
      </c>
      <c r="M460" s="28">
        <v>2.2027866179996636E-6</v>
      </c>
      <c r="N460" s="28">
        <v>4.5282411156222224E-4</v>
      </c>
      <c r="O460" s="28">
        <v>3.4478191082598642E-5</v>
      </c>
      <c r="P460" s="28">
        <v>4.1498790960758924E-4</v>
      </c>
      <c r="Q460" s="28">
        <v>4.2657931771827862E-5</v>
      </c>
      <c r="R460" s="28">
        <v>2.8104279772378504E-4</v>
      </c>
      <c r="S460" s="28">
        <v>5.7612953241914511E-4</v>
      </c>
      <c r="T460" s="28">
        <v>1.7137934264610521E-5</v>
      </c>
      <c r="U460" s="28">
        <v>7.5130360201001167E-3</v>
      </c>
      <c r="V460" s="28">
        <v>1.2475813491619192E-5</v>
      </c>
      <c r="W460" s="28">
        <v>4.692341826739721E-5</v>
      </c>
      <c r="X460" s="28">
        <v>1.3689584739040583E-4</v>
      </c>
      <c r="Y460" s="28">
        <v>7.1550067514181137E-4</v>
      </c>
      <c r="Z460" s="28">
        <v>8.6763277067802846E-5</v>
      </c>
      <c r="AA460" s="28">
        <v>7.8147387830540538E-4</v>
      </c>
      <c r="AB460" s="28">
        <v>6.2409983947873116E-3</v>
      </c>
      <c r="AC460" s="28">
        <v>1.187848299741745E-2</v>
      </c>
      <c r="AD460" s="28">
        <v>6.1867013573646545E-3</v>
      </c>
      <c r="AE460" s="28">
        <v>4.4289394281804562E-3</v>
      </c>
      <c r="AF460" s="28">
        <v>5.9367227368056774E-4</v>
      </c>
      <c r="AG460" s="28">
        <v>1.0276632383465767E-3</v>
      </c>
      <c r="AH460" s="28">
        <v>4.3786101741716266E-5</v>
      </c>
      <c r="AI460" s="28">
        <v>7.2265349444933236E-5</v>
      </c>
      <c r="AJ460" s="28">
        <v>2.6660296134650707E-4</v>
      </c>
      <c r="AK460" s="28">
        <v>2.1571021352428943E-4</v>
      </c>
      <c r="AL460" s="28">
        <v>2.032717689871788E-3</v>
      </c>
      <c r="AM460" s="28">
        <v>3.7411064840853214E-4</v>
      </c>
      <c r="AN460" s="28">
        <v>2.712225541472435E-3</v>
      </c>
      <c r="AO460" s="28">
        <v>1.2756407159031369E-5</v>
      </c>
      <c r="AP460" s="28">
        <v>3.0902618891559541E-4</v>
      </c>
      <c r="AQ460" s="28">
        <v>1.0015219449996948E-3</v>
      </c>
    </row>
    <row r="461" spans="1:43" x14ac:dyDescent="0.25">
      <c r="A461" s="37" t="s">
        <v>82</v>
      </c>
      <c r="B461" s="37" t="s">
        <v>29</v>
      </c>
      <c r="C461" s="37" t="s">
        <v>129</v>
      </c>
      <c r="D461" s="28">
        <v>0</v>
      </c>
      <c r="E461" s="28">
        <v>0</v>
      </c>
      <c r="F461" s="28">
        <v>0</v>
      </c>
      <c r="G461" s="28">
        <v>0</v>
      </c>
      <c r="H461" s="28">
        <v>0</v>
      </c>
      <c r="I461" s="28">
        <v>0</v>
      </c>
      <c r="J461" s="28">
        <v>0</v>
      </c>
      <c r="K461" s="28">
        <v>0</v>
      </c>
      <c r="L461" s="28">
        <v>0</v>
      </c>
      <c r="M461" s="28">
        <v>0</v>
      </c>
      <c r="N461" s="28">
        <v>0</v>
      </c>
      <c r="O461" s="28">
        <v>0</v>
      </c>
      <c r="P461" s="28">
        <v>0</v>
      </c>
      <c r="Q461" s="28">
        <v>0</v>
      </c>
      <c r="R461" s="28">
        <v>0</v>
      </c>
      <c r="S461" s="28">
        <v>0</v>
      </c>
      <c r="T461" s="28">
        <v>0</v>
      </c>
      <c r="U461" s="28">
        <v>0</v>
      </c>
      <c r="V461" s="28">
        <v>0</v>
      </c>
      <c r="W461" s="28">
        <v>0</v>
      </c>
      <c r="X461" s="28">
        <v>0</v>
      </c>
      <c r="Y461" s="28">
        <v>0</v>
      </c>
      <c r="Z461" s="28">
        <v>0</v>
      </c>
      <c r="AA461" s="28">
        <v>0</v>
      </c>
      <c r="AB461" s="28">
        <v>0</v>
      </c>
      <c r="AC461" s="28">
        <v>0</v>
      </c>
      <c r="AD461" s="28">
        <v>0</v>
      </c>
      <c r="AE461" s="28">
        <v>0</v>
      </c>
      <c r="AF461" s="28">
        <v>0</v>
      </c>
      <c r="AG461" s="28">
        <v>0</v>
      </c>
      <c r="AH461" s="28">
        <v>0</v>
      </c>
      <c r="AI461" s="28">
        <v>0</v>
      </c>
      <c r="AJ461" s="28">
        <v>0</v>
      </c>
      <c r="AK461" s="28">
        <v>0</v>
      </c>
      <c r="AL461" s="28">
        <v>0</v>
      </c>
      <c r="AM461" s="28">
        <v>0</v>
      </c>
      <c r="AN461" s="28">
        <v>0</v>
      </c>
      <c r="AO461" s="28">
        <v>0</v>
      </c>
      <c r="AP461" s="28">
        <v>0</v>
      </c>
      <c r="AQ461" s="28">
        <v>0</v>
      </c>
    </row>
    <row r="462" spans="1:43" x14ac:dyDescent="0.25">
      <c r="A462" s="37" t="s">
        <v>83</v>
      </c>
      <c r="B462" s="37" t="s">
        <v>30</v>
      </c>
      <c r="C462" s="37" t="s">
        <v>129</v>
      </c>
      <c r="D462" s="28">
        <v>1.640935494151563E-7</v>
      </c>
      <c r="E462" s="28">
        <v>4.0439637749578594E-11</v>
      </c>
      <c r="F462" s="28">
        <v>1.1957705225995596E-7</v>
      </c>
      <c r="G462" s="28">
        <v>1.1602014460265764E-8</v>
      </c>
      <c r="H462" s="28">
        <v>1.5316640178397734E-9</v>
      </c>
      <c r="I462" s="28">
        <v>6.7474259513033985E-10</v>
      </c>
      <c r="J462" s="28">
        <v>3.6572028738746098E-10</v>
      </c>
      <c r="K462" s="28">
        <v>1.1338401328941927E-9</v>
      </c>
      <c r="L462" s="28">
        <v>2.740988058747007E-8</v>
      </c>
      <c r="M462" s="28">
        <v>1.9501348452743983E-11</v>
      </c>
      <c r="N462" s="28">
        <v>6.8569661060280396E-9</v>
      </c>
      <c r="O462" s="28">
        <v>1.2562173523633646E-8</v>
      </c>
      <c r="P462" s="28">
        <v>1.1197133176210627E-7</v>
      </c>
      <c r="Q462" s="28">
        <v>1.8888968167374287E-9</v>
      </c>
      <c r="R462" s="28">
        <v>2.5691212712786182E-8</v>
      </c>
      <c r="S462" s="28">
        <v>8.90186626634204E-8</v>
      </c>
      <c r="T462" s="28">
        <v>3.0883096080458472E-10</v>
      </c>
      <c r="U462" s="28">
        <v>7.8132543990250269E-8</v>
      </c>
      <c r="V462" s="28">
        <v>3.3948574507114415E-10</v>
      </c>
      <c r="W462" s="28">
        <v>1.7245633898710366E-7</v>
      </c>
      <c r="X462" s="28">
        <v>3.6698137861890245E-9</v>
      </c>
      <c r="Y462" s="28">
        <v>1.1420033807496566E-8</v>
      </c>
      <c r="Z462" s="28">
        <v>1.2988095043908743E-9</v>
      </c>
      <c r="AA462" s="28">
        <v>3.5872750459020608E-7</v>
      </c>
      <c r="AB462" s="28">
        <v>8.7373501855836366E-7</v>
      </c>
      <c r="AC462" s="28">
        <v>1.0500244229660893E-8</v>
      </c>
      <c r="AD462" s="28">
        <v>7.7481921323396818E-8</v>
      </c>
      <c r="AE462" s="28">
        <v>1.7555048970052667E-8</v>
      </c>
      <c r="AF462" s="28">
        <v>1.9516644300665575E-8</v>
      </c>
      <c r="AG462" s="28">
        <v>3.021313887074939E-6</v>
      </c>
      <c r="AH462" s="28">
        <v>8.2358218023159679E-9</v>
      </c>
      <c r="AI462" s="28">
        <v>9.2297177900491079E-8</v>
      </c>
      <c r="AJ462" s="28">
        <v>5.0984606758675E-8</v>
      </c>
      <c r="AK462" s="28">
        <v>1.7481800895779998E-8</v>
      </c>
      <c r="AL462" s="28">
        <v>7.8896744071244029E-7</v>
      </c>
      <c r="AM462" s="28">
        <v>1.9237384094594745E-6</v>
      </c>
      <c r="AN462" s="28">
        <v>1.2271114124828841E-9</v>
      </c>
      <c r="AO462" s="28">
        <v>4.4745758209785436E-9</v>
      </c>
      <c r="AP462" s="28">
        <v>2.9386333366687722E-8</v>
      </c>
      <c r="AQ462" s="28">
        <v>1.0772417908810894E-6</v>
      </c>
    </row>
    <row r="463" spans="1:43" x14ac:dyDescent="0.25">
      <c r="A463" s="37" t="s">
        <v>84</v>
      </c>
      <c r="B463" s="37" t="s">
        <v>31</v>
      </c>
      <c r="C463" s="37" t="s">
        <v>129</v>
      </c>
      <c r="D463" s="28">
        <v>0</v>
      </c>
      <c r="E463" s="28">
        <v>0</v>
      </c>
      <c r="F463" s="28">
        <v>0</v>
      </c>
      <c r="G463" s="28">
        <v>0</v>
      </c>
      <c r="H463" s="28">
        <v>0</v>
      </c>
      <c r="I463" s="28">
        <v>0</v>
      </c>
      <c r="J463" s="28">
        <v>0</v>
      </c>
      <c r="K463" s="28">
        <v>0</v>
      </c>
      <c r="L463" s="28">
        <v>0</v>
      </c>
      <c r="M463" s="28">
        <v>0</v>
      </c>
      <c r="N463" s="28">
        <v>0</v>
      </c>
      <c r="O463" s="28">
        <v>0</v>
      </c>
      <c r="P463" s="28">
        <v>0</v>
      </c>
      <c r="Q463" s="28">
        <v>0</v>
      </c>
      <c r="R463" s="28">
        <v>0</v>
      </c>
      <c r="S463" s="28">
        <v>0</v>
      </c>
      <c r="T463" s="28">
        <v>0</v>
      </c>
      <c r="U463" s="28">
        <v>0</v>
      </c>
      <c r="V463" s="28">
        <v>0</v>
      </c>
      <c r="W463" s="28">
        <v>0</v>
      </c>
      <c r="X463" s="28">
        <v>0</v>
      </c>
      <c r="Y463" s="28">
        <v>0</v>
      </c>
      <c r="Z463" s="28">
        <v>0</v>
      </c>
      <c r="AA463" s="28">
        <v>0</v>
      </c>
      <c r="AB463" s="28">
        <v>0</v>
      </c>
      <c r="AC463" s="28">
        <v>0</v>
      </c>
      <c r="AD463" s="28">
        <v>0</v>
      </c>
      <c r="AE463" s="28">
        <v>0</v>
      </c>
      <c r="AF463" s="28">
        <v>0</v>
      </c>
      <c r="AG463" s="28">
        <v>0</v>
      </c>
      <c r="AH463" s="28">
        <v>0</v>
      </c>
      <c r="AI463" s="28">
        <v>0</v>
      </c>
      <c r="AJ463" s="28">
        <v>0</v>
      </c>
      <c r="AK463" s="28">
        <v>0</v>
      </c>
      <c r="AL463" s="28">
        <v>0</v>
      </c>
      <c r="AM463" s="28">
        <v>0</v>
      </c>
      <c r="AN463" s="28">
        <v>0</v>
      </c>
      <c r="AO463" s="28">
        <v>0</v>
      </c>
      <c r="AP463" s="28">
        <v>0</v>
      </c>
      <c r="AQ463" s="28">
        <v>0</v>
      </c>
    </row>
    <row r="464" spans="1:43" x14ac:dyDescent="0.25">
      <c r="A464" s="37" t="s">
        <v>85</v>
      </c>
      <c r="B464" s="37" t="s">
        <v>32</v>
      </c>
      <c r="C464" s="37" t="s">
        <v>129</v>
      </c>
      <c r="D464" s="28">
        <v>0</v>
      </c>
      <c r="E464" s="28">
        <v>0</v>
      </c>
      <c r="F464" s="28">
        <v>0</v>
      </c>
      <c r="G464" s="28">
        <v>0</v>
      </c>
      <c r="H464" s="28">
        <v>0</v>
      </c>
      <c r="I464" s="28">
        <v>0</v>
      </c>
      <c r="J464" s="28">
        <v>0</v>
      </c>
      <c r="K464" s="28">
        <v>0</v>
      </c>
      <c r="L464" s="28">
        <v>0</v>
      </c>
      <c r="M464" s="28">
        <v>0</v>
      </c>
      <c r="N464" s="28">
        <v>0</v>
      </c>
      <c r="O464" s="28">
        <v>0</v>
      </c>
      <c r="P464" s="28">
        <v>0</v>
      </c>
      <c r="Q464" s="28">
        <v>0</v>
      </c>
      <c r="R464" s="28">
        <v>0</v>
      </c>
      <c r="S464" s="28">
        <v>0</v>
      </c>
      <c r="T464" s="28">
        <v>0</v>
      </c>
      <c r="U464" s="28">
        <v>0</v>
      </c>
      <c r="V464" s="28">
        <v>0</v>
      </c>
      <c r="W464" s="28">
        <v>0</v>
      </c>
      <c r="X464" s="28">
        <v>0</v>
      </c>
      <c r="Y464" s="28">
        <v>0</v>
      </c>
      <c r="Z464" s="28">
        <v>0</v>
      </c>
      <c r="AA464" s="28">
        <v>0</v>
      </c>
      <c r="AB464" s="28">
        <v>0</v>
      </c>
      <c r="AC464" s="28">
        <v>0</v>
      </c>
      <c r="AD464" s="28">
        <v>0</v>
      </c>
      <c r="AE464" s="28">
        <v>0</v>
      </c>
      <c r="AF464" s="28">
        <v>0</v>
      </c>
      <c r="AG464" s="28">
        <v>0</v>
      </c>
      <c r="AH464" s="28">
        <v>0</v>
      </c>
      <c r="AI464" s="28">
        <v>0</v>
      </c>
      <c r="AJ464" s="28">
        <v>0</v>
      </c>
      <c r="AK464" s="28">
        <v>0</v>
      </c>
      <c r="AL464" s="28">
        <v>0</v>
      </c>
      <c r="AM464" s="28">
        <v>0</v>
      </c>
      <c r="AN464" s="28">
        <v>0</v>
      </c>
      <c r="AO464" s="28">
        <v>0</v>
      </c>
      <c r="AP464" s="28">
        <v>0</v>
      </c>
      <c r="AQ464" s="28">
        <v>0</v>
      </c>
    </row>
    <row r="465" spans="1:43" x14ac:dyDescent="0.25">
      <c r="A465" s="37" t="s">
        <v>86</v>
      </c>
      <c r="B465" s="37" t="s">
        <v>33</v>
      </c>
      <c r="C465" s="37" t="s">
        <v>129</v>
      </c>
      <c r="D465" s="28">
        <v>0</v>
      </c>
      <c r="E465" s="28">
        <v>0</v>
      </c>
      <c r="F465" s="28">
        <v>0</v>
      </c>
      <c r="G465" s="28">
        <v>0</v>
      </c>
      <c r="H465" s="28">
        <v>0</v>
      </c>
      <c r="I465" s="28">
        <v>0</v>
      </c>
      <c r="J465" s="28">
        <v>0</v>
      </c>
      <c r="K465" s="28">
        <v>0</v>
      </c>
      <c r="L465" s="28">
        <v>0</v>
      </c>
      <c r="M465" s="28">
        <v>0</v>
      </c>
      <c r="N465" s="28">
        <v>0</v>
      </c>
      <c r="O465" s="28">
        <v>0</v>
      </c>
      <c r="P465" s="28">
        <v>0</v>
      </c>
      <c r="Q465" s="28">
        <v>0</v>
      </c>
      <c r="R465" s="28">
        <v>0</v>
      </c>
      <c r="S465" s="28">
        <v>0</v>
      </c>
      <c r="T465" s="28">
        <v>0</v>
      </c>
      <c r="U465" s="28">
        <v>0</v>
      </c>
      <c r="V465" s="28">
        <v>0</v>
      </c>
      <c r="W465" s="28">
        <v>0</v>
      </c>
      <c r="X465" s="28">
        <v>0</v>
      </c>
      <c r="Y465" s="28">
        <v>0</v>
      </c>
      <c r="Z465" s="28">
        <v>0</v>
      </c>
      <c r="AA465" s="28">
        <v>0</v>
      </c>
      <c r="AB465" s="28">
        <v>0</v>
      </c>
      <c r="AC465" s="28">
        <v>0</v>
      </c>
      <c r="AD465" s="28">
        <v>0</v>
      </c>
      <c r="AE465" s="28">
        <v>0</v>
      </c>
      <c r="AF465" s="28">
        <v>0</v>
      </c>
      <c r="AG465" s="28">
        <v>0</v>
      </c>
      <c r="AH465" s="28">
        <v>0</v>
      </c>
      <c r="AI465" s="28">
        <v>0</v>
      </c>
      <c r="AJ465" s="28">
        <v>0</v>
      </c>
      <c r="AK465" s="28">
        <v>0</v>
      </c>
      <c r="AL465" s="28">
        <v>0</v>
      </c>
      <c r="AM465" s="28">
        <v>0</v>
      </c>
      <c r="AN465" s="28">
        <v>0</v>
      </c>
      <c r="AO465" s="28">
        <v>0</v>
      </c>
      <c r="AP465" s="28">
        <v>0</v>
      </c>
      <c r="AQ465" s="28">
        <v>0</v>
      </c>
    </row>
    <row r="466" spans="1:43" ht="30" x14ac:dyDescent="0.25">
      <c r="A466" s="37" t="s">
        <v>87</v>
      </c>
      <c r="B466" s="37" t="s">
        <v>34</v>
      </c>
      <c r="C466" s="37" t="s">
        <v>129</v>
      </c>
      <c r="D466" s="28">
        <v>5.540863412534236E-7</v>
      </c>
      <c r="E466" s="28">
        <v>3.7517415840682133E-9</v>
      </c>
      <c r="F466" s="28">
        <v>1.187128418678185E-6</v>
      </c>
      <c r="G466" s="28">
        <v>1.8405825130685116E-7</v>
      </c>
      <c r="H466" s="28">
        <v>1.835165441832487E-8</v>
      </c>
      <c r="I466" s="28">
        <v>8.9318419327355514E-9</v>
      </c>
      <c r="J466" s="28">
        <v>5.0821067354434035E-9</v>
      </c>
      <c r="K466" s="28">
        <v>3.0723679600441756E-8</v>
      </c>
      <c r="L466" s="28">
        <v>2.1107295822275773E-7</v>
      </c>
      <c r="M466" s="28">
        <v>2.7648083822384706E-10</v>
      </c>
      <c r="N466" s="28">
        <v>2.5165496708723367E-7</v>
      </c>
      <c r="O466" s="28">
        <v>3.5729993186350839E-8</v>
      </c>
      <c r="P466" s="28">
        <v>1.6621058307464409E-7</v>
      </c>
      <c r="Q466" s="28">
        <v>1.4910507672993845E-7</v>
      </c>
      <c r="R466" s="28">
        <v>3.9435732901438314E-8</v>
      </c>
      <c r="S466" s="28">
        <v>2.2200927674020932E-7</v>
      </c>
      <c r="T466" s="28">
        <v>1.276285521711884E-9</v>
      </c>
      <c r="U466" s="28">
        <v>1.0120379556610715E-6</v>
      </c>
      <c r="V466" s="28">
        <v>2.2593900084189045E-9</v>
      </c>
      <c r="W466" s="28">
        <v>1.1224800289255654E-7</v>
      </c>
      <c r="X466" s="28">
        <v>1.3298075884904392E-7</v>
      </c>
      <c r="Y466" s="28">
        <v>9.4279647555595147E-7</v>
      </c>
      <c r="Z466" s="28">
        <v>7.2424306551965856E-8</v>
      </c>
      <c r="AA466" s="28">
        <v>2.3522707124357112E-6</v>
      </c>
      <c r="AB466" s="28">
        <v>4.5500769374484662E-6</v>
      </c>
      <c r="AC466" s="28">
        <v>1.5972302946920536E-7</v>
      </c>
      <c r="AD466" s="28">
        <v>7.8582849027952761E-7</v>
      </c>
      <c r="AE466" s="28">
        <v>1.2935551296777703E-7</v>
      </c>
      <c r="AF466" s="28">
        <v>5.4732993248762796E-8</v>
      </c>
      <c r="AG466" s="28">
        <v>1.4378236983247916E-6</v>
      </c>
      <c r="AH466" s="28">
        <v>1.8786481703614299E-8</v>
      </c>
      <c r="AI466" s="28">
        <v>1.3154783573554596E-7</v>
      </c>
      <c r="AJ466" s="28">
        <v>4.7421002591363504E-7</v>
      </c>
      <c r="AK466" s="28">
        <v>4.154427202252009E-8</v>
      </c>
      <c r="AL466" s="28">
        <v>7.5064344855491072E-6</v>
      </c>
      <c r="AM466" s="28">
        <v>2.1583670672953303E-7</v>
      </c>
      <c r="AN466" s="28">
        <v>1.4009562399053266E-8</v>
      </c>
      <c r="AO466" s="28">
        <v>8.2424239655765064E-10</v>
      </c>
      <c r="AP466" s="28">
        <v>2.1454613374771725E-7</v>
      </c>
      <c r="AQ466" s="28">
        <v>7.7659967701038113E-7</v>
      </c>
    </row>
    <row r="467" spans="1:43" ht="30" x14ac:dyDescent="0.25">
      <c r="A467" s="37" t="s">
        <v>88</v>
      </c>
      <c r="B467" s="37" t="s">
        <v>35</v>
      </c>
      <c r="C467" s="37" t="s">
        <v>129</v>
      </c>
      <c r="D467" s="28">
        <v>1.4329143596114591E-5</v>
      </c>
      <c r="E467" s="28">
        <v>1.6673822074153577E-6</v>
      </c>
      <c r="F467" s="28">
        <v>1.0784800542751327E-4</v>
      </c>
      <c r="G467" s="28">
        <v>3.6010264011565596E-5</v>
      </c>
      <c r="H467" s="28">
        <v>2.3461032469640486E-5</v>
      </c>
      <c r="I467" s="28">
        <v>1.8901509974966757E-5</v>
      </c>
      <c r="J467" s="28">
        <v>1.1677413567667827E-5</v>
      </c>
      <c r="K467" s="28">
        <v>2.3766857339069247E-5</v>
      </c>
      <c r="L467" s="28">
        <v>5.242640690994449E-5</v>
      </c>
      <c r="M467" s="28">
        <v>1.4427664609684143E-6</v>
      </c>
      <c r="N467" s="28">
        <v>2.6781301130540669E-5</v>
      </c>
      <c r="O467" s="28">
        <v>3.4384629543637857E-5</v>
      </c>
      <c r="P467" s="28">
        <v>4.595958671416156E-5</v>
      </c>
      <c r="Q467" s="28">
        <v>5.2068289733142592E-6</v>
      </c>
      <c r="R467" s="28">
        <v>2.6038966097985394E-5</v>
      </c>
      <c r="S467" s="28">
        <v>1.1468121374491602E-4</v>
      </c>
      <c r="T467" s="28">
        <v>4.5727083488600329E-6</v>
      </c>
      <c r="U467" s="28">
        <v>1.5980203170329332E-4</v>
      </c>
      <c r="V467" s="28">
        <v>6.5320382418576628E-6</v>
      </c>
      <c r="W467" s="28">
        <v>7.2168022597907111E-6</v>
      </c>
      <c r="X467" s="28">
        <v>2.8442547773011029E-5</v>
      </c>
      <c r="Y467" s="28">
        <v>4.4253440137254074E-5</v>
      </c>
      <c r="Z467" s="28">
        <v>4.7503444875474088E-6</v>
      </c>
      <c r="AA467" s="28">
        <v>1.3675438822247088E-4</v>
      </c>
      <c r="AB467" s="28">
        <v>1.5209313714876771E-3</v>
      </c>
      <c r="AC467" s="28">
        <v>9.8971388069912791E-5</v>
      </c>
      <c r="AD467" s="28">
        <v>2.5405656197108328E-4</v>
      </c>
      <c r="AE467" s="28">
        <v>9.3789771199226379E-5</v>
      </c>
      <c r="AF467" s="28">
        <v>4.622081178240478E-5</v>
      </c>
      <c r="AG467" s="28">
        <v>2.616578247398138E-3</v>
      </c>
      <c r="AH467" s="28">
        <v>2.1475192625075579E-5</v>
      </c>
      <c r="AI467" s="28">
        <v>3.5055632906733081E-5</v>
      </c>
      <c r="AJ467" s="28">
        <v>4.7926023398758844E-5</v>
      </c>
      <c r="AK467" s="28">
        <v>3.7553116271737963E-5</v>
      </c>
      <c r="AL467" s="28">
        <v>4.0895026177167892E-4</v>
      </c>
      <c r="AM467" s="28">
        <v>6.5668870229274035E-4</v>
      </c>
      <c r="AN467" s="28">
        <v>2.8996406399528496E-5</v>
      </c>
      <c r="AO467" s="28">
        <v>9.8691475614032242E-7</v>
      </c>
      <c r="AP467" s="28">
        <v>9.469920041738078E-5</v>
      </c>
      <c r="AQ467" s="28">
        <v>3.8548198062926531E-4</v>
      </c>
    </row>
    <row r="468" spans="1:43" x14ac:dyDescent="0.25">
      <c r="A468" s="37" t="s">
        <v>89</v>
      </c>
      <c r="B468" s="37" t="s">
        <v>36</v>
      </c>
      <c r="C468" s="37" t="s">
        <v>129</v>
      </c>
      <c r="D468" s="28">
        <v>1.9126080132991774E-6</v>
      </c>
      <c r="E468" s="28">
        <v>1.7987886735681968E-8</v>
      </c>
      <c r="F468" s="28">
        <v>7.7844470069976524E-6</v>
      </c>
      <c r="G468" s="28">
        <v>3.5754235341300955E-6</v>
      </c>
      <c r="H468" s="28">
        <v>1.2131069979659515E-6</v>
      </c>
      <c r="I468" s="28">
        <v>1.4606230251956731E-6</v>
      </c>
      <c r="J468" s="28">
        <v>4.8484150738659082E-7</v>
      </c>
      <c r="K468" s="28">
        <v>8.7441725327153108E-7</v>
      </c>
      <c r="L468" s="28">
        <v>6.8765925789193716E-6</v>
      </c>
      <c r="M468" s="28">
        <v>6.7574717377283378E-8</v>
      </c>
      <c r="N468" s="28">
        <v>4.6915438360883854E-6</v>
      </c>
      <c r="O468" s="28">
        <v>1.0128861731573124E-6</v>
      </c>
      <c r="P468" s="28">
        <v>1.9954411527578486E-6</v>
      </c>
      <c r="Q468" s="28">
        <v>1.0165039157072897E-6</v>
      </c>
      <c r="R468" s="28">
        <v>2.3552704533358337E-6</v>
      </c>
      <c r="S468" s="28">
        <v>6.5844860728248022E-6</v>
      </c>
      <c r="T468" s="28">
        <v>4.2049168769153766E-7</v>
      </c>
      <c r="U468" s="28">
        <v>8.9913643023464829E-5</v>
      </c>
      <c r="V468" s="28">
        <v>1.6488125993419089E-6</v>
      </c>
      <c r="W468" s="28">
        <v>4.5413736415866879E-7</v>
      </c>
      <c r="X468" s="28">
        <v>3.0891774258634541E-6</v>
      </c>
      <c r="Y468" s="28">
        <v>2.0165275600447785E-6</v>
      </c>
      <c r="Z468" s="28">
        <v>1.3953140864941815E-7</v>
      </c>
      <c r="AA468" s="28">
        <v>3.0897472242941149E-6</v>
      </c>
      <c r="AB468" s="28">
        <v>5.3442989155882969E-5</v>
      </c>
      <c r="AC468" s="28">
        <v>2.3758025781717151E-4</v>
      </c>
      <c r="AD468" s="28">
        <v>8.5818013758398592E-5</v>
      </c>
      <c r="AE468" s="28">
        <v>8.1478989159222692E-5</v>
      </c>
      <c r="AF468" s="28">
        <v>4.7802582230360713E-6</v>
      </c>
      <c r="AG468" s="28">
        <v>8.089305083558429E-6</v>
      </c>
      <c r="AH468" s="28">
        <v>1.4922471791578573E-7</v>
      </c>
      <c r="AI468" s="28">
        <v>5.9604315083561232E-7</v>
      </c>
      <c r="AJ468" s="28">
        <v>2.8446038413676433E-6</v>
      </c>
      <c r="AK468" s="28">
        <v>6.2316740923051839E-7</v>
      </c>
      <c r="AL468" s="28">
        <v>1.54333083628444E-5</v>
      </c>
      <c r="AM468" s="28">
        <v>5.4878046285011806E-6</v>
      </c>
      <c r="AN468" s="28">
        <v>6.1573373386636376E-5</v>
      </c>
      <c r="AO468" s="28">
        <v>5.3876311767453444E-7</v>
      </c>
      <c r="AP468" s="28">
        <v>2.891909571189899E-5</v>
      </c>
      <c r="AQ468" s="28">
        <v>4.6389617637032643E-5</v>
      </c>
    </row>
    <row r="469" spans="1:43" x14ac:dyDescent="0.25">
      <c r="A469" s="37" t="s">
        <v>90</v>
      </c>
      <c r="B469" s="37" t="s">
        <v>37</v>
      </c>
      <c r="C469" s="37" t="s">
        <v>129</v>
      </c>
      <c r="D469" s="28">
        <v>4.6094224671833217E-5</v>
      </c>
      <c r="E469" s="28">
        <v>3.0415537821681937E-7</v>
      </c>
      <c r="F469" s="28">
        <v>9.6091091108974069E-5</v>
      </c>
      <c r="G469" s="28">
        <v>1.0289170313626528E-4</v>
      </c>
      <c r="H469" s="28">
        <v>6.6128659454989247E-6</v>
      </c>
      <c r="I469" s="28">
        <v>6.6569245973369107E-6</v>
      </c>
      <c r="J469" s="28">
        <v>2.8404426757333567E-6</v>
      </c>
      <c r="K469" s="28">
        <v>7.0118571784405503E-6</v>
      </c>
      <c r="L469" s="28">
        <v>2.2396865460905246E-5</v>
      </c>
      <c r="M469" s="28">
        <v>3.6280681570133311E-7</v>
      </c>
      <c r="N469" s="28">
        <v>1.4776909665670246E-4</v>
      </c>
      <c r="O469" s="28">
        <v>1.2014716048724949E-5</v>
      </c>
      <c r="P469" s="28">
        <v>5.5274253099923953E-5</v>
      </c>
      <c r="Q469" s="28">
        <v>5.4756351346441079E-6</v>
      </c>
      <c r="R469" s="28">
        <v>1.4067460142541677E-5</v>
      </c>
      <c r="S469" s="28">
        <v>1.5772294136695564E-4</v>
      </c>
      <c r="T469" s="28">
        <v>1.5050070487632183E-6</v>
      </c>
      <c r="U469" s="28">
        <v>2.3472877219319344E-3</v>
      </c>
      <c r="V469" s="28">
        <v>3.9298965930356644E-6</v>
      </c>
      <c r="W469" s="28">
        <v>2.8955055313417688E-6</v>
      </c>
      <c r="X469" s="28">
        <v>1.1437481589382514E-5</v>
      </c>
      <c r="Y469" s="28">
        <v>1.1479834938654676E-4</v>
      </c>
      <c r="Z469" s="28">
        <v>6.1217510847200174E-6</v>
      </c>
      <c r="AA469" s="28">
        <v>1.4820265641901642E-4</v>
      </c>
      <c r="AB469" s="28">
        <v>2.8346744365990162E-3</v>
      </c>
      <c r="AC469" s="28">
        <v>1.9896740559488535E-3</v>
      </c>
      <c r="AD469" s="28">
        <v>3.6502506118267775E-3</v>
      </c>
      <c r="AE469" s="28">
        <v>1.5030523063614964E-3</v>
      </c>
      <c r="AF469" s="28">
        <v>1.8800173711497337E-4</v>
      </c>
      <c r="AG469" s="28">
        <v>2.6840480859391391E-4</v>
      </c>
      <c r="AH469" s="28">
        <v>4.5401629904517904E-5</v>
      </c>
      <c r="AI469" s="28">
        <v>1.3052927897660993E-5</v>
      </c>
      <c r="AJ469" s="28">
        <v>9.0070636360906065E-5</v>
      </c>
      <c r="AK469" s="28">
        <v>5.0224742153659463E-4</v>
      </c>
      <c r="AL469" s="28">
        <v>9.7740418277680874E-4</v>
      </c>
      <c r="AM469" s="28">
        <v>2.6030061417259276E-4</v>
      </c>
      <c r="AN469" s="28">
        <v>5.0187628949061036E-4</v>
      </c>
      <c r="AO469" s="28">
        <v>2.768770400507492E-6</v>
      </c>
      <c r="AP469" s="28">
        <v>2.0318983297329396E-4</v>
      </c>
      <c r="AQ469" s="28">
        <v>3.8823270006105304E-4</v>
      </c>
    </row>
    <row r="470" spans="1:43" x14ac:dyDescent="0.25">
      <c r="A470" s="37" t="s">
        <v>91</v>
      </c>
      <c r="B470" s="37" t="s">
        <v>38</v>
      </c>
      <c r="C470" s="37" t="s">
        <v>129</v>
      </c>
      <c r="D470" s="28">
        <v>2.6459367745701456E-6</v>
      </c>
      <c r="E470" s="28">
        <v>9.6949746009045157E-9</v>
      </c>
      <c r="F470" s="28">
        <v>7.2299428666156018E-7</v>
      </c>
      <c r="G470" s="28">
        <v>2.2324722692701471E-7</v>
      </c>
      <c r="H470" s="28">
        <v>1.4296699646365596E-7</v>
      </c>
      <c r="I470" s="28">
        <v>1.5994048396805738E-7</v>
      </c>
      <c r="J470" s="28">
        <v>8.526341588321884E-8</v>
      </c>
      <c r="K470" s="28">
        <v>1.9852687671573221E-7</v>
      </c>
      <c r="L470" s="28">
        <v>1.617302700651635E-6</v>
      </c>
      <c r="M470" s="28">
        <v>1.3813222565772776E-8</v>
      </c>
      <c r="N470" s="28">
        <v>7.5291109169484116E-7</v>
      </c>
      <c r="O470" s="28">
        <v>4.6734550096516614E-7</v>
      </c>
      <c r="P470" s="28">
        <v>5.709744641535508E-7</v>
      </c>
      <c r="Q470" s="28">
        <v>6.5705080487532541E-8</v>
      </c>
      <c r="R470" s="28">
        <v>1.1101058134954656E-6</v>
      </c>
      <c r="S470" s="28">
        <v>3.7182949199632276E-6</v>
      </c>
      <c r="T470" s="28">
        <v>4.6361876115952327E-8</v>
      </c>
      <c r="U470" s="28">
        <v>5.9415324358269572E-5</v>
      </c>
      <c r="V470" s="28">
        <v>8.4957314072653389E-8</v>
      </c>
      <c r="W470" s="28">
        <v>7.3246447129804437E-8</v>
      </c>
      <c r="X470" s="28">
        <v>2.9641228138643783E-7</v>
      </c>
      <c r="Y470" s="28">
        <v>5.9569242694124114E-7</v>
      </c>
      <c r="Z470" s="28">
        <v>3.642693968686217E-8</v>
      </c>
      <c r="AA470" s="28">
        <v>8.2521347621877794E-7</v>
      </c>
      <c r="AB470" s="28">
        <v>7.0556947321165353E-5</v>
      </c>
      <c r="AC470" s="28">
        <v>1.1541817366378382E-4</v>
      </c>
      <c r="AD470" s="28">
        <v>6.1821658164262772E-5</v>
      </c>
      <c r="AE470" s="28">
        <v>5.2931805839762092E-4</v>
      </c>
      <c r="AF470" s="28">
        <v>3.9390070014633238E-6</v>
      </c>
      <c r="AG470" s="28">
        <v>2.3027903807815164E-5</v>
      </c>
      <c r="AH470" s="28">
        <v>5.7666458275207333E-8</v>
      </c>
      <c r="AI470" s="28">
        <v>3.9603133927812451E-7</v>
      </c>
      <c r="AJ470" s="28">
        <v>2.4793062038952485E-6</v>
      </c>
      <c r="AK470" s="28">
        <v>1.57123011490512E-7</v>
      </c>
      <c r="AL470" s="28">
        <v>2.268221805934445E-6</v>
      </c>
      <c r="AM470" s="28">
        <v>4.7658370021963492E-5</v>
      </c>
      <c r="AN470" s="28">
        <v>6.8268141149019357E-6</v>
      </c>
      <c r="AO470" s="28">
        <v>1.45508849414E-7</v>
      </c>
      <c r="AP470" s="28">
        <v>7.0431315180030651E-6</v>
      </c>
      <c r="AQ470" s="28">
        <v>2.2913420252734795E-5</v>
      </c>
    </row>
    <row r="471" spans="1:43" ht="30" x14ac:dyDescent="0.25">
      <c r="A471" s="37" t="s">
        <v>92</v>
      </c>
      <c r="B471" s="37" t="s">
        <v>39</v>
      </c>
      <c r="C471" s="37" t="s">
        <v>129</v>
      </c>
      <c r="D471" s="28">
        <v>0</v>
      </c>
      <c r="E471" s="28">
        <v>0</v>
      </c>
      <c r="F471" s="28">
        <v>0</v>
      </c>
      <c r="G471" s="28">
        <v>0</v>
      </c>
      <c r="H471" s="28">
        <v>0</v>
      </c>
      <c r="I471" s="28">
        <v>0</v>
      </c>
      <c r="J471" s="28">
        <v>0</v>
      </c>
      <c r="K471" s="28">
        <v>0</v>
      </c>
      <c r="L471" s="28">
        <v>0</v>
      </c>
      <c r="M471" s="28">
        <v>0</v>
      </c>
      <c r="N471" s="28">
        <v>0</v>
      </c>
      <c r="O471" s="28">
        <v>0</v>
      </c>
      <c r="P471" s="28">
        <v>0</v>
      </c>
      <c r="Q471" s="28">
        <v>0</v>
      </c>
      <c r="R471" s="28">
        <v>0</v>
      </c>
      <c r="S471" s="28">
        <v>0</v>
      </c>
      <c r="T471" s="28">
        <v>0</v>
      </c>
      <c r="U471" s="28">
        <v>0</v>
      </c>
      <c r="V471" s="28">
        <v>0</v>
      </c>
      <c r="W471" s="28">
        <v>0</v>
      </c>
      <c r="X471" s="28">
        <v>0</v>
      </c>
      <c r="Y471" s="28">
        <v>0</v>
      </c>
      <c r="Z471" s="28">
        <v>0</v>
      </c>
      <c r="AA471" s="28">
        <v>0</v>
      </c>
      <c r="AB471" s="28">
        <v>0</v>
      </c>
      <c r="AC471" s="28">
        <v>0</v>
      </c>
      <c r="AD471" s="28">
        <v>0</v>
      </c>
      <c r="AE471" s="28">
        <v>0</v>
      </c>
      <c r="AF471" s="28">
        <v>0</v>
      </c>
      <c r="AG471" s="28">
        <v>0</v>
      </c>
      <c r="AH471" s="28">
        <v>0</v>
      </c>
      <c r="AI471" s="28">
        <v>0</v>
      </c>
      <c r="AJ471" s="28">
        <v>0</v>
      </c>
      <c r="AK471" s="28">
        <v>0</v>
      </c>
      <c r="AL471" s="28">
        <v>0</v>
      </c>
      <c r="AM471" s="28">
        <v>0</v>
      </c>
      <c r="AN471" s="28">
        <v>0</v>
      </c>
      <c r="AO471" s="28">
        <v>0</v>
      </c>
      <c r="AP471" s="28">
        <v>0</v>
      </c>
      <c r="AQ471" s="28">
        <v>0</v>
      </c>
    </row>
    <row r="472" spans="1:43" x14ac:dyDescent="0.25">
      <c r="A472" s="37" t="s">
        <v>93</v>
      </c>
      <c r="B472" s="37" t="s">
        <v>40</v>
      </c>
      <c r="C472" s="37" t="s">
        <v>129</v>
      </c>
      <c r="D472" s="28">
        <v>0</v>
      </c>
      <c r="E472" s="28">
        <v>0</v>
      </c>
      <c r="F472" s="28">
        <v>0</v>
      </c>
      <c r="G472" s="28">
        <v>0</v>
      </c>
      <c r="H472" s="28">
        <v>0</v>
      </c>
      <c r="I472" s="28">
        <v>0</v>
      </c>
      <c r="J472" s="28">
        <v>0</v>
      </c>
      <c r="K472" s="28">
        <v>0</v>
      </c>
      <c r="L472" s="28">
        <v>0</v>
      </c>
      <c r="M472" s="28">
        <v>0</v>
      </c>
      <c r="N472" s="28">
        <v>0</v>
      </c>
      <c r="O472" s="28">
        <v>0</v>
      </c>
      <c r="P472" s="28">
        <v>0</v>
      </c>
      <c r="Q472" s="28">
        <v>0</v>
      </c>
      <c r="R472" s="28">
        <v>0</v>
      </c>
      <c r="S472" s="28">
        <v>0</v>
      </c>
      <c r="T472" s="28">
        <v>0</v>
      </c>
      <c r="U472" s="28">
        <v>0</v>
      </c>
      <c r="V472" s="28">
        <v>0</v>
      </c>
      <c r="W472" s="28">
        <v>0</v>
      </c>
      <c r="X472" s="28">
        <v>0</v>
      </c>
      <c r="Y472" s="28">
        <v>0</v>
      </c>
      <c r="Z472" s="28">
        <v>0</v>
      </c>
      <c r="AA472" s="28">
        <v>0</v>
      </c>
      <c r="AB472" s="28">
        <v>0</v>
      </c>
      <c r="AC472" s="28">
        <v>0</v>
      </c>
      <c r="AD472" s="28">
        <v>0</v>
      </c>
      <c r="AE472" s="28">
        <v>0</v>
      </c>
      <c r="AF472" s="28">
        <v>0</v>
      </c>
      <c r="AG472" s="28">
        <v>0</v>
      </c>
      <c r="AH472" s="28">
        <v>0</v>
      </c>
      <c r="AI472" s="28">
        <v>0</v>
      </c>
      <c r="AJ472" s="28">
        <v>0</v>
      </c>
      <c r="AK472" s="28">
        <v>0</v>
      </c>
      <c r="AL472" s="28">
        <v>0</v>
      </c>
      <c r="AM472" s="28">
        <v>0</v>
      </c>
      <c r="AN472" s="28">
        <v>0</v>
      </c>
      <c r="AO472" s="28">
        <v>0</v>
      </c>
      <c r="AP472" s="28">
        <v>0</v>
      </c>
      <c r="AQ472" s="28">
        <v>0</v>
      </c>
    </row>
    <row r="473" spans="1:43" x14ac:dyDescent="0.25">
      <c r="A473" s="37" t="s">
        <v>94</v>
      </c>
      <c r="B473" s="37" t="s">
        <v>41</v>
      </c>
      <c r="C473" s="37" t="s">
        <v>129</v>
      </c>
      <c r="D473" s="28">
        <v>0</v>
      </c>
      <c r="E473" s="28">
        <v>0</v>
      </c>
      <c r="F473" s="28">
        <v>0</v>
      </c>
      <c r="G473" s="28">
        <v>0</v>
      </c>
      <c r="H473" s="28">
        <v>0</v>
      </c>
      <c r="I473" s="28">
        <v>0</v>
      </c>
      <c r="J473" s="28">
        <v>0</v>
      </c>
      <c r="K473" s="28">
        <v>0</v>
      </c>
      <c r="L473" s="28">
        <v>0</v>
      </c>
      <c r="M473" s="28">
        <v>0</v>
      </c>
      <c r="N473" s="28">
        <v>0</v>
      </c>
      <c r="O473" s="28">
        <v>0</v>
      </c>
      <c r="P473" s="28">
        <v>0</v>
      </c>
      <c r="Q473" s="28">
        <v>0</v>
      </c>
      <c r="R473" s="28">
        <v>0</v>
      </c>
      <c r="S473" s="28">
        <v>0</v>
      </c>
      <c r="T473" s="28">
        <v>0</v>
      </c>
      <c r="U473" s="28">
        <v>0</v>
      </c>
      <c r="V473" s="28">
        <v>0</v>
      </c>
      <c r="W473" s="28">
        <v>0</v>
      </c>
      <c r="X473" s="28">
        <v>0</v>
      </c>
      <c r="Y473" s="28">
        <v>0</v>
      </c>
      <c r="Z473" s="28">
        <v>0</v>
      </c>
      <c r="AA473" s="28">
        <v>0</v>
      </c>
      <c r="AB473" s="28">
        <v>0</v>
      </c>
      <c r="AC473" s="28">
        <v>0</v>
      </c>
      <c r="AD473" s="28">
        <v>0</v>
      </c>
      <c r="AE473" s="28">
        <v>0</v>
      </c>
      <c r="AF473" s="28">
        <v>0</v>
      </c>
      <c r="AG473" s="28">
        <v>0</v>
      </c>
      <c r="AH473" s="28">
        <v>0</v>
      </c>
      <c r="AI473" s="28">
        <v>0</v>
      </c>
      <c r="AJ473" s="28">
        <v>0</v>
      </c>
      <c r="AK473" s="28">
        <v>0</v>
      </c>
      <c r="AL473" s="28">
        <v>0</v>
      </c>
      <c r="AM473" s="28">
        <v>0</v>
      </c>
      <c r="AN473" s="28">
        <v>0</v>
      </c>
      <c r="AO473" s="28">
        <v>0</v>
      </c>
      <c r="AP473" s="28">
        <v>0</v>
      </c>
      <c r="AQ473" s="28">
        <v>0</v>
      </c>
    </row>
    <row r="474" spans="1:43" x14ac:dyDescent="0.25">
      <c r="A474" s="37" t="s">
        <v>95</v>
      </c>
      <c r="B474" s="37" t="s">
        <v>42</v>
      </c>
      <c r="C474" s="37" t="s">
        <v>129</v>
      </c>
      <c r="D474" s="28">
        <v>0</v>
      </c>
      <c r="E474" s="28">
        <v>0</v>
      </c>
      <c r="F474" s="28">
        <v>0</v>
      </c>
      <c r="G474" s="28">
        <v>0</v>
      </c>
      <c r="H474" s="28">
        <v>0</v>
      </c>
      <c r="I474" s="28">
        <v>0</v>
      </c>
      <c r="J474" s="28">
        <v>0</v>
      </c>
      <c r="K474" s="28">
        <v>0</v>
      </c>
      <c r="L474" s="28">
        <v>0</v>
      </c>
      <c r="M474" s="28">
        <v>0</v>
      </c>
      <c r="N474" s="28">
        <v>0</v>
      </c>
      <c r="O474" s="28">
        <v>0</v>
      </c>
      <c r="P474" s="28">
        <v>0</v>
      </c>
      <c r="Q474" s="28">
        <v>0</v>
      </c>
      <c r="R474" s="28">
        <v>0</v>
      </c>
      <c r="S474" s="28">
        <v>0</v>
      </c>
      <c r="T474" s="28">
        <v>0</v>
      </c>
      <c r="U474" s="28">
        <v>0</v>
      </c>
      <c r="V474" s="28">
        <v>0</v>
      </c>
      <c r="W474" s="28">
        <v>0</v>
      </c>
      <c r="X474" s="28">
        <v>0</v>
      </c>
      <c r="Y474" s="28">
        <v>0</v>
      </c>
      <c r="Z474" s="28">
        <v>0</v>
      </c>
      <c r="AA474" s="28">
        <v>0</v>
      </c>
      <c r="AB474" s="28">
        <v>0</v>
      </c>
      <c r="AC474" s="28">
        <v>0</v>
      </c>
      <c r="AD474" s="28">
        <v>0</v>
      </c>
      <c r="AE474" s="28">
        <v>0</v>
      </c>
      <c r="AF474" s="28">
        <v>0</v>
      </c>
      <c r="AG474" s="28">
        <v>0</v>
      </c>
      <c r="AH474" s="28">
        <v>0</v>
      </c>
      <c r="AI474" s="28">
        <v>0</v>
      </c>
      <c r="AJ474" s="28">
        <v>0</v>
      </c>
      <c r="AK474" s="28">
        <v>0</v>
      </c>
      <c r="AL474" s="28">
        <v>0</v>
      </c>
      <c r="AM474" s="28">
        <v>0</v>
      </c>
      <c r="AN474" s="28">
        <v>0</v>
      </c>
      <c r="AO474" s="28">
        <v>0</v>
      </c>
      <c r="AP474" s="28">
        <v>0</v>
      </c>
      <c r="AQ474" s="28">
        <v>0</v>
      </c>
    </row>
    <row r="475" spans="1:43" ht="30" x14ac:dyDescent="0.25">
      <c r="A475" s="37" t="s">
        <v>96</v>
      </c>
      <c r="B475" s="37" t="s">
        <v>43</v>
      </c>
      <c r="C475" s="37" t="s">
        <v>129</v>
      </c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8">
        <v>0</v>
      </c>
      <c r="J475" s="28">
        <v>0</v>
      </c>
      <c r="K475" s="28">
        <v>0</v>
      </c>
      <c r="L475" s="28">
        <v>0</v>
      </c>
      <c r="M475" s="28">
        <v>0</v>
      </c>
      <c r="N475" s="28">
        <v>0</v>
      </c>
      <c r="O475" s="28">
        <v>0</v>
      </c>
      <c r="P475" s="28">
        <v>0</v>
      </c>
      <c r="Q475" s="28">
        <v>0</v>
      </c>
      <c r="R475" s="28">
        <v>0</v>
      </c>
      <c r="S475" s="28">
        <v>0</v>
      </c>
      <c r="T475" s="28">
        <v>0</v>
      </c>
      <c r="U475" s="28">
        <v>0</v>
      </c>
      <c r="V475" s="28">
        <v>0</v>
      </c>
      <c r="W475" s="28">
        <v>0</v>
      </c>
      <c r="X475" s="28">
        <v>0</v>
      </c>
      <c r="Y475" s="28"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0</v>
      </c>
      <c r="AE475" s="28">
        <v>0</v>
      </c>
      <c r="AF475" s="28">
        <v>0</v>
      </c>
      <c r="AG475" s="28">
        <v>0</v>
      </c>
      <c r="AH475" s="28">
        <v>0</v>
      </c>
      <c r="AI475" s="28">
        <v>0</v>
      </c>
      <c r="AJ475" s="28">
        <v>0</v>
      </c>
      <c r="AK475" s="28">
        <v>0</v>
      </c>
      <c r="AL475" s="28">
        <v>0</v>
      </c>
      <c r="AM475" s="28">
        <v>0</v>
      </c>
      <c r="AN475" s="28">
        <v>0</v>
      </c>
      <c r="AO475" s="28">
        <v>0</v>
      </c>
      <c r="AP475" s="28">
        <v>0</v>
      </c>
      <c r="AQ475" s="28">
        <v>0</v>
      </c>
    </row>
    <row r="476" spans="1:43" x14ac:dyDescent="0.25">
      <c r="A476" s="37" t="s">
        <v>97</v>
      </c>
      <c r="B476" s="37" t="s">
        <v>44</v>
      </c>
      <c r="C476" s="37" t="s">
        <v>129</v>
      </c>
      <c r="D476" s="28">
        <v>0</v>
      </c>
      <c r="E476" s="28">
        <v>0</v>
      </c>
      <c r="F476" s="28">
        <v>0</v>
      </c>
      <c r="G476" s="28">
        <v>0</v>
      </c>
      <c r="H476" s="28">
        <v>0</v>
      </c>
      <c r="I476" s="28">
        <v>0</v>
      </c>
      <c r="J476" s="28">
        <v>0</v>
      </c>
      <c r="K476" s="28">
        <v>0</v>
      </c>
      <c r="L476" s="28">
        <v>0</v>
      </c>
      <c r="M476" s="28">
        <v>0</v>
      </c>
      <c r="N476" s="28">
        <v>0</v>
      </c>
      <c r="O476" s="28">
        <v>0</v>
      </c>
      <c r="P476" s="28">
        <v>0</v>
      </c>
      <c r="Q476" s="28">
        <v>0</v>
      </c>
      <c r="R476" s="28">
        <v>0</v>
      </c>
      <c r="S476" s="28">
        <v>0</v>
      </c>
      <c r="T476" s="28">
        <v>0</v>
      </c>
      <c r="U476" s="28">
        <v>0</v>
      </c>
      <c r="V476" s="28">
        <v>0</v>
      </c>
      <c r="W476" s="28">
        <v>0</v>
      </c>
      <c r="X476" s="28">
        <v>0</v>
      </c>
      <c r="Y476" s="28">
        <v>0</v>
      </c>
      <c r="Z476" s="28">
        <v>0</v>
      </c>
      <c r="AA476" s="28">
        <v>0</v>
      </c>
      <c r="AB476" s="28">
        <v>0</v>
      </c>
      <c r="AC476" s="28">
        <v>0</v>
      </c>
      <c r="AD476" s="28">
        <v>0</v>
      </c>
      <c r="AE476" s="28">
        <v>0</v>
      </c>
      <c r="AF476" s="28">
        <v>0</v>
      </c>
      <c r="AG476" s="28">
        <v>0</v>
      </c>
      <c r="AH476" s="28">
        <v>0</v>
      </c>
      <c r="AI476" s="28">
        <v>0</v>
      </c>
      <c r="AJ476" s="28">
        <v>0</v>
      </c>
      <c r="AK476" s="28">
        <v>0</v>
      </c>
      <c r="AL476" s="28">
        <v>0</v>
      </c>
      <c r="AM476" s="28">
        <v>0</v>
      </c>
      <c r="AN476" s="28">
        <v>0</v>
      </c>
      <c r="AO476" s="28">
        <v>0</v>
      </c>
      <c r="AP476" s="28">
        <v>0</v>
      </c>
      <c r="AQ476" s="28">
        <v>0</v>
      </c>
    </row>
    <row r="477" spans="1:43" x14ac:dyDescent="0.25">
      <c r="A477" s="37" t="s">
        <v>98</v>
      </c>
      <c r="B477" s="37" t="s">
        <v>45</v>
      </c>
      <c r="C477" s="37" t="s">
        <v>129</v>
      </c>
      <c r="D477" s="28">
        <v>0</v>
      </c>
      <c r="E477" s="28">
        <v>0</v>
      </c>
      <c r="F477" s="28">
        <v>0</v>
      </c>
      <c r="G477" s="28">
        <v>0</v>
      </c>
      <c r="H477" s="28">
        <v>0</v>
      </c>
      <c r="I477" s="28">
        <v>0</v>
      </c>
      <c r="J477" s="28">
        <v>0</v>
      </c>
      <c r="K477" s="28">
        <v>0</v>
      </c>
      <c r="L477" s="28">
        <v>0</v>
      </c>
      <c r="M477" s="28">
        <v>0</v>
      </c>
      <c r="N477" s="28">
        <v>0</v>
      </c>
      <c r="O477" s="28">
        <v>0</v>
      </c>
      <c r="P477" s="28">
        <v>0</v>
      </c>
      <c r="Q477" s="28">
        <v>0</v>
      </c>
      <c r="R477" s="28">
        <v>0</v>
      </c>
      <c r="S477" s="28">
        <v>0</v>
      </c>
      <c r="T477" s="28">
        <v>0</v>
      </c>
      <c r="U477" s="28">
        <v>0</v>
      </c>
      <c r="V477" s="28">
        <v>0</v>
      </c>
      <c r="W477" s="28">
        <v>0</v>
      </c>
      <c r="X477" s="28">
        <v>0</v>
      </c>
      <c r="Y477" s="28">
        <v>0</v>
      </c>
      <c r="Z477" s="28">
        <v>0</v>
      </c>
      <c r="AA477" s="28">
        <v>0</v>
      </c>
      <c r="AB477" s="28">
        <v>0</v>
      </c>
      <c r="AC477" s="28">
        <v>0</v>
      </c>
      <c r="AD477" s="28">
        <v>0</v>
      </c>
      <c r="AE477" s="28">
        <v>0</v>
      </c>
      <c r="AF477" s="28">
        <v>0</v>
      </c>
      <c r="AG477" s="28">
        <v>0</v>
      </c>
      <c r="AH477" s="28">
        <v>0</v>
      </c>
      <c r="AI477" s="28">
        <v>0</v>
      </c>
      <c r="AJ477" s="28">
        <v>0</v>
      </c>
      <c r="AK477" s="28">
        <v>0</v>
      </c>
      <c r="AL477" s="28">
        <v>0</v>
      </c>
      <c r="AM477" s="28">
        <v>0</v>
      </c>
      <c r="AN477" s="28">
        <v>0</v>
      </c>
      <c r="AO477" s="28">
        <v>0</v>
      </c>
      <c r="AP477" s="28">
        <v>0</v>
      </c>
      <c r="AQ477" s="28">
        <v>0</v>
      </c>
    </row>
    <row r="478" spans="1:43" x14ac:dyDescent="0.25">
      <c r="A478" s="37" t="s">
        <v>99</v>
      </c>
      <c r="B478" s="37" t="s">
        <v>46</v>
      </c>
      <c r="C478" s="37" t="s">
        <v>129</v>
      </c>
      <c r="D478" s="28">
        <v>4.2076590470969677E-3</v>
      </c>
      <c r="E478" s="28">
        <v>1.4263791672419757E-4</v>
      </c>
      <c r="F478" s="28">
        <v>1.565643772482872E-2</v>
      </c>
      <c r="G478" s="28">
        <v>1.6070798737928271E-3</v>
      </c>
      <c r="H478" s="28">
        <v>1.9593217875808477E-3</v>
      </c>
      <c r="I478" s="28">
        <v>1.0382284410297871E-2</v>
      </c>
      <c r="J478" s="28">
        <v>1.5794597566127777E-3</v>
      </c>
      <c r="K478" s="28">
        <v>8.0140382051467896E-3</v>
      </c>
      <c r="L478" s="28">
        <v>2.2619789466261864E-2</v>
      </c>
      <c r="M478" s="28">
        <v>3.8107761065475643E-4</v>
      </c>
      <c r="N478" s="28">
        <v>3.006685059517622E-3</v>
      </c>
      <c r="O478" s="28">
        <v>1.9516642205417156E-3</v>
      </c>
      <c r="P478" s="28">
        <v>6.4643458463251591E-3</v>
      </c>
      <c r="Q478" s="28">
        <v>5.5865902686491609E-4</v>
      </c>
      <c r="R478" s="28">
        <v>5.8337468653917313E-3</v>
      </c>
      <c r="S478" s="28">
        <v>5.5453167296946049E-3</v>
      </c>
      <c r="T478" s="28">
        <v>5.3973491303622723E-3</v>
      </c>
      <c r="U478" s="28">
        <v>9.6728270873427391E-3</v>
      </c>
      <c r="V478" s="28">
        <v>6.8660234101116657E-3</v>
      </c>
      <c r="W478" s="28">
        <v>9.6554320771247149E-4</v>
      </c>
      <c r="X478" s="28">
        <v>2.2511975839734077E-3</v>
      </c>
      <c r="Y478" s="28">
        <v>4.8569696955382824E-3</v>
      </c>
      <c r="Z478" s="28">
        <v>5.6623650016263127E-4</v>
      </c>
      <c r="AA478" s="28">
        <v>6.4418893307447433E-3</v>
      </c>
      <c r="AB478" s="28">
        <v>3.1236976385116577E-2</v>
      </c>
      <c r="AC478" s="28">
        <v>7.8149726614356041E-3</v>
      </c>
      <c r="AD478" s="28">
        <v>1.112136896699667E-2</v>
      </c>
      <c r="AE478" s="28">
        <v>4.6617523767054081E-3</v>
      </c>
      <c r="AF478" s="28">
        <v>1.1247567599639297E-3</v>
      </c>
      <c r="AG478" s="28">
        <v>3.085031546652317E-2</v>
      </c>
      <c r="AH478" s="28">
        <v>1.0325419716536999E-3</v>
      </c>
      <c r="AI478" s="28">
        <v>1.1553158983588219E-3</v>
      </c>
      <c r="AJ478" s="28">
        <v>2.911711111664772E-3</v>
      </c>
      <c r="AK478" s="28">
        <v>4.7650770284235477E-3</v>
      </c>
      <c r="AL478" s="28">
        <v>1.500076986849308E-2</v>
      </c>
      <c r="AM478" s="28">
        <v>1.8870735540986061E-2</v>
      </c>
      <c r="AN478" s="28">
        <v>2.9902991373091936E-3</v>
      </c>
      <c r="AO478" s="28">
        <v>6.266874261200428E-3</v>
      </c>
      <c r="AP478" s="28">
        <v>2.2188374772667885E-2</v>
      </c>
      <c r="AQ478" s="28">
        <v>8.1859052181243896E-2</v>
      </c>
    </row>
    <row r="479" spans="1:43" x14ac:dyDescent="0.25">
      <c r="A479" s="37" t="s">
        <v>100</v>
      </c>
      <c r="B479" s="37" t="s">
        <v>47</v>
      </c>
      <c r="C479" s="37" t="s">
        <v>129</v>
      </c>
      <c r="D479" s="28">
        <v>3.6573640045389766E-6</v>
      </c>
      <c r="E479" s="28">
        <v>5.7014467813587544E-8</v>
      </c>
      <c r="F479" s="28">
        <v>8.7312373580061831E-6</v>
      </c>
      <c r="G479" s="28">
        <v>1.0116291377926245E-6</v>
      </c>
      <c r="H479" s="28">
        <v>1.0004664545704145E-6</v>
      </c>
      <c r="I479" s="28">
        <v>3.8839752960484475E-6</v>
      </c>
      <c r="J479" s="28">
        <v>5.5657670827713446E-7</v>
      </c>
      <c r="K479" s="28">
        <v>2.1396631382231135E-6</v>
      </c>
      <c r="L479" s="28">
        <v>1.0418216334073804E-5</v>
      </c>
      <c r="M479" s="28">
        <v>7.9069558012179186E-8</v>
      </c>
      <c r="N479" s="28">
        <v>2.3330901512963464E-6</v>
      </c>
      <c r="O479" s="28">
        <v>1.1142648190798354E-6</v>
      </c>
      <c r="P479" s="28">
        <v>2.5026317871379433E-6</v>
      </c>
      <c r="Q479" s="28">
        <v>5.6542188531238935E-7</v>
      </c>
      <c r="R479" s="28">
        <v>2.6021255052910419E-6</v>
      </c>
      <c r="S479" s="28">
        <v>4.3796744648716412E-6</v>
      </c>
      <c r="T479" s="28">
        <v>1.7132949778897455E-6</v>
      </c>
      <c r="U479" s="28">
        <v>4.6500517782988027E-6</v>
      </c>
      <c r="V479" s="28">
        <v>2.5160600216622697E-6</v>
      </c>
      <c r="W479" s="28">
        <v>5.4148785011420841E-7</v>
      </c>
      <c r="X479" s="28">
        <v>1.5102233419383992E-6</v>
      </c>
      <c r="Y479" s="28">
        <v>4.6236641537689138E-6</v>
      </c>
      <c r="Z479" s="28">
        <v>4.1901009240064013E-7</v>
      </c>
      <c r="AA479" s="28">
        <v>4.5354536268860102E-6</v>
      </c>
      <c r="AB479" s="28">
        <v>1.7272797776968218E-5</v>
      </c>
      <c r="AC479" s="28">
        <v>2.235260126326466E-6</v>
      </c>
      <c r="AD479" s="28">
        <v>4.4016301217197906E-6</v>
      </c>
      <c r="AE479" s="28">
        <v>1.788188228601939E-6</v>
      </c>
      <c r="AF479" s="28">
        <v>5.4185210274226847E-7</v>
      </c>
      <c r="AG479" s="28">
        <v>1.0100897270604037E-5</v>
      </c>
      <c r="AH479" s="28">
        <v>2.4550024591007968E-7</v>
      </c>
      <c r="AI479" s="28">
        <v>7.0283431341522373E-7</v>
      </c>
      <c r="AJ479" s="28">
        <v>1.779550984792877E-6</v>
      </c>
      <c r="AK479" s="28">
        <v>1.8054699921776773E-6</v>
      </c>
      <c r="AL479" s="28">
        <v>3.832346192211844E-5</v>
      </c>
      <c r="AM479" s="28">
        <v>1.5342053302447312E-5</v>
      </c>
      <c r="AN479" s="28">
        <v>1.2046443771396298E-5</v>
      </c>
      <c r="AO479" s="28">
        <v>1.016601254377747E-5</v>
      </c>
      <c r="AP479" s="28">
        <v>2.6647372578736395E-5</v>
      </c>
      <c r="AQ479" s="28">
        <v>7.0000598498154432E-5</v>
      </c>
    </row>
    <row r="480" spans="1:43" x14ac:dyDescent="0.25">
      <c r="A480" s="37" t="s">
        <v>101</v>
      </c>
      <c r="B480" s="37" t="s">
        <v>48</v>
      </c>
      <c r="C480" s="37" t="s">
        <v>129</v>
      </c>
      <c r="D480" s="28">
        <v>5.4833345348015428E-4</v>
      </c>
      <c r="E480" s="28">
        <v>1.3596255485026632E-5</v>
      </c>
      <c r="F480" s="28">
        <v>2.3748452076688409E-4</v>
      </c>
      <c r="G480" s="28">
        <v>2.0143904839642346E-4</v>
      </c>
      <c r="H480" s="28">
        <v>1.3971085718367249E-4</v>
      </c>
      <c r="I480" s="28">
        <v>1.6319322458002716E-4</v>
      </c>
      <c r="J480" s="28">
        <v>2.2692442871630192E-4</v>
      </c>
      <c r="K480" s="28">
        <v>9.990725084207952E-5</v>
      </c>
      <c r="L480" s="28">
        <v>3.4479738678783178E-4</v>
      </c>
      <c r="M480" s="28">
        <v>2.060399765468901E-6</v>
      </c>
      <c r="N480" s="28">
        <v>9.3025548267178237E-5</v>
      </c>
      <c r="O480" s="28">
        <v>5.5771706684026867E-5</v>
      </c>
      <c r="P480" s="28">
        <v>1.4876750356052071E-4</v>
      </c>
      <c r="Q480" s="28">
        <v>3.4976976166944951E-5</v>
      </c>
      <c r="R480" s="28">
        <v>1.6365099872928113E-4</v>
      </c>
      <c r="S480" s="28">
        <v>9.8118893220089376E-5</v>
      </c>
      <c r="T480" s="28">
        <v>1.1043991253245622E-4</v>
      </c>
      <c r="U480" s="28">
        <v>2.1961226593703032E-4</v>
      </c>
      <c r="V480" s="28">
        <v>9.3870745331514627E-5</v>
      </c>
      <c r="W480" s="28">
        <v>1.546905878058169E-5</v>
      </c>
      <c r="X480" s="28">
        <v>1.3431769912131131E-4</v>
      </c>
      <c r="Y480" s="28">
        <v>2.1175474103074521E-4</v>
      </c>
      <c r="Z480" s="28">
        <v>2.7328702344675548E-5</v>
      </c>
      <c r="AA480" s="28">
        <v>4.6341613051481545E-4</v>
      </c>
      <c r="AB480" s="28">
        <v>7.3261716170236468E-4</v>
      </c>
      <c r="AC480" s="28">
        <v>3.346590165165253E-5</v>
      </c>
      <c r="AD480" s="28">
        <v>1.3048983237240463E-4</v>
      </c>
      <c r="AE480" s="28">
        <v>2.3030903321341611E-5</v>
      </c>
      <c r="AF480" s="28">
        <v>8.4711558884009719E-5</v>
      </c>
      <c r="AG480" s="28">
        <v>2.7550745289772749E-4</v>
      </c>
      <c r="AH480" s="28">
        <v>3.1850477171246894E-6</v>
      </c>
      <c r="AI480" s="28">
        <v>3.3551990782143548E-5</v>
      </c>
      <c r="AJ480" s="28">
        <v>8.434172923443839E-5</v>
      </c>
      <c r="AK480" s="28">
        <v>2.8059812029823661E-4</v>
      </c>
      <c r="AL480" s="28">
        <v>1.5719204675406218E-3</v>
      </c>
      <c r="AM480" s="28">
        <v>1.725243404507637E-3</v>
      </c>
      <c r="AN480" s="28">
        <v>2.5070560513995588E-4</v>
      </c>
      <c r="AO480" s="28">
        <v>8.0925915390253067E-3</v>
      </c>
      <c r="AP480" s="28">
        <v>6.6672236425802112E-4</v>
      </c>
      <c r="AQ480" s="28">
        <v>5.845475010573864E-3</v>
      </c>
    </row>
    <row r="481" spans="1:43" x14ac:dyDescent="0.25">
      <c r="A481" s="37" t="s">
        <v>102</v>
      </c>
      <c r="B481" s="37" t="s">
        <v>49</v>
      </c>
      <c r="C481" s="37" t="s">
        <v>129</v>
      </c>
      <c r="D481" s="28">
        <v>6.8584675318561494E-5</v>
      </c>
      <c r="E481" s="28">
        <v>9.670226290836581E-7</v>
      </c>
      <c r="F481" s="28">
        <v>2.4528516223654151E-4</v>
      </c>
      <c r="G481" s="28">
        <v>2.0978257452952676E-5</v>
      </c>
      <c r="H481" s="28">
        <v>1.7650894733378664E-5</v>
      </c>
      <c r="I481" s="28">
        <v>1.0686558380257338E-4</v>
      </c>
      <c r="J481" s="28">
        <v>1.3513024896383286E-5</v>
      </c>
      <c r="K481" s="28">
        <v>6.2858984165359288E-5</v>
      </c>
      <c r="L481" s="28">
        <v>2.6644763420335948E-4</v>
      </c>
      <c r="M481" s="28">
        <v>2.3586885617987718E-6</v>
      </c>
      <c r="N481" s="28">
        <v>4.1649036575108767E-5</v>
      </c>
      <c r="O481" s="28">
        <v>2.3958902602316812E-5</v>
      </c>
      <c r="P481" s="28">
        <v>9.2440655862446874E-5</v>
      </c>
      <c r="Q481" s="28">
        <v>8.3717632151092403E-6</v>
      </c>
      <c r="R481" s="28">
        <v>6.0548984038177878E-5</v>
      </c>
      <c r="S481" s="28">
        <v>8.3424638432916254E-5</v>
      </c>
      <c r="T481" s="28">
        <v>8.247001824202016E-5</v>
      </c>
      <c r="U481" s="28">
        <v>1.450755080441013E-4</v>
      </c>
      <c r="V481" s="28">
        <v>7.0257287006825209E-5</v>
      </c>
      <c r="W481" s="28">
        <v>1.4561241187038831E-5</v>
      </c>
      <c r="X481" s="28">
        <v>2.9386037567746826E-5</v>
      </c>
      <c r="Y481" s="28">
        <v>6.4824074797797948E-5</v>
      </c>
      <c r="Z481" s="28">
        <v>7.5976631705998443E-6</v>
      </c>
      <c r="AA481" s="28">
        <v>8.3795544924214482E-5</v>
      </c>
      <c r="AB481" s="28">
        <v>4.425262741278857E-4</v>
      </c>
      <c r="AC481" s="28">
        <v>1.2123098713345826E-4</v>
      </c>
      <c r="AD481" s="28">
        <v>1.5940792218316346E-4</v>
      </c>
      <c r="AE481" s="28">
        <v>7.3079514550045133E-5</v>
      </c>
      <c r="AF481" s="28">
        <v>1.7226100681000389E-5</v>
      </c>
      <c r="AG481" s="28">
        <v>4.619859391823411E-4</v>
      </c>
      <c r="AH481" s="28">
        <v>1.5292283933376893E-5</v>
      </c>
      <c r="AI481" s="28">
        <v>1.8315855413675308E-5</v>
      </c>
      <c r="AJ481" s="28">
        <v>4.4210788473719731E-5</v>
      </c>
      <c r="AK481" s="28">
        <v>3.3136580896098167E-5</v>
      </c>
      <c r="AL481" s="28">
        <v>2.5011677644215524E-4</v>
      </c>
      <c r="AM481" s="28">
        <v>5.5463635362684727E-3</v>
      </c>
      <c r="AN481" s="28">
        <v>3.2715382985770702E-5</v>
      </c>
      <c r="AO481" s="28">
        <v>1.4618272871302906E-5</v>
      </c>
      <c r="AP481" s="28">
        <v>7.8024511458352208E-4</v>
      </c>
      <c r="AQ481" s="28">
        <v>6.5024537034332752E-3</v>
      </c>
    </row>
    <row r="482" spans="1:43" x14ac:dyDescent="0.25">
      <c r="A482" s="37" t="s">
        <v>103</v>
      </c>
      <c r="B482" s="37" t="s">
        <v>50</v>
      </c>
      <c r="C482" s="37" t="s">
        <v>129</v>
      </c>
      <c r="D482" s="28">
        <v>3.3313769847154617E-2</v>
      </c>
      <c r="E482" s="28">
        <v>4.0463029290549457E-4</v>
      </c>
      <c r="F482" s="28">
        <v>9.4115234911441803E-2</v>
      </c>
      <c r="G482" s="28">
        <v>7.257482036948204E-3</v>
      </c>
      <c r="H482" s="28">
        <v>8.1211179494857788E-3</v>
      </c>
      <c r="I482" s="28">
        <v>3.9278719574213028E-2</v>
      </c>
      <c r="J482" s="28">
        <v>6.1556571163237095E-3</v>
      </c>
      <c r="K482" s="28">
        <v>2.7208702638745308E-2</v>
      </c>
      <c r="L482" s="28">
        <v>8.5216358304023743E-2</v>
      </c>
      <c r="M482" s="28">
        <v>9.4255805015563965E-4</v>
      </c>
      <c r="N482" s="28">
        <v>1.7116609960794449E-2</v>
      </c>
      <c r="O482" s="28">
        <v>1.3949958607554436E-2</v>
      </c>
      <c r="P482" s="28">
        <v>2.7381910011172295E-2</v>
      </c>
      <c r="Q482" s="28">
        <v>4.2923395521938801E-3</v>
      </c>
      <c r="R482" s="28">
        <v>2.5990471243858337E-2</v>
      </c>
      <c r="S482" s="28">
        <v>3.120536170899868E-2</v>
      </c>
      <c r="T482" s="28">
        <v>2.2774098441004753E-2</v>
      </c>
      <c r="U482" s="28">
        <v>4.5137733221054077E-2</v>
      </c>
      <c r="V482" s="28">
        <v>2.7078088372945786E-2</v>
      </c>
      <c r="W482" s="28">
        <v>4.7385366633534431E-3</v>
      </c>
      <c r="X482" s="28">
        <v>1.1547153815627098E-2</v>
      </c>
      <c r="Y482" s="28">
        <v>3.0790708959102631E-2</v>
      </c>
      <c r="Z482" s="28">
        <v>3.3455241937190294E-3</v>
      </c>
      <c r="AA482" s="28">
        <v>3.3152781426906586E-2</v>
      </c>
      <c r="AB482" s="28">
        <v>0.14870259165763855</v>
      </c>
      <c r="AC482" s="28">
        <v>3.1045723706483841E-2</v>
      </c>
      <c r="AD482" s="28">
        <v>4.6950168907642365E-2</v>
      </c>
      <c r="AE482" s="28">
        <v>2.355160191655159E-2</v>
      </c>
      <c r="AF482" s="28">
        <v>6.1241406947374344E-3</v>
      </c>
      <c r="AG482" s="28">
        <v>0.14209119975566864</v>
      </c>
      <c r="AH482" s="28">
        <v>2.3986848536878824E-3</v>
      </c>
      <c r="AI482" s="28">
        <v>5.9254802763462067E-3</v>
      </c>
      <c r="AJ482" s="28">
        <v>1.5291478484869003E-2</v>
      </c>
      <c r="AK482" s="28">
        <v>1.0988928377628326E-2</v>
      </c>
      <c r="AL482" s="28">
        <v>0.10454279184341431</v>
      </c>
      <c r="AM482" s="28">
        <v>5.8290969580411911E-2</v>
      </c>
      <c r="AN482" s="28">
        <v>8.4553351625800133E-3</v>
      </c>
      <c r="AO482" s="28">
        <v>3.0076266266405582E-3</v>
      </c>
      <c r="AP482" s="28">
        <v>2.6345839723944664E-2</v>
      </c>
      <c r="AQ482" s="28">
        <v>0.10001430660486221</v>
      </c>
    </row>
    <row r="483" spans="1:43" x14ac:dyDescent="0.25">
      <c r="A483" s="37" t="s">
        <v>64</v>
      </c>
      <c r="B483" s="37" t="s">
        <v>12</v>
      </c>
      <c r="C483" s="37" t="s">
        <v>130</v>
      </c>
      <c r="D483" s="28">
        <v>0</v>
      </c>
      <c r="E483" s="28">
        <v>0</v>
      </c>
      <c r="F483" s="28">
        <v>0</v>
      </c>
      <c r="G483" s="28">
        <v>0</v>
      </c>
      <c r="H483" s="28">
        <v>0</v>
      </c>
      <c r="I483" s="28">
        <v>0</v>
      </c>
      <c r="J483" s="28">
        <v>0</v>
      </c>
      <c r="K483" s="28">
        <v>0</v>
      </c>
      <c r="L483" s="28">
        <v>0</v>
      </c>
      <c r="M483" s="28">
        <v>0</v>
      </c>
      <c r="N483" s="28">
        <v>0</v>
      </c>
      <c r="O483" s="28">
        <v>0</v>
      </c>
      <c r="P483" s="28">
        <v>0</v>
      </c>
      <c r="Q483" s="28">
        <v>0</v>
      </c>
      <c r="R483" s="28">
        <v>0</v>
      </c>
      <c r="S483" s="28">
        <v>0</v>
      </c>
      <c r="T483" s="28">
        <v>0</v>
      </c>
      <c r="U483" s="28">
        <v>0</v>
      </c>
      <c r="V483" s="28">
        <v>0</v>
      </c>
      <c r="W483" s="28">
        <v>0</v>
      </c>
      <c r="X483" s="28">
        <v>0</v>
      </c>
      <c r="Y483" s="28">
        <v>0</v>
      </c>
      <c r="Z483" s="28">
        <v>0</v>
      </c>
      <c r="AA483" s="28">
        <v>0</v>
      </c>
      <c r="AB483" s="28">
        <v>0</v>
      </c>
      <c r="AC483" s="28">
        <v>0</v>
      </c>
      <c r="AD483" s="28">
        <v>0</v>
      </c>
      <c r="AE483" s="28">
        <v>0</v>
      </c>
      <c r="AF483" s="28">
        <v>0</v>
      </c>
      <c r="AG483" s="28">
        <v>0</v>
      </c>
      <c r="AH483" s="28">
        <v>0</v>
      </c>
      <c r="AI483" s="28">
        <v>0</v>
      </c>
      <c r="AJ483" s="28">
        <v>0</v>
      </c>
      <c r="AK483" s="28">
        <v>0</v>
      </c>
      <c r="AL483" s="28">
        <v>0</v>
      </c>
      <c r="AM483" s="28">
        <v>0</v>
      </c>
      <c r="AN483" s="28">
        <v>0</v>
      </c>
      <c r="AO483" s="28">
        <v>0</v>
      </c>
      <c r="AP483" s="28">
        <v>0</v>
      </c>
      <c r="AQ483" s="28">
        <v>0</v>
      </c>
    </row>
    <row r="484" spans="1:43" x14ac:dyDescent="0.25">
      <c r="A484" s="37" t="s">
        <v>65</v>
      </c>
      <c r="B484" s="37" t="s">
        <v>13</v>
      </c>
      <c r="C484" s="37" t="s">
        <v>130</v>
      </c>
      <c r="D484" s="28">
        <v>0</v>
      </c>
      <c r="E484" s="28">
        <v>0</v>
      </c>
      <c r="F484" s="28">
        <v>0</v>
      </c>
      <c r="G484" s="28">
        <v>0</v>
      </c>
      <c r="H484" s="28">
        <v>0</v>
      </c>
      <c r="I484" s="28">
        <v>0</v>
      </c>
      <c r="J484" s="28">
        <v>0</v>
      </c>
      <c r="K484" s="28">
        <v>0</v>
      </c>
      <c r="L484" s="28">
        <v>0</v>
      </c>
      <c r="M484" s="28">
        <v>0</v>
      </c>
      <c r="N484" s="28">
        <v>0</v>
      </c>
      <c r="O484" s="28">
        <v>0</v>
      </c>
      <c r="P484" s="28">
        <v>0</v>
      </c>
      <c r="Q484" s="28">
        <v>0</v>
      </c>
      <c r="R484" s="28">
        <v>0</v>
      </c>
      <c r="S484" s="28">
        <v>0</v>
      </c>
      <c r="T484" s="28">
        <v>0</v>
      </c>
      <c r="U484" s="28">
        <v>0</v>
      </c>
      <c r="V484" s="28">
        <v>0</v>
      </c>
      <c r="W484" s="28">
        <v>0</v>
      </c>
      <c r="X484" s="28">
        <v>0</v>
      </c>
      <c r="Y484" s="28">
        <v>0</v>
      </c>
      <c r="Z484" s="28">
        <v>0</v>
      </c>
      <c r="AA484" s="28">
        <v>0</v>
      </c>
      <c r="AB484" s="28">
        <v>0</v>
      </c>
      <c r="AC484" s="28">
        <v>0</v>
      </c>
      <c r="AD484" s="28">
        <v>0</v>
      </c>
      <c r="AE484" s="28">
        <v>0</v>
      </c>
      <c r="AF484" s="28">
        <v>0</v>
      </c>
      <c r="AG484" s="28">
        <v>0</v>
      </c>
      <c r="AH484" s="28">
        <v>0</v>
      </c>
      <c r="AI484" s="28">
        <v>0</v>
      </c>
      <c r="AJ484" s="28">
        <v>0</v>
      </c>
      <c r="AK484" s="28">
        <v>0</v>
      </c>
      <c r="AL484" s="28">
        <v>0</v>
      </c>
      <c r="AM484" s="28">
        <v>0</v>
      </c>
      <c r="AN484" s="28">
        <v>0</v>
      </c>
      <c r="AO484" s="28">
        <v>0</v>
      </c>
      <c r="AP484" s="28">
        <v>0</v>
      </c>
      <c r="AQ484" s="28">
        <v>0</v>
      </c>
    </row>
    <row r="485" spans="1:43" x14ac:dyDescent="0.25">
      <c r="A485" s="37" t="s">
        <v>66</v>
      </c>
      <c r="B485" s="37" t="s">
        <v>14</v>
      </c>
      <c r="C485" s="37" t="s">
        <v>130</v>
      </c>
      <c r="D485" s="28">
        <v>0</v>
      </c>
      <c r="E485" s="28">
        <v>0</v>
      </c>
      <c r="F485" s="28">
        <v>0</v>
      </c>
      <c r="G485" s="28">
        <v>0</v>
      </c>
      <c r="H485" s="28">
        <v>0</v>
      </c>
      <c r="I485" s="28">
        <v>0</v>
      </c>
      <c r="J485" s="28">
        <v>0</v>
      </c>
      <c r="K485" s="28">
        <v>0</v>
      </c>
      <c r="L485" s="28">
        <v>0</v>
      </c>
      <c r="M485" s="28">
        <v>0</v>
      </c>
      <c r="N485" s="28">
        <v>0</v>
      </c>
      <c r="O485" s="28">
        <v>0</v>
      </c>
      <c r="P485" s="28">
        <v>0</v>
      </c>
      <c r="Q485" s="28">
        <v>0</v>
      </c>
      <c r="R485" s="28">
        <v>0</v>
      </c>
      <c r="S485" s="28">
        <v>0</v>
      </c>
      <c r="T485" s="28">
        <v>0</v>
      </c>
      <c r="U485" s="28">
        <v>0</v>
      </c>
      <c r="V485" s="28">
        <v>0</v>
      </c>
      <c r="W485" s="28">
        <v>0</v>
      </c>
      <c r="X485" s="28">
        <v>0</v>
      </c>
      <c r="Y485" s="28">
        <v>0</v>
      </c>
      <c r="Z485" s="28">
        <v>0</v>
      </c>
      <c r="AA485" s="28">
        <v>0</v>
      </c>
      <c r="AB485" s="28">
        <v>0</v>
      </c>
      <c r="AC485" s="28">
        <v>0</v>
      </c>
      <c r="AD485" s="28">
        <v>0</v>
      </c>
      <c r="AE485" s="28">
        <v>0</v>
      </c>
      <c r="AF485" s="28">
        <v>0</v>
      </c>
      <c r="AG485" s="28">
        <v>0</v>
      </c>
      <c r="AH485" s="28">
        <v>0</v>
      </c>
      <c r="AI485" s="28">
        <v>0</v>
      </c>
      <c r="AJ485" s="28">
        <v>0</v>
      </c>
      <c r="AK485" s="28">
        <v>0</v>
      </c>
      <c r="AL485" s="28">
        <v>0</v>
      </c>
      <c r="AM485" s="28">
        <v>0</v>
      </c>
      <c r="AN485" s="28">
        <v>0</v>
      </c>
      <c r="AO485" s="28">
        <v>0</v>
      </c>
      <c r="AP485" s="28">
        <v>0</v>
      </c>
      <c r="AQ485" s="28">
        <v>0</v>
      </c>
    </row>
    <row r="486" spans="1:43" x14ac:dyDescent="0.25">
      <c r="A486" s="37" t="s">
        <v>67</v>
      </c>
      <c r="B486" s="37" t="s">
        <v>15</v>
      </c>
      <c r="C486" s="37" t="s">
        <v>130</v>
      </c>
      <c r="D486" s="28">
        <v>0</v>
      </c>
      <c r="E486" s="28">
        <v>0</v>
      </c>
      <c r="F486" s="28">
        <v>0</v>
      </c>
      <c r="G486" s="28">
        <v>0</v>
      </c>
      <c r="H486" s="28">
        <v>0</v>
      </c>
      <c r="I486" s="28">
        <v>0</v>
      </c>
      <c r="J486" s="28">
        <v>0</v>
      </c>
      <c r="K486" s="28">
        <v>0</v>
      </c>
      <c r="L486" s="28">
        <v>0</v>
      </c>
      <c r="M486" s="28">
        <v>0</v>
      </c>
      <c r="N486" s="28">
        <v>0</v>
      </c>
      <c r="O486" s="28">
        <v>0</v>
      </c>
      <c r="P486" s="28">
        <v>0</v>
      </c>
      <c r="Q486" s="28">
        <v>0</v>
      </c>
      <c r="R486" s="28">
        <v>0</v>
      </c>
      <c r="S486" s="28">
        <v>0</v>
      </c>
      <c r="T486" s="28">
        <v>0</v>
      </c>
      <c r="U486" s="28">
        <v>0</v>
      </c>
      <c r="V486" s="28">
        <v>0</v>
      </c>
      <c r="W486" s="28">
        <v>0</v>
      </c>
      <c r="X486" s="28">
        <v>0</v>
      </c>
      <c r="Y486" s="28">
        <v>0</v>
      </c>
      <c r="Z486" s="28">
        <v>0</v>
      </c>
      <c r="AA486" s="28">
        <v>0</v>
      </c>
      <c r="AB486" s="28">
        <v>0</v>
      </c>
      <c r="AC486" s="28">
        <v>0</v>
      </c>
      <c r="AD486" s="28">
        <v>0</v>
      </c>
      <c r="AE486" s="28">
        <v>0</v>
      </c>
      <c r="AF486" s="28">
        <v>0</v>
      </c>
      <c r="AG486" s="28">
        <v>0</v>
      </c>
      <c r="AH486" s="28">
        <v>0</v>
      </c>
      <c r="AI486" s="28">
        <v>0</v>
      </c>
      <c r="AJ486" s="28">
        <v>0</v>
      </c>
      <c r="AK486" s="28">
        <v>0</v>
      </c>
      <c r="AL486" s="28">
        <v>0</v>
      </c>
      <c r="AM486" s="28">
        <v>0</v>
      </c>
      <c r="AN486" s="28">
        <v>0</v>
      </c>
      <c r="AO486" s="28">
        <v>0</v>
      </c>
      <c r="AP486" s="28">
        <v>0</v>
      </c>
      <c r="AQ486" s="28">
        <v>0</v>
      </c>
    </row>
    <row r="487" spans="1:43" x14ac:dyDescent="0.25">
      <c r="A487" s="37" t="s">
        <v>68</v>
      </c>
      <c r="B487" s="37" t="s">
        <v>16</v>
      </c>
      <c r="C487" s="37" t="s">
        <v>130</v>
      </c>
      <c r="D487" s="28">
        <v>0</v>
      </c>
      <c r="E487" s="28">
        <v>0</v>
      </c>
      <c r="F487" s="28">
        <v>0</v>
      </c>
      <c r="G487" s="28">
        <v>0</v>
      </c>
      <c r="H487" s="28">
        <v>0</v>
      </c>
      <c r="I487" s="28">
        <v>0</v>
      </c>
      <c r="J487" s="28">
        <v>0</v>
      </c>
      <c r="K487" s="28">
        <v>0</v>
      </c>
      <c r="L487" s="28">
        <v>0</v>
      </c>
      <c r="M487" s="28">
        <v>0</v>
      </c>
      <c r="N487" s="28">
        <v>0</v>
      </c>
      <c r="O487" s="28">
        <v>0</v>
      </c>
      <c r="P487" s="28">
        <v>0</v>
      </c>
      <c r="Q487" s="28">
        <v>0</v>
      </c>
      <c r="R487" s="28">
        <v>0</v>
      </c>
      <c r="S487" s="28">
        <v>0</v>
      </c>
      <c r="T487" s="28">
        <v>0</v>
      </c>
      <c r="U487" s="28">
        <v>0</v>
      </c>
      <c r="V487" s="28">
        <v>0</v>
      </c>
      <c r="W487" s="28">
        <v>0</v>
      </c>
      <c r="X487" s="28">
        <v>0</v>
      </c>
      <c r="Y487" s="28">
        <v>0</v>
      </c>
      <c r="Z487" s="28">
        <v>0</v>
      </c>
      <c r="AA487" s="28">
        <v>0</v>
      </c>
      <c r="AB487" s="28">
        <v>0</v>
      </c>
      <c r="AC487" s="28">
        <v>0</v>
      </c>
      <c r="AD487" s="28">
        <v>0</v>
      </c>
      <c r="AE487" s="28">
        <v>0</v>
      </c>
      <c r="AF487" s="28">
        <v>0</v>
      </c>
      <c r="AG487" s="28">
        <v>0</v>
      </c>
      <c r="AH487" s="28">
        <v>0</v>
      </c>
      <c r="AI487" s="28">
        <v>0</v>
      </c>
      <c r="AJ487" s="28">
        <v>0</v>
      </c>
      <c r="AK487" s="28">
        <v>0</v>
      </c>
      <c r="AL487" s="28">
        <v>0</v>
      </c>
      <c r="AM487" s="28">
        <v>0</v>
      </c>
      <c r="AN487" s="28">
        <v>0</v>
      </c>
      <c r="AO487" s="28">
        <v>0</v>
      </c>
      <c r="AP487" s="28">
        <v>0</v>
      </c>
      <c r="AQ487" s="28">
        <v>0</v>
      </c>
    </row>
    <row r="488" spans="1:43" x14ac:dyDescent="0.25">
      <c r="A488" s="37" t="s">
        <v>69</v>
      </c>
      <c r="B488" s="37" t="s">
        <v>17</v>
      </c>
      <c r="C488" s="37" t="s">
        <v>130</v>
      </c>
      <c r="D488" s="28">
        <v>0</v>
      </c>
      <c r="E488" s="28">
        <v>0</v>
      </c>
      <c r="F488" s="28">
        <v>0</v>
      </c>
      <c r="G488" s="28">
        <v>0</v>
      </c>
      <c r="H488" s="28">
        <v>0</v>
      </c>
      <c r="I488" s="28">
        <v>0</v>
      </c>
      <c r="J488" s="28">
        <v>0</v>
      </c>
      <c r="K488" s="28">
        <v>0</v>
      </c>
      <c r="L488" s="28">
        <v>0</v>
      </c>
      <c r="M488" s="28">
        <v>0</v>
      </c>
      <c r="N488" s="28">
        <v>0</v>
      </c>
      <c r="O488" s="28">
        <v>0</v>
      </c>
      <c r="P488" s="28">
        <v>0</v>
      </c>
      <c r="Q488" s="28">
        <v>0</v>
      </c>
      <c r="R488" s="28">
        <v>0</v>
      </c>
      <c r="S488" s="28">
        <v>0</v>
      </c>
      <c r="T488" s="28">
        <v>0</v>
      </c>
      <c r="U488" s="28">
        <v>0</v>
      </c>
      <c r="V488" s="28">
        <v>0</v>
      </c>
      <c r="W488" s="28">
        <v>0</v>
      </c>
      <c r="X488" s="28">
        <v>0</v>
      </c>
      <c r="Y488" s="28">
        <v>0</v>
      </c>
      <c r="Z488" s="28">
        <v>0</v>
      </c>
      <c r="AA488" s="28">
        <v>0</v>
      </c>
      <c r="AB488" s="28">
        <v>0</v>
      </c>
      <c r="AC488" s="28">
        <v>0</v>
      </c>
      <c r="AD488" s="28">
        <v>0</v>
      </c>
      <c r="AE488" s="28">
        <v>0</v>
      </c>
      <c r="AF488" s="28">
        <v>0</v>
      </c>
      <c r="AG488" s="28">
        <v>0</v>
      </c>
      <c r="AH488" s="28">
        <v>0</v>
      </c>
      <c r="AI488" s="28">
        <v>0</v>
      </c>
      <c r="AJ488" s="28">
        <v>0</v>
      </c>
      <c r="AK488" s="28">
        <v>0</v>
      </c>
      <c r="AL488" s="28">
        <v>0</v>
      </c>
      <c r="AM488" s="28">
        <v>0</v>
      </c>
      <c r="AN488" s="28">
        <v>0</v>
      </c>
      <c r="AO488" s="28">
        <v>0</v>
      </c>
      <c r="AP488" s="28">
        <v>0</v>
      </c>
      <c r="AQ488" s="28">
        <v>0</v>
      </c>
    </row>
    <row r="489" spans="1:43" x14ac:dyDescent="0.25">
      <c r="A489" s="37" t="s">
        <v>70</v>
      </c>
      <c r="B489" s="37" t="s">
        <v>18</v>
      </c>
      <c r="C489" s="37" t="s">
        <v>130</v>
      </c>
      <c r="D489" s="28">
        <v>0</v>
      </c>
      <c r="E489" s="28">
        <v>0</v>
      </c>
      <c r="F489" s="28">
        <v>0</v>
      </c>
      <c r="G489" s="28">
        <v>0</v>
      </c>
      <c r="H489" s="28">
        <v>0</v>
      </c>
      <c r="I489" s="28">
        <v>0</v>
      </c>
      <c r="J489" s="28">
        <v>0</v>
      </c>
      <c r="K489" s="28">
        <v>0</v>
      </c>
      <c r="L489" s="28">
        <v>0</v>
      </c>
      <c r="M489" s="28">
        <v>0</v>
      </c>
      <c r="N489" s="28">
        <v>0</v>
      </c>
      <c r="O489" s="28">
        <v>0</v>
      </c>
      <c r="P489" s="28">
        <v>0</v>
      </c>
      <c r="Q489" s="28">
        <v>0</v>
      </c>
      <c r="R489" s="28">
        <v>0</v>
      </c>
      <c r="S489" s="28">
        <v>0</v>
      </c>
      <c r="T489" s="28">
        <v>0</v>
      </c>
      <c r="U489" s="28">
        <v>0</v>
      </c>
      <c r="V489" s="28">
        <v>0</v>
      </c>
      <c r="W489" s="28">
        <v>0</v>
      </c>
      <c r="X489" s="28">
        <v>0</v>
      </c>
      <c r="Y489" s="28">
        <v>0</v>
      </c>
      <c r="Z489" s="28">
        <v>0</v>
      </c>
      <c r="AA489" s="28">
        <v>0</v>
      </c>
      <c r="AB489" s="28">
        <v>0</v>
      </c>
      <c r="AC489" s="28">
        <v>0</v>
      </c>
      <c r="AD489" s="28">
        <v>0</v>
      </c>
      <c r="AE489" s="28">
        <v>0</v>
      </c>
      <c r="AF489" s="28">
        <v>0</v>
      </c>
      <c r="AG489" s="28">
        <v>0</v>
      </c>
      <c r="AH489" s="28">
        <v>0</v>
      </c>
      <c r="AI489" s="28">
        <v>0</v>
      </c>
      <c r="AJ489" s="28">
        <v>0</v>
      </c>
      <c r="AK489" s="28">
        <v>0</v>
      </c>
      <c r="AL489" s="28">
        <v>0</v>
      </c>
      <c r="AM489" s="28">
        <v>0</v>
      </c>
      <c r="AN489" s="28">
        <v>0</v>
      </c>
      <c r="AO489" s="28">
        <v>0</v>
      </c>
      <c r="AP489" s="28">
        <v>0</v>
      </c>
      <c r="AQ489" s="28">
        <v>0</v>
      </c>
    </row>
    <row r="490" spans="1:43" x14ac:dyDescent="0.25">
      <c r="A490" s="37" t="s">
        <v>71</v>
      </c>
      <c r="B490" s="37" t="s">
        <v>19</v>
      </c>
      <c r="C490" s="37" t="s">
        <v>130</v>
      </c>
      <c r="D490" s="28">
        <v>0</v>
      </c>
      <c r="E490" s="28">
        <v>0</v>
      </c>
      <c r="F490" s="28">
        <v>0</v>
      </c>
      <c r="G490" s="28">
        <v>0</v>
      </c>
      <c r="H490" s="28">
        <v>0</v>
      </c>
      <c r="I490" s="28">
        <v>0</v>
      </c>
      <c r="J490" s="28">
        <v>0</v>
      </c>
      <c r="K490" s="28">
        <v>0</v>
      </c>
      <c r="L490" s="28">
        <v>0</v>
      </c>
      <c r="M490" s="28">
        <v>0</v>
      </c>
      <c r="N490" s="28">
        <v>0</v>
      </c>
      <c r="O490" s="28">
        <v>0</v>
      </c>
      <c r="P490" s="28">
        <v>0</v>
      </c>
      <c r="Q490" s="28">
        <v>0</v>
      </c>
      <c r="R490" s="28">
        <v>0</v>
      </c>
      <c r="S490" s="28">
        <v>0</v>
      </c>
      <c r="T490" s="28">
        <v>0</v>
      </c>
      <c r="U490" s="28">
        <v>0</v>
      </c>
      <c r="V490" s="28">
        <v>0</v>
      </c>
      <c r="W490" s="28">
        <v>0</v>
      </c>
      <c r="X490" s="28">
        <v>0</v>
      </c>
      <c r="Y490" s="28">
        <v>0</v>
      </c>
      <c r="Z490" s="28">
        <v>0</v>
      </c>
      <c r="AA490" s="28">
        <v>0</v>
      </c>
      <c r="AB490" s="28">
        <v>0</v>
      </c>
      <c r="AC490" s="28">
        <v>0</v>
      </c>
      <c r="AD490" s="28">
        <v>0</v>
      </c>
      <c r="AE490" s="28">
        <v>0</v>
      </c>
      <c r="AF490" s="28">
        <v>0</v>
      </c>
      <c r="AG490" s="28">
        <v>0</v>
      </c>
      <c r="AH490" s="28">
        <v>0</v>
      </c>
      <c r="AI490" s="28">
        <v>0</v>
      </c>
      <c r="AJ490" s="28">
        <v>0</v>
      </c>
      <c r="AK490" s="28">
        <v>0</v>
      </c>
      <c r="AL490" s="28">
        <v>0</v>
      </c>
      <c r="AM490" s="28">
        <v>0</v>
      </c>
      <c r="AN490" s="28">
        <v>0</v>
      </c>
      <c r="AO490" s="28">
        <v>0</v>
      </c>
      <c r="AP490" s="28">
        <v>0</v>
      </c>
      <c r="AQ490" s="28">
        <v>0</v>
      </c>
    </row>
    <row r="491" spans="1:43" x14ac:dyDescent="0.25">
      <c r="A491" s="37" t="s">
        <v>72</v>
      </c>
      <c r="B491" s="37" t="s">
        <v>20</v>
      </c>
      <c r="C491" s="37" t="s">
        <v>130</v>
      </c>
      <c r="D491" s="28">
        <v>0</v>
      </c>
      <c r="E491" s="28">
        <v>0</v>
      </c>
      <c r="F491" s="28">
        <v>0</v>
      </c>
      <c r="G491" s="28">
        <v>0</v>
      </c>
      <c r="H491" s="28">
        <v>0</v>
      </c>
      <c r="I491" s="28">
        <v>0</v>
      </c>
      <c r="J491" s="28">
        <v>0</v>
      </c>
      <c r="K491" s="28">
        <v>0</v>
      </c>
      <c r="L491" s="28">
        <v>0</v>
      </c>
      <c r="M491" s="28">
        <v>0</v>
      </c>
      <c r="N491" s="28">
        <v>0</v>
      </c>
      <c r="O491" s="28">
        <v>0</v>
      </c>
      <c r="P491" s="28">
        <v>0</v>
      </c>
      <c r="Q491" s="28">
        <v>0</v>
      </c>
      <c r="R491" s="28">
        <v>0</v>
      </c>
      <c r="S491" s="28">
        <v>0</v>
      </c>
      <c r="T491" s="28">
        <v>0</v>
      </c>
      <c r="U491" s="28">
        <v>0</v>
      </c>
      <c r="V491" s="28">
        <v>0</v>
      </c>
      <c r="W491" s="28">
        <v>0</v>
      </c>
      <c r="X491" s="28">
        <v>0</v>
      </c>
      <c r="Y491" s="28">
        <v>0</v>
      </c>
      <c r="Z491" s="28">
        <v>0</v>
      </c>
      <c r="AA491" s="28">
        <v>0</v>
      </c>
      <c r="AB491" s="28">
        <v>0</v>
      </c>
      <c r="AC491" s="28">
        <v>0</v>
      </c>
      <c r="AD491" s="28">
        <v>0</v>
      </c>
      <c r="AE491" s="28">
        <v>0</v>
      </c>
      <c r="AF491" s="28">
        <v>0</v>
      </c>
      <c r="AG491" s="28">
        <v>0</v>
      </c>
      <c r="AH491" s="28">
        <v>0</v>
      </c>
      <c r="AI491" s="28">
        <v>0</v>
      </c>
      <c r="AJ491" s="28">
        <v>0</v>
      </c>
      <c r="AK491" s="28">
        <v>0</v>
      </c>
      <c r="AL491" s="28">
        <v>0</v>
      </c>
      <c r="AM491" s="28">
        <v>0</v>
      </c>
      <c r="AN491" s="28">
        <v>0</v>
      </c>
      <c r="AO491" s="28">
        <v>0</v>
      </c>
      <c r="AP491" s="28">
        <v>0</v>
      </c>
      <c r="AQ491" s="28">
        <v>0</v>
      </c>
    </row>
    <row r="492" spans="1:43" x14ac:dyDescent="0.25">
      <c r="A492" s="37" t="s">
        <v>73</v>
      </c>
      <c r="B492" s="37" t="s">
        <v>21</v>
      </c>
      <c r="C492" s="37" t="s">
        <v>130</v>
      </c>
      <c r="D492" s="28">
        <v>0</v>
      </c>
      <c r="E492" s="28">
        <v>0</v>
      </c>
      <c r="F492" s="28">
        <v>0</v>
      </c>
      <c r="G492" s="28">
        <v>0</v>
      </c>
      <c r="H492" s="28">
        <v>0</v>
      </c>
      <c r="I492" s="28">
        <v>0</v>
      </c>
      <c r="J492" s="28">
        <v>0</v>
      </c>
      <c r="K492" s="28">
        <v>0</v>
      </c>
      <c r="L492" s="28">
        <v>0</v>
      </c>
      <c r="M492" s="28">
        <v>0</v>
      </c>
      <c r="N492" s="28">
        <v>0</v>
      </c>
      <c r="O492" s="28">
        <v>0</v>
      </c>
      <c r="P492" s="28">
        <v>0</v>
      </c>
      <c r="Q492" s="28">
        <v>0</v>
      </c>
      <c r="R492" s="28">
        <v>0</v>
      </c>
      <c r="S492" s="28">
        <v>0</v>
      </c>
      <c r="T492" s="28">
        <v>0</v>
      </c>
      <c r="U492" s="28">
        <v>0</v>
      </c>
      <c r="V492" s="28">
        <v>0</v>
      </c>
      <c r="W492" s="28">
        <v>0</v>
      </c>
      <c r="X492" s="28">
        <v>0</v>
      </c>
      <c r="Y492" s="28">
        <v>0</v>
      </c>
      <c r="Z492" s="28">
        <v>0</v>
      </c>
      <c r="AA492" s="28">
        <v>0</v>
      </c>
      <c r="AB492" s="28">
        <v>0</v>
      </c>
      <c r="AC492" s="28">
        <v>0</v>
      </c>
      <c r="AD492" s="28">
        <v>0</v>
      </c>
      <c r="AE492" s="28">
        <v>0</v>
      </c>
      <c r="AF492" s="28">
        <v>0</v>
      </c>
      <c r="AG492" s="28">
        <v>0</v>
      </c>
      <c r="AH492" s="28">
        <v>0</v>
      </c>
      <c r="AI492" s="28">
        <v>0</v>
      </c>
      <c r="AJ492" s="28">
        <v>0</v>
      </c>
      <c r="AK492" s="28">
        <v>0</v>
      </c>
      <c r="AL492" s="28">
        <v>0</v>
      </c>
      <c r="AM492" s="28">
        <v>0</v>
      </c>
      <c r="AN492" s="28">
        <v>0</v>
      </c>
      <c r="AO492" s="28">
        <v>0</v>
      </c>
      <c r="AP492" s="28">
        <v>0</v>
      </c>
      <c r="AQ492" s="28">
        <v>0</v>
      </c>
    </row>
    <row r="493" spans="1:43" x14ac:dyDescent="0.25">
      <c r="A493" s="37" t="s">
        <v>74</v>
      </c>
      <c r="B493" s="37" t="s">
        <v>1</v>
      </c>
      <c r="C493" s="37" t="s">
        <v>130</v>
      </c>
      <c r="D493" s="28">
        <v>5.7578759538046143E-8</v>
      </c>
      <c r="E493" s="28">
        <v>2.6207919168186322E-10</v>
      </c>
      <c r="F493" s="28">
        <v>6.68687292204595E-8</v>
      </c>
      <c r="G493" s="28">
        <v>1.2849770136824645E-8</v>
      </c>
      <c r="H493" s="28">
        <v>6.0878231344929645E-9</v>
      </c>
      <c r="I493" s="28">
        <v>6.0478511088035702E-9</v>
      </c>
      <c r="J493" s="28">
        <v>3.3234481833233076E-9</v>
      </c>
      <c r="K493" s="28">
        <v>1.2333470245096123E-8</v>
      </c>
      <c r="L493" s="28">
        <v>5.9517212491755345E-8</v>
      </c>
      <c r="M493" s="28">
        <v>1.6791643075997342E-10</v>
      </c>
      <c r="N493" s="28">
        <v>1.3610538189823274E-6</v>
      </c>
      <c r="O493" s="28">
        <v>2.5688382265798282E-6</v>
      </c>
      <c r="P493" s="28">
        <v>3.5890724348064396E-7</v>
      </c>
      <c r="Q493" s="28">
        <v>1.169926289179557E-8</v>
      </c>
      <c r="R493" s="28">
        <v>7.376215194199176E-7</v>
      </c>
      <c r="S493" s="28">
        <v>5.2986604259785963E-7</v>
      </c>
      <c r="T493" s="28">
        <v>6.8983730727723014E-8</v>
      </c>
      <c r="U493" s="28">
        <v>2.3489093337047962E-7</v>
      </c>
      <c r="V493" s="28">
        <v>5.8485953857712047E-9</v>
      </c>
      <c r="W493" s="28">
        <v>2.4361840544884217E-8</v>
      </c>
      <c r="X493" s="28">
        <v>1.8233201615203143E-8</v>
      </c>
      <c r="Y493" s="28">
        <v>5.9836735566420884E-9</v>
      </c>
      <c r="Z493" s="28">
        <v>1.4360086453280019E-9</v>
      </c>
      <c r="AA493" s="28">
        <v>4.7957069426729504E-8</v>
      </c>
      <c r="AB493" s="28">
        <v>1.7094872646339354E-6</v>
      </c>
      <c r="AC493" s="28">
        <v>8.2026382131061837E-8</v>
      </c>
      <c r="AD493" s="28">
        <v>1.7122060569363384E-7</v>
      </c>
      <c r="AE493" s="28">
        <v>7.214919861553426E-8</v>
      </c>
      <c r="AF493" s="28">
        <v>2.1752223133830739E-8</v>
      </c>
      <c r="AG493" s="28">
        <v>8.3280822238407382E-9</v>
      </c>
      <c r="AH493" s="28">
        <v>1.5111158546687875E-8</v>
      </c>
      <c r="AI493" s="28">
        <v>6.5518513281404012E-8</v>
      </c>
      <c r="AJ493" s="28">
        <v>1.6184270634767017E-7</v>
      </c>
      <c r="AK493" s="28">
        <v>2.5619469212756485E-8</v>
      </c>
      <c r="AL493" s="28">
        <v>4.6987096880002355E-7</v>
      </c>
      <c r="AM493" s="28">
        <v>2.8262391538191878E-7</v>
      </c>
      <c r="AN493" s="28">
        <v>1.3203883320045406E-8</v>
      </c>
      <c r="AO493" s="28">
        <v>1.0855032428480627E-7</v>
      </c>
      <c r="AP493" s="28">
        <v>4.0107610743689293E-7</v>
      </c>
      <c r="AQ493" s="28">
        <v>9.4164352049119771E-7</v>
      </c>
    </row>
    <row r="494" spans="1:43" x14ac:dyDescent="0.25">
      <c r="A494" s="37" t="s">
        <v>75</v>
      </c>
      <c r="B494" s="37" t="s">
        <v>22</v>
      </c>
      <c r="C494" s="37" t="s">
        <v>130</v>
      </c>
      <c r="D494" s="28">
        <v>0</v>
      </c>
      <c r="E494" s="28">
        <v>0</v>
      </c>
      <c r="F494" s="28">
        <v>0</v>
      </c>
      <c r="G494" s="28">
        <v>0</v>
      </c>
      <c r="H494" s="28">
        <v>0</v>
      </c>
      <c r="I494" s="28">
        <v>0</v>
      </c>
      <c r="J494" s="28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0</v>
      </c>
      <c r="P494" s="28">
        <v>0</v>
      </c>
      <c r="Q494" s="28">
        <v>0</v>
      </c>
      <c r="R494" s="28">
        <v>0</v>
      </c>
      <c r="S494" s="28">
        <v>0</v>
      </c>
      <c r="T494" s="28">
        <v>0</v>
      </c>
      <c r="U494" s="28">
        <v>0</v>
      </c>
      <c r="V494" s="28">
        <v>0</v>
      </c>
      <c r="W494" s="28">
        <v>0</v>
      </c>
      <c r="X494" s="28">
        <v>0</v>
      </c>
      <c r="Y494" s="28">
        <v>0</v>
      </c>
      <c r="Z494" s="28">
        <v>0</v>
      </c>
      <c r="AA494" s="28">
        <v>0</v>
      </c>
      <c r="AB494" s="28">
        <v>0</v>
      </c>
      <c r="AC494" s="28">
        <v>0</v>
      </c>
      <c r="AD494" s="28">
        <v>0</v>
      </c>
      <c r="AE494" s="28">
        <v>0</v>
      </c>
      <c r="AF494" s="28">
        <v>0</v>
      </c>
      <c r="AG494" s="28">
        <v>0</v>
      </c>
      <c r="AH494" s="28">
        <v>0</v>
      </c>
      <c r="AI494" s="28">
        <v>0</v>
      </c>
      <c r="AJ494" s="28">
        <v>0</v>
      </c>
      <c r="AK494" s="28">
        <v>0</v>
      </c>
      <c r="AL494" s="28">
        <v>0</v>
      </c>
      <c r="AM494" s="28">
        <v>0</v>
      </c>
      <c r="AN494" s="28">
        <v>0</v>
      </c>
      <c r="AO494" s="28">
        <v>0</v>
      </c>
      <c r="AP494" s="28">
        <v>0</v>
      </c>
      <c r="AQ494" s="28">
        <v>0</v>
      </c>
    </row>
    <row r="495" spans="1:43" x14ac:dyDescent="0.25">
      <c r="A495" s="37" t="s">
        <v>76</v>
      </c>
      <c r="B495" s="37" t="s">
        <v>23</v>
      </c>
      <c r="C495" s="37" t="s">
        <v>130</v>
      </c>
      <c r="D495" s="28">
        <v>0</v>
      </c>
      <c r="E495" s="28">
        <v>0</v>
      </c>
      <c r="F495" s="28">
        <v>0</v>
      </c>
      <c r="G495" s="28">
        <v>0</v>
      </c>
      <c r="H495" s="28">
        <v>0</v>
      </c>
      <c r="I495" s="28">
        <v>0</v>
      </c>
      <c r="J495" s="28">
        <v>0</v>
      </c>
      <c r="K495" s="28">
        <v>0</v>
      </c>
      <c r="L495" s="28">
        <v>0</v>
      </c>
      <c r="M495" s="28">
        <v>0</v>
      </c>
      <c r="N495" s="28">
        <v>0</v>
      </c>
      <c r="O495" s="28">
        <v>0</v>
      </c>
      <c r="P495" s="28">
        <v>0</v>
      </c>
      <c r="Q495" s="28">
        <v>0</v>
      </c>
      <c r="R495" s="28">
        <v>0</v>
      </c>
      <c r="S495" s="28">
        <v>0</v>
      </c>
      <c r="T495" s="28">
        <v>0</v>
      </c>
      <c r="U495" s="28">
        <v>0</v>
      </c>
      <c r="V495" s="28">
        <v>0</v>
      </c>
      <c r="W495" s="28">
        <v>0</v>
      </c>
      <c r="X495" s="28">
        <v>0</v>
      </c>
      <c r="Y495" s="28">
        <v>0</v>
      </c>
      <c r="Z495" s="28">
        <v>0</v>
      </c>
      <c r="AA495" s="28">
        <v>0</v>
      </c>
      <c r="AB495" s="28">
        <v>0</v>
      </c>
      <c r="AC495" s="28">
        <v>0</v>
      </c>
      <c r="AD495" s="28">
        <v>0</v>
      </c>
      <c r="AE495" s="28">
        <v>0</v>
      </c>
      <c r="AF495" s="28">
        <v>0</v>
      </c>
      <c r="AG495" s="28">
        <v>0</v>
      </c>
      <c r="AH495" s="28">
        <v>0</v>
      </c>
      <c r="AI495" s="28">
        <v>0</v>
      </c>
      <c r="AJ495" s="28">
        <v>0</v>
      </c>
      <c r="AK495" s="28">
        <v>0</v>
      </c>
      <c r="AL495" s="28">
        <v>0</v>
      </c>
      <c r="AM495" s="28">
        <v>0</v>
      </c>
      <c r="AN495" s="28">
        <v>0</v>
      </c>
      <c r="AO495" s="28">
        <v>0</v>
      </c>
      <c r="AP495" s="28">
        <v>0</v>
      </c>
      <c r="AQ495" s="28">
        <v>0</v>
      </c>
    </row>
    <row r="496" spans="1:43" x14ac:dyDescent="0.25">
      <c r="A496" s="37" t="s">
        <v>77</v>
      </c>
      <c r="B496" s="37" t="s">
        <v>24</v>
      </c>
      <c r="C496" s="37" t="s">
        <v>130</v>
      </c>
      <c r="D496" s="28">
        <v>8.978946425486356E-5</v>
      </c>
      <c r="E496" s="28">
        <v>7.2213883868244011E-6</v>
      </c>
      <c r="F496" s="28">
        <v>7.8869506251066923E-4</v>
      </c>
      <c r="G496" s="28">
        <v>4.1581178084015846E-4</v>
      </c>
      <c r="H496" s="28">
        <v>8.6072548583615571E-5</v>
      </c>
      <c r="I496" s="28">
        <v>7.8463221143465489E-5</v>
      </c>
      <c r="J496" s="28">
        <v>1.419306227035122E-5</v>
      </c>
      <c r="K496" s="28">
        <v>9.2670255980920047E-5</v>
      </c>
      <c r="L496" s="28">
        <v>4.9325841246172786E-4</v>
      </c>
      <c r="M496" s="28">
        <v>1.5426797972395434E-7</v>
      </c>
      <c r="N496" s="28">
        <v>4.5374592446023598E-5</v>
      </c>
      <c r="O496" s="28">
        <v>6.1321319662965834E-5</v>
      </c>
      <c r="P496" s="28">
        <v>3.1396953272633255E-4</v>
      </c>
      <c r="Q496" s="28">
        <v>3.0973674729466438E-3</v>
      </c>
      <c r="R496" s="28">
        <v>6.1128812376409769E-5</v>
      </c>
      <c r="S496" s="28">
        <v>7.2419650678057224E-5</v>
      </c>
      <c r="T496" s="28">
        <v>2.7326406780048274E-5</v>
      </c>
      <c r="U496" s="28">
        <v>1.2437616533134133E-4</v>
      </c>
      <c r="V496" s="28">
        <v>1.7693720292299986E-4</v>
      </c>
      <c r="W496" s="28">
        <v>1.4864857803331688E-5</v>
      </c>
      <c r="X496" s="28">
        <v>4.6425461187027395E-4</v>
      </c>
      <c r="Y496" s="28">
        <v>5.4382340749725699E-5</v>
      </c>
      <c r="Z496" s="28">
        <v>1.8719179934123531E-5</v>
      </c>
      <c r="AA496" s="28">
        <v>2.7637087623588741E-4</v>
      </c>
      <c r="AB496" s="28">
        <v>7.1189220761880279E-4</v>
      </c>
      <c r="AC496" s="28">
        <v>2.2158730644150637E-5</v>
      </c>
      <c r="AD496" s="28">
        <v>5.8207908296026289E-5</v>
      </c>
      <c r="AE496" s="28">
        <v>3.7713383790105581E-5</v>
      </c>
      <c r="AF496" s="28">
        <v>8.6037316577858292E-6</v>
      </c>
      <c r="AG496" s="28">
        <v>1.0295372339896858E-4</v>
      </c>
      <c r="AH496" s="28">
        <v>3.4337426768615842E-6</v>
      </c>
      <c r="AI496" s="28">
        <v>1.2200226774439216E-3</v>
      </c>
      <c r="AJ496" s="28">
        <v>6.7145971115678549E-4</v>
      </c>
      <c r="AK496" s="28">
        <v>1.6533043526578695E-4</v>
      </c>
      <c r="AL496" s="28">
        <v>5.3515848703682423E-3</v>
      </c>
      <c r="AM496" s="28">
        <v>1.9069031623075716E-5</v>
      </c>
      <c r="AN496" s="28">
        <v>6.3789293562876992E-6</v>
      </c>
      <c r="AO496" s="28">
        <v>3.8552184378204402E-6</v>
      </c>
      <c r="AP496" s="28">
        <v>3.945845237467438E-4</v>
      </c>
      <c r="AQ496" s="28">
        <v>9.0417341561987996E-4</v>
      </c>
    </row>
    <row r="497" spans="1:43" x14ac:dyDescent="0.25">
      <c r="A497" s="37" t="s">
        <v>78</v>
      </c>
      <c r="B497" s="37" t="s">
        <v>25</v>
      </c>
      <c r="C497" s="37" t="s">
        <v>130</v>
      </c>
      <c r="D497" s="28">
        <v>0</v>
      </c>
      <c r="E497" s="28">
        <v>0</v>
      </c>
      <c r="F497" s="28">
        <v>0</v>
      </c>
      <c r="G497" s="28">
        <v>0</v>
      </c>
      <c r="H497" s="28">
        <v>0</v>
      </c>
      <c r="I497" s="28">
        <v>0</v>
      </c>
      <c r="J497" s="28">
        <v>0</v>
      </c>
      <c r="K497" s="28">
        <v>0</v>
      </c>
      <c r="L497" s="28">
        <v>0</v>
      </c>
      <c r="M497" s="28">
        <v>0</v>
      </c>
      <c r="N497" s="28">
        <v>0</v>
      </c>
      <c r="O497" s="28">
        <v>0</v>
      </c>
      <c r="P497" s="28">
        <v>0</v>
      </c>
      <c r="Q497" s="28">
        <v>0</v>
      </c>
      <c r="R497" s="28">
        <v>0</v>
      </c>
      <c r="S497" s="28">
        <v>0</v>
      </c>
      <c r="T497" s="28">
        <v>0</v>
      </c>
      <c r="U497" s="28">
        <v>0</v>
      </c>
      <c r="V497" s="28">
        <v>0</v>
      </c>
      <c r="W497" s="28">
        <v>0</v>
      </c>
      <c r="X497" s="28">
        <v>0</v>
      </c>
      <c r="Y497" s="28">
        <v>0</v>
      </c>
      <c r="Z497" s="28">
        <v>0</v>
      </c>
      <c r="AA497" s="28">
        <v>0</v>
      </c>
      <c r="AB497" s="28">
        <v>0</v>
      </c>
      <c r="AC497" s="28">
        <v>0</v>
      </c>
      <c r="AD497" s="28">
        <v>0</v>
      </c>
      <c r="AE497" s="28">
        <v>0</v>
      </c>
      <c r="AF497" s="28">
        <v>0</v>
      </c>
      <c r="AG497" s="28">
        <v>0</v>
      </c>
      <c r="AH497" s="28">
        <v>0</v>
      </c>
      <c r="AI497" s="28">
        <v>0</v>
      </c>
      <c r="AJ497" s="28">
        <v>0</v>
      </c>
      <c r="AK497" s="28">
        <v>0</v>
      </c>
      <c r="AL497" s="28">
        <v>0</v>
      </c>
      <c r="AM497" s="28">
        <v>0</v>
      </c>
      <c r="AN497" s="28">
        <v>0</v>
      </c>
      <c r="AO497" s="28">
        <v>0</v>
      </c>
      <c r="AP497" s="28">
        <v>0</v>
      </c>
      <c r="AQ497" s="28">
        <v>0</v>
      </c>
    </row>
    <row r="498" spans="1:43" x14ac:dyDescent="0.25">
      <c r="A498" s="37" t="s">
        <v>79</v>
      </c>
      <c r="B498" s="37" t="s">
        <v>26</v>
      </c>
      <c r="C498" s="37" t="s">
        <v>130</v>
      </c>
      <c r="D498" s="28">
        <v>0</v>
      </c>
      <c r="E498" s="28">
        <v>0</v>
      </c>
      <c r="F498" s="28">
        <v>0</v>
      </c>
      <c r="G498" s="28">
        <v>0</v>
      </c>
      <c r="H498" s="28">
        <v>0</v>
      </c>
      <c r="I498" s="28">
        <v>0</v>
      </c>
      <c r="J498" s="28">
        <v>0</v>
      </c>
      <c r="K498" s="28">
        <v>0</v>
      </c>
      <c r="L498" s="28">
        <v>0</v>
      </c>
      <c r="M498" s="28">
        <v>0</v>
      </c>
      <c r="N498" s="28">
        <v>0</v>
      </c>
      <c r="O498" s="28">
        <v>0</v>
      </c>
      <c r="P498" s="28">
        <v>0</v>
      </c>
      <c r="Q498" s="28">
        <v>0</v>
      </c>
      <c r="R498" s="28">
        <v>0</v>
      </c>
      <c r="S498" s="28">
        <v>0</v>
      </c>
      <c r="T498" s="28">
        <v>0</v>
      </c>
      <c r="U498" s="28">
        <v>0</v>
      </c>
      <c r="V498" s="28">
        <v>0</v>
      </c>
      <c r="W498" s="28">
        <v>0</v>
      </c>
      <c r="X498" s="28">
        <v>0</v>
      </c>
      <c r="Y498" s="28">
        <v>0</v>
      </c>
      <c r="Z498" s="28">
        <v>0</v>
      </c>
      <c r="AA498" s="28">
        <v>0</v>
      </c>
      <c r="AB498" s="28">
        <v>0</v>
      </c>
      <c r="AC498" s="28">
        <v>0</v>
      </c>
      <c r="AD498" s="28">
        <v>0</v>
      </c>
      <c r="AE498" s="28">
        <v>0</v>
      </c>
      <c r="AF498" s="28">
        <v>0</v>
      </c>
      <c r="AG498" s="28">
        <v>0</v>
      </c>
      <c r="AH498" s="28">
        <v>0</v>
      </c>
      <c r="AI498" s="28">
        <v>0</v>
      </c>
      <c r="AJ498" s="28">
        <v>0</v>
      </c>
      <c r="AK498" s="28">
        <v>0</v>
      </c>
      <c r="AL498" s="28">
        <v>0</v>
      </c>
      <c r="AM498" s="28">
        <v>0</v>
      </c>
      <c r="AN498" s="28">
        <v>0</v>
      </c>
      <c r="AO498" s="28">
        <v>0</v>
      </c>
      <c r="AP498" s="28">
        <v>0</v>
      </c>
      <c r="AQ498" s="28">
        <v>0</v>
      </c>
    </row>
    <row r="499" spans="1:43" x14ac:dyDescent="0.25">
      <c r="A499" s="37" t="s">
        <v>80</v>
      </c>
      <c r="B499" s="37" t="s">
        <v>27</v>
      </c>
      <c r="C499" s="37" t="s">
        <v>130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8">
        <v>0</v>
      </c>
      <c r="J499" s="28">
        <v>0</v>
      </c>
      <c r="K499" s="28">
        <v>0</v>
      </c>
      <c r="L499" s="28">
        <v>0</v>
      </c>
      <c r="M499" s="28">
        <v>0</v>
      </c>
      <c r="N499" s="28">
        <v>0</v>
      </c>
      <c r="O499" s="28">
        <v>0</v>
      </c>
      <c r="P499" s="28">
        <v>0</v>
      </c>
      <c r="Q499" s="28">
        <v>0</v>
      </c>
      <c r="R499" s="28">
        <v>0</v>
      </c>
      <c r="S499" s="28">
        <v>0</v>
      </c>
      <c r="T499" s="28">
        <v>0</v>
      </c>
      <c r="U499" s="28">
        <v>0</v>
      </c>
      <c r="V499" s="28">
        <v>0</v>
      </c>
      <c r="W499" s="28">
        <v>0</v>
      </c>
      <c r="X499" s="28">
        <v>0</v>
      </c>
      <c r="Y499" s="28">
        <v>0</v>
      </c>
      <c r="Z499" s="28">
        <v>0</v>
      </c>
      <c r="AA499" s="28">
        <v>0</v>
      </c>
      <c r="AB499" s="28">
        <v>0</v>
      </c>
      <c r="AC499" s="28">
        <v>0</v>
      </c>
      <c r="AD499" s="28">
        <v>0</v>
      </c>
      <c r="AE499" s="28">
        <v>0</v>
      </c>
      <c r="AF499" s="28">
        <v>0</v>
      </c>
      <c r="AG499" s="28">
        <v>0</v>
      </c>
      <c r="AH499" s="28">
        <v>0</v>
      </c>
      <c r="AI499" s="28">
        <v>0</v>
      </c>
      <c r="AJ499" s="28">
        <v>0</v>
      </c>
      <c r="AK499" s="28">
        <v>0</v>
      </c>
      <c r="AL499" s="28">
        <v>0</v>
      </c>
      <c r="AM499" s="28">
        <v>0</v>
      </c>
      <c r="AN499" s="28">
        <v>0</v>
      </c>
      <c r="AO499" s="28">
        <v>0</v>
      </c>
      <c r="AP499" s="28">
        <v>0</v>
      </c>
      <c r="AQ499" s="28">
        <v>0</v>
      </c>
    </row>
    <row r="500" spans="1:43" x14ac:dyDescent="0.25">
      <c r="A500" s="37" t="s">
        <v>81</v>
      </c>
      <c r="B500" s="37" t="s">
        <v>28</v>
      </c>
      <c r="C500" s="37" t="s">
        <v>130</v>
      </c>
      <c r="D500" s="28">
        <v>0</v>
      </c>
      <c r="E500" s="28">
        <v>0</v>
      </c>
      <c r="F500" s="28">
        <v>0</v>
      </c>
      <c r="G500" s="28">
        <v>0</v>
      </c>
      <c r="H500" s="28">
        <v>0</v>
      </c>
      <c r="I500" s="28">
        <v>0</v>
      </c>
      <c r="J500" s="28">
        <v>0</v>
      </c>
      <c r="K500" s="28">
        <v>0</v>
      </c>
      <c r="L500" s="28">
        <v>0</v>
      </c>
      <c r="M500" s="28">
        <v>0</v>
      </c>
      <c r="N500" s="28">
        <v>0</v>
      </c>
      <c r="O500" s="28">
        <v>0</v>
      </c>
      <c r="P500" s="28">
        <v>0</v>
      </c>
      <c r="Q500" s="28">
        <v>0</v>
      </c>
      <c r="R500" s="28">
        <v>0</v>
      </c>
      <c r="S500" s="28">
        <v>0</v>
      </c>
      <c r="T500" s="28">
        <v>0</v>
      </c>
      <c r="U500" s="28">
        <v>0</v>
      </c>
      <c r="V500" s="28">
        <v>0</v>
      </c>
      <c r="W500" s="28">
        <v>0</v>
      </c>
      <c r="X500" s="28">
        <v>0</v>
      </c>
      <c r="Y500" s="28">
        <v>0</v>
      </c>
      <c r="Z500" s="28">
        <v>0</v>
      </c>
      <c r="AA500" s="28">
        <v>0</v>
      </c>
      <c r="AB500" s="28">
        <v>0</v>
      </c>
      <c r="AC500" s="28">
        <v>0</v>
      </c>
      <c r="AD500" s="28">
        <v>0</v>
      </c>
      <c r="AE500" s="28">
        <v>0</v>
      </c>
      <c r="AF500" s="28">
        <v>0</v>
      </c>
      <c r="AG500" s="28">
        <v>0</v>
      </c>
      <c r="AH500" s="28">
        <v>0</v>
      </c>
      <c r="AI500" s="28">
        <v>0</v>
      </c>
      <c r="AJ500" s="28">
        <v>0</v>
      </c>
      <c r="AK500" s="28">
        <v>0</v>
      </c>
      <c r="AL500" s="28">
        <v>0</v>
      </c>
      <c r="AM500" s="28">
        <v>0</v>
      </c>
      <c r="AN500" s="28">
        <v>0</v>
      </c>
      <c r="AO500" s="28">
        <v>0</v>
      </c>
      <c r="AP500" s="28">
        <v>0</v>
      </c>
      <c r="AQ500" s="28">
        <v>0</v>
      </c>
    </row>
    <row r="501" spans="1:43" x14ac:dyDescent="0.25">
      <c r="A501" s="37" t="s">
        <v>82</v>
      </c>
      <c r="B501" s="37" t="s">
        <v>29</v>
      </c>
      <c r="C501" s="37" t="s">
        <v>130</v>
      </c>
      <c r="D501" s="28">
        <v>0</v>
      </c>
      <c r="E501" s="28">
        <v>0</v>
      </c>
      <c r="F501" s="28">
        <v>0</v>
      </c>
      <c r="G501" s="28">
        <v>0</v>
      </c>
      <c r="H501" s="28">
        <v>0</v>
      </c>
      <c r="I501" s="28">
        <v>0</v>
      </c>
      <c r="J501" s="28">
        <v>0</v>
      </c>
      <c r="K501" s="28">
        <v>0</v>
      </c>
      <c r="L501" s="28">
        <v>0</v>
      </c>
      <c r="M501" s="28">
        <v>0</v>
      </c>
      <c r="N501" s="28">
        <v>0</v>
      </c>
      <c r="O501" s="28">
        <v>0</v>
      </c>
      <c r="P501" s="28">
        <v>0</v>
      </c>
      <c r="Q501" s="28">
        <v>0</v>
      </c>
      <c r="R501" s="28">
        <v>0</v>
      </c>
      <c r="S501" s="28">
        <v>0</v>
      </c>
      <c r="T501" s="28">
        <v>0</v>
      </c>
      <c r="U501" s="28">
        <v>0</v>
      </c>
      <c r="V501" s="28">
        <v>0</v>
      </c>
      <c r="W501" s="28">
        <v>0</v>
      </c>
      <c r="X501" s="28">
        <v>0</v>
      </c>
      <c r="Y501" s="28">
        <v>0</v>
      </c>
      <c r="Z501" s="28">
        <v>0</v>
      </c>
      <c r="AA501" s="28">
        <v>0</v>
      </c>
      <c r="AB501" s="28">
        <v>0</v>
      </c>
      <c r="AC501" s="28">
        <v>0</v>
      </c>
      <c r="AD501" s="28">
        <v>0</v>
      </c>
      <c r="AE501" s="28">
        <v>0</v>
      </c>
      <c r="AF501" s="28">
        <v>0</v>
      </c>
      <c r="AG501" s="28">
        <v>0</v>
      </c>
      <c r="AH501" s="28">
        <v>0</v>
      </c>
      <c r="AI501" s="28">
        <v>0</v>
      </c>
      <c r="AJ501" s="28">
        <v>0</v>
      </c>
      <c r="AK501" s="28">
        <v>0</v>
      </c>
      <c r="AL501" s="28">
        <v>0</v>
      </c>
      <c r="AM501" s="28">
        <v>0</v>
      </c>
      <c r="AN501" s="28">
        <v>0</v>
      </c>
      <c r="AO501" s="28">
        <v>0</v>
      </c>
      <c r="AP501" s="28">
        <v>0</v>
      </c>
      <c r="AQ501" s="28">
        <v>0</v>
      </c>
    </row>
    <row r="502" spans="1:43" x14ac:dyDescent="0.25">
      <c r="A502" s="37" t="s">
        <v>83</v>
      </c>
      <c r="B502" s="37" t="s">
        <v>30</v>
      </c>
      <c r="C502" s="37" t="s">
        <v>130</v>
      </c>
      <c r="D502" s="28">
        <v>3.3783967978706642E-7</v>
      </c>
      <c r="E502" s="28">
        <v>8.3258074046188568E-11</v>
      </c>
      <c r="F502" s="28">
        <v>2.4618805127829546E-7</v>
      </c>
      <c r="G502" s="28">
        <v>2.3886501665515425E-8</v>
      </c>
      <c r="H502" s="28">
        <v>3.153425964796952E-9</v>
      </c>
      <c r="I502" s="28">
        <v>1.3891759964579364E-9</v>
      </c>
      <c r="J502" s="28">
        <v>7.5295358836768855E-10</v>
      </c>
      <c r="K502" s="28">
        <v>2.3343769139927417E-9</v>
      </c>
      <c r="L502" s="28">
        <v>5.6432110540072244E-8</v>
      </c>
      <c r="M502" s="28">
        <v>4.0149834845681909E-11</v>
      </c>
      <c r="N502" s="28">
        <v>1.4117283342329756E-8</v>
      </c>
      <c r="O502" s="28">
        <v>2.5863299057959921E-8</v>
      </c>
      <c r="P502" s="28">
        <v>2.3052922415445209E-7</v>
      </c>
      <c r="Q502" s="28">
        <v>3.8889051978685529E-9</v>
      </c>
      <c r="R502" s="28">
        <v>5.2893675217546843E-8</v>
      </c>
      <c r="S502" s="28">
        <v>1.8327372686144372E-7</v>
      </c>
      <c r="T502" s="28">
        <v>6.3582844544995964E-10</v>
      </c>
      <c r="U502" s="28">
        <v>1.6086113419078174E-7</v>
      </c>
      <c r="V502" s="28">
        <v>6.9894123821967469E-10</v>
      </c>
      <c r="W502" s="28">
        <v>3.5505718187778257E-7</v>
      </c>
      <c r="X502" s="28">
        <v>7.5554993372861645E-9</v>
      </c>
      <c r="Y502" s="28">
        <v>2.3511836033662803E-8</v>
      </c>
      <c r="Z502" s="28">
        <v>2.6740196723551435E-9</v>
      </c>
      <c r="AA502" s="28">
        <v>7.3855665050359676E-7</v>
      </c>
      <c r="AB502" s="28">
        <v>1.7988662648349418E-6</v>
      </c>
      <c r="AC502" s="28">
        <v>2.1618150825020166E-8</v>
      </c>
      <c r="AD502" s="28">
        <v>1.595216190253268E-7</v>
      </c>
      <c r="AE502" s="28">
        <v>3.614275101426756E-8</v>
      </c>
      <c r="AF502" s="28">
        <v>4.018132671035346E-8</v>
      </c>
      <c r="AG502" s="28">
        <v>6.2203521338233259E-6</v>
      </c>
      <c r="AH502" s="28">
        <v>1.6956104076371048E-8</v>
      </c>
      <c r="AI502" s="28">
        <v>1.9002361284492508E-7</v>
      </c>
      <c r="AJ502" s="28">
        <v>1.0496830782358302E-7</v>
      </c>
      <c r="AK502" s="28">
        <v>3.5991945424029836E-8</v>
      </c>
      <c r="AL502" s="28">
        <v>1.6243446907537873E-6</v>
      </c>
      <c r="AM502" s="28">
        <v>3.9606379687029403E-6</v>
      </c>
      <c r="AN502" s="28">
        <v>2.5264059733132171E-9</v>
      </c>
      <c r="AO502" s="28">
        <v>9.2123624284567995E-9</v>
      </c>
      <c r="AP502" s="28">
        <v>6.0501278653646295E-8</v>
      </c>
      <c r="AQ502" s="28">
        <v>2.217850806118804E-6</v>
      </c>
    </row>
    <row r="503" spans="1:43" x14ac:dyDescent="0.25">
      <c r="A503" s="37" t="s">
        <v>84</v>
      </c>
      <c r="B503" s="37" t="s">
        <v>31</v>
      </c>
      <c r="C503" s="37" t="s">
        <v>130</v>
      </c>
      <c r="D503" s="28">
        <v>0</v>
      </c>
      <c r="E503" s="28">
        <v>0</v>
      </c>
      <c r="F503" s="28">
        <v>0</v>
      </c>
      <c r="G503" s="28">
        <v>0</v>
      </c>
      <c r="H503" s="28">
        <v>0</v>
      </c>
      <c r="I503" s="28">
        <v>0</v>
      </c>
      <c r="J503" s="28">
        <v>0</v>
      </c>
      <c r="K503" s="28">
        <v>0</v>
      </c>
      <c r="L503" s="28">
        <v>0</v>
      </c>
      <c r="M503" s="28">
        <v>0</v>
      </c>
      <c r="N503" s="28">
        <v>0</v>
      </c>
      <c r="O503" s="28">
        <v>0</v>
      </c>
      <c r="P503" s="28">
        <v>0</v>
      </c>
      <c r="Q503" s="28">
        <v>0</v>
      </c>
      <c r="R503" s="28">
        <v>0</v>
      </c>
      <c r="S503" s="28">
        <v>0</v>
      </c>
      <c r="T503" s="28">
        <v>0</v>
      </c>
      <c r="U503" s="28">
        <v>0</v>
      </c>
      <c r="V503" s="28">
        <v>0</v>
      </c>
      <c r="W503" s="28">
        <v>0</v>
      </c>
      <c r="X503" s="28">
        <v>0</v>
      </c>
      <c r="Y503" s="28">
        <v>0</v>
      </c>
      <c r="Z503" s="28">
        <v>0</v>
      </c>
      <c r="AA503" s="28">
        <v>0</v>
      </c>
      <c r="AB503" s="28">
        <v>0</v>
      </c>
      <c r="AC503" s="28">
        <v>0</v>
      </c>
      <c r="AD503" s="28">
        <v>0</v>
      </c>
      <c r="AE503" s="28">
        <v>0</v>
      </c>
      <c r="AF503" s="28">
        <v>0</v>
      </c>
      <c r="AG503" s="28">
        <v>0</v>
      </c>
      <c r="AH503" s="28">
        <v>0</v>
      </c>
      <c r="AI503" s="28">
        <v>0</v>
      </c>
      <c r="AJ503" s="28">
        <v>0</v>
      </c>
      <c r="AK503" s="28">
        <v>0</v>
      </c>
      <c r="AL503" s="28">
        <v>0</v>
      </c>
      <c r="AM503" s="28">
        <v>0</v>
      </c>
      <c r="AN503" s="28">
        <v>0</v>
      </c>
      <c r="AO503" s="28">
        <v>0</v>
      </c>
      <c r="AP503" s="28">
        <v>0</v>
      </c>
      <c r="AQ503" s="28">
        <v>0</v>
      </c>
    </row>
    <row r="504" spans="1:43" x14ac:dyDescent="0.25">
      <c r="A504" s="37" t="s">
        <v>85</v>
      </c>
      <c r="B504" s="37" t="s">
        <v>32</v>
      </c>
      <c r="C504" s="37" t="s">
        <v>130</v>
      </c>
      <c r="D504" s="28">
        <v>0</v>
      </c>
      <c r="E504" s="28">
        <v>0</v>
      </c>
      <c r="F504" s="28">
        <v>0</v>
      </c>
      <c r="G504" s="28">
        <v>0</v>
      </c>
      <c r="H504" s="28">
        <v>0</v>
      </c>
      <c r="I504" s="28">
        <v>0</v>
      </c>
      <c r="J504" s="28">
        <v>0</v>
      </c>
      <c r="K504" s="28">
        <v>0</v>
      </c>
      <c r="L504" s="28">
        <v>0</v>
      </c>
      <c r="M504" s="28">
        <v>0</v>
      </c>
      <c r="N504" s="28">
        <v>0</v>
      </c>
      <c r="O504" s="28">
        <v>0</v>
      </c>
      <c r="P504" s="28">
        <v>0</v>
      </c>
      <c r="Q504" s="28">
        <v>0</v>
      </c>
      <c r="R504" s="28">
        <v>0</v>
      </c>
      <c r="S504" s="28">
        <v>0</v>
      </c>
      <c r="T504" s="28">
        <v>0</v>
      </c>
      <c r="U504" s="28">
        <v>0</v>
      </c>
      <c r="V504" s="28">
        <v>0</v>
      </c>
      <c r="W504" s="28">
        <v>0</v>
      </c>
      <c r="X504" s="28">
        <v>0</v>
      </c>
      <c r="Y504" s="28">
        <v>0</v>
      </c>
      <c r="Z504" s="28">
        <v>0</v>
      </c>
      <c r="AA504" s="28">
        <v>0</v>
      </c>
      <c r="AB504" s="28">
        <v>0</v>
      </c>
      <c r="AC504" s="28">
        <v>0</v>
      </c>
      <c r="AD504" s="28">
        <v>0</v>
      </c>
      <c r="AE504" s="28">
        <v>0</v>
      </c>
      <c r="AF504" s="28">
        <v>0</v>
      </c>
      <c r="AG504" s="28">
        <v>0</v>
      </c>
      <c r="AH504" s="28">
        <v>0</v>
      </c>
      <c r="AI504" s="28">
        <v>0</v>
      </c>
      <c r="AJ504" s="28">
        <v>0</v>
      </c>
      <c r="AK504" s="28">
        <v>0</v>
      </c>
      <c r="AL504" s="28">
        <v>0</v>
      </c>
      <c r="AM504" s="28">
        <v>0</v>
      </c>
      <c r="AN504" s="28">
        <v>0</v>
      </c>
      <c r="AO504" s="28">
        <v>0</v>
      </c>
      <c r="AP504" s="28">
        <v>0</v>
      </c>
      <c r="AQ504" s="28">
        <v>0</v>
      </c>
    </row>
    <row r="505" spans="1:43" x14ac:dyDescent="0.25">
      <c r="A505" s="37" t="s">
        <v>86</v>
      </c>
      <c r="B505" s="37" t="s">
        <v>33</v>
      </c>
      <c r="C505" s="37" t="s">
        <v>130</v>
      </c>
      <c r="D505" s="28">
        <v>0</v>
      </c>
      <c r="E505" s="28">
        <v>0</v>
      </c>
      <c r="F505" s="28">
        <v>0</v>
      </c>
      <c r="G505" s="28">
        <v>0</v>
      </c>
      <c r="H505" s="28">
        <v>0</v>
      </c>
      <c r="I505" s="28">
        <v>0</v>
      </c>
      <c r="J505" s="28">
        <v>0</v>
      </c>
      <c r="K505" s="28">
        <v>0</v>
      </c>
      <c r="L505" s="28">
        <v>0</v>
      </c>
      <c r="M505" s="28">
        <v>0</v>
      </c>
      <c r="N505" s="28">
        <v>0</v>
      </c>
      <c r="O505" s="28">
        <v>0</v>
      </c>
      <c r="P505" s="28">
        <v>0</v>
      </c>
      <c r="Q505" s="28">
        <v>0</v>
      </c>
      <c r="R505" s="28">
        <v>0</v>
      </c>
      <c r="S505" s="28">
        <v>0</v>
      </c>
      <c r="T505" s="28">
        <v>0</v>
      </c>
      <c r="U505" s="28">
        <v>0</v>
      </c>
      <c r="V505" s="28">
        <v>0</v>
      </c>
      <c r="W505" s="28">
        <v>0</v>
      </c>
      <c r="X505" s="28">
        <v>0</v>
      </c>
      <c r="Y505" s="28">
        <v>0</v>
      </c>
      <c r="Z505" s="28">
        <v>0</v>
      </c>
      <c r="AA505" s="28">
        <v>0</v>
      </c>
      <c r="AB505" s="28">
        <v>0</v>
      </c>
      <c r="AC505" s="28">
        <v>0</v>
      </c>
      <c r="AD505" s="28">
        <v>0</v>
      </c>
      <c r="AE505" s="28">
        <v>0</v>
      </c>
      <c r="AF505" s="28">
        <v>0</v>
      </c>
      <c r="AG505" s="28">
        <v>0</v>
      </c>
      <c r="AH505" s="28">
        <v>0</v>
      </c>
      <c r="AI505" s="28">
        <v>0</v>
      </c>
      <c r="AJ505" s="28">
        <v>0</v>
      </c>
      <c r="AK505" s="28">
        <v>0</v>
      </c>
      <c r="AL505" s="28">
        <v>0</v>
      </c>
      <c r="AM505" s="28">
        <v>0</v>
      </c>
      <c r="AN505" s="28">
        <v>0</v>
      </c>
      <c r="AO505" s="28">
        <v>0</v>
      </c>
      <c r="AP505" s="28">
        <v>0</v>
      </c>
      <c r="AQ505" s="28">
        <v>0</v>
      </c>
    </row>
    <row r="506" spans="1:43" ht="30" x14ac:dyDescent="0.25">
      <c r="A506" s="37" t="s">
        <v>87</v>
      </c>
      <c r="B506" s="37" t="s">
        <v>34</v>
      </c>
      <c r="C506" s="37" t="s">
        <v>130</v>
      </c>
      <c r="D506" s="28">
        <v>0</v>
      </c>
      <c r="E506" s="28">
        <v>0</v>
      </c>
      <c r="F506" s="28">
        <v>0</v>
      </c>
      <c r="G506" s="28">
        <v>0</v>
      </c>
      <c r="H506" s="28">
        <v>0</v>
      </c>
      <c r="I506" s="28">
        <v>0</v>
      </c>
      <c r="J506" s="28">
        <v>0</v>
      </c>
      <c r="K506" s="28">
        <v>0</v>
      </c>
      <c r="L506" s="28">
        <v>0</v>
      </c>
      <c r="M506" s="28">
        <v>0</v>
      </c>
      <c r="N506" s="28">
        <v>0</v>
      </c>
      <c r="O506" s="28">
        <v>0</v>
      </c>
      <c r="P506" s="28">
        <v>0</v>
      </c>
      <c r="Q506" s="28">
        <v>0</v>
      </c>
      <c r="R506" s="28">
        <v>0</v>
      </c>
      <c r="S506" s="28">
        <v>0</v>
      </c>
      <c r="T506" s="28">
        <v>0</v>
      </c>
      <c r="U506" s="28">
        <v>0</v>
      </c>
      <c r="V506" s="28">
        <v>0</v>
      </c>
      <c r="W506" s="28">
        <v>0</v>
      </c>
      <c r="X506" s="28">
        <v>0</v>
      </c>
      <c r="Y506" s="28">
        <v>0</v>
      </c>
      <c r="Z506" s="28">
        <v>0</v>
      </c>
      <c r="AA506" s="28">
        <v>0</v>
      </c>
      <c r="AB506" s="28">
        <v>0</v>
      </c>
      <c r="AC506" s="28">
        <v>0</v>
      </c>
      <c r="AD506" s="28">
        <v>0</v>
      </c>
      <c r="AE506" s="28">
        <v>0</v>
      </c>
      <c r="AF506" s="28">
        <v>0</v>
      </c>
      <c r="AG506" s="28">
        <v>0</v>
      </c>
      <c r="AH506" s="28">
        <v>0</v>
      </c>
      <c r="AI506" s="28">
        <v>0</v>
      </c>
      <c r="AJ506" s="28">
        <v>0</v>
      </c>
      <c r="AK506" s="28">
        <v>0</v>
      </c>
      <c r="AL506" s="28">
        <v>0</v>
      </c>
      <c r="AM506" s="28">
        <v>0</v>
      </c>
      <c r="AN506" s="28">
        <v>0</v>
      </c>
      <c r="AO506" s="28">
        <v>0</v>
      </c>
      <c r="AP506" s="28">
        <v>0</v>
      </c>
      <c r="AQ506" s="28">
        <v>0</v>
      </c>
    </row>
    <row r="507" spans="1:43" ht="30" x14ac:dyDescent="0.25">
      <c r="A507" s="37" t="s">
        <v>88</v>
      </c>
      <c r="B507" s="37" t="s">
        <v>35</v>
      </c>
      <c r="C507" s="37" t="s">
        <v>130</v>
      </c>
      <c r="D507" s="28">
        <v>2.6717734158410167E-7</v>
      </c>
      <c r="E507" s="28">
        <v>3.1089555818653025E-8</v>
      </c>
      <c r="F507" s="28">
        <v>2.0109048364247428E-6</v>
      </c>
      <c r="G507" s="28">
        <v>6.7143758997190162E-7</v>
      </c>
      <c r="H507" s="28">
        <v>4.3744807953771669E-7</v>
      </c>
      <c r="I507" s="28">
        <v>3.5243243701188476E-7</v>
      </c>
      <c r="J507" s="28">
        <v>2.1773388425572193E-7</v>
      </c>
      <c r="K507" s="28">
        <v>4.4315038394415751E-7</v>
      </c>
      <c r="L507" s="28">
        <v>9.7752854344435036E-7</v>
      </c>
      <c r="M507" s="28">
        <v>2.6901433969328536E-8</v>
      </c>
      <c r="N507" s="28">
        <v>4.9935687229663017E-7</v>
      </c>
      <c r="O507" s="28">
        <v>6.4112651898540207E-7</v>
      </c>
      <c r="P507" s="28">
        <v>8.5695000962004997E-7</v>
      </c>
      <c r="Q507" s="28">
        <v>9.7085127492846368E-8</v>
      </c>
      <c r="R507" s="28">
        <v>4.8551549980402342E-7</v>
      </c>
      <c r="S507" s="28">
        <v>2.1383148123277351E-6</v>
      </c>
      <c r="T507" s="28">
        <v>8.5261483206977573E-8</v>
      </c>
      <c r="U507" s="28">
        <v>2.9796253784297733E-6</v>
      </c>
      <c r="V507" s="28">
        <v>1.2179461350569909E-7</v>
      </c>
      <c r="W507" s="28">
        <v>1.3456254066568363E-7</v>
      </c>
      <c r="X507" s="28">
        <v>5.3033204494568054E-7</v>
      </c>
      <c r="Y507" s="28">
        <v>8.2513764709801762E-7</v>
      </c>
      <c r="Z507" s="28">
        <v>8.8573642642586492E-8</v>
      </c>
      <c r="AA507" s="28">
        <v>2.5498852664895821E-6</v>
      </c>
      <c r="AB507" s="28">
        <v>2.8358874260447919E-5</v>
      </c>
      <c r="AC507" s="28">
        <v>1.8453936263540527E-6</v>
      </c>
      <c r="AD507" s="28">
        <v>4.737069957627682E-6</v>
      </c>
      <c r="AE507" s="28">
        <v>1.7487786863057408E-6</v>
      </c>
      <c r="AF507" s="28">
        <v>8.6182075165197602E-7</v>
      </c>
      <c r="AG507" s="28">
        <v>4.8788009735289961E-5</v>
      </c>
      <c r="AH507" s="28">
        <v>4.0042064597400895E-7</v>
      </c>
      <c r="AI507" s="28">
        <v>6.5363781232008478E-7</v>
      </c>
      <c r="AJ507" s="28">
        <v>8.936156632444181E-7</v>
      </c>
      <c r="AK507" s="28">
        <v>7.002052484494925E-7</v>
      </c>
      <c r="AL507" s="28">
        <v>7.6251758400758263E-6</v>
      </c>
      <c r="AM507" s="28">
        <v>1.2244440767972264E-5</v>
      </c>
      <c r="AN507" s="28">
        <v>5.4065918675405555E-7</v>
      </c>
      <c r="AO507" s="28">
        <v>1.8401745904839117E-8</v>
      </c>
      <c r="AP507" s="28">
        <v>1.7657356465861085E-6</v>
      </c>
      <c r="AQ507" s="28">
        <v>7.1875929279485717E-6</v>
      </c>
    </row>
    <row r="508" spans="1:43" x14ac:dyDescent="0.25">
      <c r="A508" s="37" t="s">
        <v>89</v>
      </c>
      <c r="B508" s="37" t="s">
        <v>36</v>
      </c>
      <c r="C508" s="37" t="s">
        <v>130</v>
      </c>
      <c r="D508" s="28">
        <v>0</v>
      </c>
      <c r="E508" s="28">
        <v>0</v>
      </c>
      <c r="F508" s="28">
        <v>0</v>
      </c>
      <c r="G508" s="28">
        <v>0</v>
      </c>
      <c r="H508" s="28">
        <v>0</v>
      </c>
      <c r="I508" s="28">
        <v>0</v>
      </c>
      <c r="J508" s="28">
        <v>0</v>
      </c>
      <c r="K508" s="28">
        <v>0</v>
      </c>
      <c r="L508" s="28">
        <v>0</v>
      </c>
      <c r="M508" s="28">
        <v>0</v>
      </c>
      <c r="N508" s="28">
        <v>0</v>
      </c>
      <c r="O508" s="28">
        <v>0</v>
      </c>
      <c r="P508" s="28">
        <v>0</v>
      </c>
      <c r="Q508" s="28">
        <v>0</v>
      </c>
      <c r="R508" s="28">
        <v>0</v>
      </c>
      <c r="S508" s="28">
        <v>0</v>
      </c>
      <c r="T508" s="28">
        <v>0</v>
      </c>
      <c r="U508" s="28">
        <v>0</v>
      </c>
      <c r="V508" s="28">
        <v>0</v>
      </c>
      <c r="W508" s="28">
        <v>0</v>
      </c>
      <c r="X508" s="28">
        <v>0</v>
      </c>
      <c r="Y508" s="28">
        <v>0</v>
      </c>
      <c r="Z508" s="28">
        <v>0</v>
      </c>
      <c r="AA508" s="28">
        <v>0</v>
      </c>
      <c r="AB508" s="28">
        <v>0</v>
      </c>
      <c r="AC508" s="28">
        <v>0</v>
      </c>
      <c r="AD508" s="28">
        <v>0</v>
      </c>
      <c r="AE508" s="28">
        <v>0</v>
      </c>
      <c r="AF508" s="28">
        <v>0</v>
      </c>
      <c r="AG508" s="28">
        <v>0</v>
      </c>
      <c r="AH508" s="28">
        <v>0</v>
      </c>
      <c r="AI508" s="28">
        <v>0</v>
      </c>
      <c r="AJ508" s="28">
        <v>0</v>
      </c>
      <c r="AK508" s="28">
        <v>0</v>
      </c>
      <c r="AL508" s="28">
        <v>0</v>
      </c>
      <c r="AM508" s="28">
        <v>0</v>
      </c>
      <c r="AN508" s="28">
        <v>0</v>
      </c>
      <c r="AO508" s="28">
        <v>0</v>
      </c>
      <c r="AP508" s="28">
        <v>0</v>
      </c>
      <c r="AQ508" s="28">
        <v>0</v>
      </c>
    </row>
    <row r="509" spans="1:43" x14ac:dyDescent="0.25">
      <c r="A509" s="37" t="s">
        <v>90</v>
      </c>
      <c r="B509" s="37" t="s">
        <v>37</v>
      </c>
      <c r="C509" s="37" t="s">
        <v>130</v>
      </c>
      <c r="D509" s="28">
        <v>0</v>
      </c>
      <c r="E509" s="28">
        <v>0</v>
      </c>
      <c r="F509" s="28">
        <v>0</v>
      </c>
      <c r="G509" s="28">
        <v>0</v>
      </c>
      <c r="H509" s="28">
        <v>0</v>
      </c>
      <c r="I509" s="28">
        <v>0</v>
      </c>
      <c r="J509" s="28">
        <v>0</v>
      </c>
      <c r="K509" s="28">
        <v>0</v>
      </c>
      <c r="L509" s="28">
        <v>0</v>
      </c>
      <c r="M509" s="28">
        <v>0</v>
      </c>
      <c r="N509" s="28">
        <v>0</v>
      </c>
      <c r="O509" s="28">
        <v>0</v>
      </c>
      <c r="P509" s="28">
        <v>0</v>
      </c>
      <c r="Q509" s="28">
        <v>0</v>
      </c>
      <c r="R509" s="28">
        <v>0</v>
      </c>
      <c r="S509" s="28">
        <v>0</v>
      </c>
      <c r="T509" s="28">
        <v>0</v>
      </c>
      <c r="U509" s="28">
        <v>0</v>
      </c>
      <c r="V509" s="28">
        <v>0</v>
      </c>
      <c r="W509" s="28">
        <v>0</v>
      </c>
      <c r="X509" s="28">
        <v>0</v>
      </c>
      <c r="Y509" s="28">
        <v>0</v>
      </c>
      <c r="Z509" s="28">
        <v>0</v>
      </c>
      <c r="AA509" s="28">
        <v>0</v>
      </c>
      <c r="AB509" s="28">
        <v>0</v>
      </c>
      <c r="AC509" s="28">
        <v>0</v>
      </c>
      <c r="AD509" s="28">
        <v>0</v>
      </c>
      <c r="AE509" s="28">
        <v>0</v>
      </c>
      <c r="AF509" s="28">
        <v>0</v>
      </c>
      <c r="AG509" s="28">
        <v>0</v>
      </c>
      <c r="AH509" s="28">
        <v>0</v>
      </c>
      <c r="AI509" s="28">
        <v>0</v>
      </c>
      <c r="AJ509" s="28">
        <v>0</v>
      </c>
      <c r="AK509" s="28">
        <v>0</v>
      </c>
      <c r="AL509" s="28">
        <v>0</v>
      </c>
      <c r="AM509" s="28">
        <v>0</v>
      </c>
      <c r="AN509" s="28">
        <v>0</v>
      </c>
      <c r="AO509" s="28">
        <v>0</v>
      </c>
      <c r="AP509" s="28">
        <v>0</v>
      </c>
      <c r="AQ509" s="28">
        <v>0</v>
      </c>
    </row>
    <row r="510" spans="1:43" x14ac:dyDescent="0.25">
      <c r="A510" s="37" t="s">
        <v>91</v>
      </c>
      <c r="B510" s="37" t="s">
        <v>38</v>
      </c>
      <c r="C510" s="37" t="s">
        <v>130</v>
      </c>
      <c r="D510" s="28">
        <v>3.8762394979130477E-5</v>
      </c>
      <c r="E510" s="28">
        <v>1.4202925058270921E-7</v>
      </c>
      <c r="F510" s="28">
        <v>1.0591707905405201E-5</v>
      </c>
      <c r="G510" s="28">
        <v>3.2705229386920109E-6</v>
      </c>
      <c r="H510" s="28">
        <v>2.094435103572323E-6</v>
      </c>
      <c r="I510" s="28">
        <v>2.3430930014001206E-6</v>
      </c>
      <c r="J510" s="28">
        <v>1.2490903600337333E-6</v>
      </c>
      <c r="K510" s="28">
        <v>2.9083751087455312E-6</v>
      </c>
      <c r="L510" s="28">
        <v>2.369313187955413E-5</v>
      </c>
      <c r="M510" s="28">
        <v>2.0236068110079941E-7</v>
      </c>
      <c r="N510" s="28">
        <v>1.1029982488253154E-5</v>
      </c>
      <c r="O510" s="28">
        <v>6.8465092226688284E-6</v>
      </c>
      <c r="P510" s="28">
        <v>8.364650966541376E-6</v>
      </c>
      <c r="Q510" s="28">
        <v>9.6256508186343126E-7</v>
      </c>
      <c r="R510" s="28">
        <v>1.6262807548628189E-5</v>
      </c>
      <c r="S510" s="28">
        <v>5.4472206102218479E-5</v>
      </c>
      <c r="T510" s="28">
        <v>6.7919131652161013E-7</v>
      </c>
      <c r="U510" s="28">
        <v>8.7042152881622314E-4</v>
      </c>
      <c r="V510" s="28">
        <v>1.2446060964066419E-6</v>
      </c>
      <c r="W510" s="28">
        <v>1.0730443591455696E-6</v>
      </c>
      <c r="X510" s="28">
        <v>4.3423747229098808E-6</v>
      </c>
      <c r="Y510" s="28">
        <v>8.726763553568162E-6</v>
      </c>
      <c r="Z510" s="28">
        <v>5.3364669838629197E-7</v>
      </c>
      <c r="AA510" s="28">
        <v>1.208919729833724E-5</v>
      </c>
      <c r="AB510" s="28">
        <v>1.0336438426747918E-3</v>
      </c>
      <c r="AC510" s="28">
        <v>1.6908509423956275E-3</v>
      </c>
      <c r="AD510" s="28">
        <v>9.0567371807992458E-4</v>
      </c>
      <c r="AE510" s="28">
        <v>7.7543938532471657E-3</v>
      </c>
      <c r="AF510" s="28">
        <v>5.7705587096279487E-5</v>
      </c>
      <c r="AG510" s="28">
        <v>3.3735373290255666E-4</v>
      </c>
      <c r="AH510" s="28">
        <v>8.4480097939376719E-7</v>
      </c>
      <c r="AI510" s="28">
        <v>5.8017726587422658E-6</v>
      </c>
      <c r="AJ510" s="28">
        <v>3.6321293009677902E-5</v>
      </c>
      <c r="AK510" s="28">
        <v>2.3018176307232352E-6</v>
      </c>
      <c r="AL510" s="28">
        <v>3.3228952815989032E-5</v>
      </c>
      <c r="AM510" s="28">
        <v>6.9818471092730761E-4</v>
      </c>
      <c r="AN510" s="28">
        <v>1.0001133341575041E-4</v>
      </c>
      <c r="AO510" s="28">
        <v>2.1316727725206874E-6</v>
      </c>
      <c r="AP510" s="28">
        <v>1.0318033309886232E-4</v>
      </c>
      <c r="AQ510" s="28">
        <v>3.3567659556865692E-4</v>
      </c>
    </row>
    <row r="511" spans="1:43" ht="30" x14ac:dyDescent="0.25">
      <c r="A511" s="37" t="s">
        <v>92</v>
      </c>
      <c r="B511" s="37" t="s">
        <v>39</v>
      </c>
      <c r="C511" s="37" t="s">
        <v>130</v>
      </c>
      <c r="D511" s="28">
        <v>4.311131718282013E-8</v>
      </c>
      <c r="E511" s="28">
        <v>7.5024972900905595E-9</v>
      </c>
      <c r="F511" s="28">
        <v>4.7384158818886135E-8</v>
      </c>
      <c r="G511" s="28">
        <v>1.0133592098782174E-7</v>
      </c>
      <c r="H511" s="28">
        <v>2.5720947594010113E-9</v>
      </c>
      <c r="I511" s="28">
        <v>3.5830705513717476E-8</v>
      </c>
      <c r="J511" s="28">
        <v>1.3256143960305167E-9</v>
      </c>
      <c r="K511" s="28">
        <v>7.7196400383172659E-9</v>
      </c>
      <c r="L511" s="28">
        <v>1.3561654021998493E-8</v>
      </c>
      <c r="M511" s="28">
        <v>1.3965871514809436E-10</v>
      </c>
      <c r="N511" s="28">
        <v>5.8223701415727191E-8</v>
      </c>
      <c r="O511" s="28">
        <v>7.9015540777049864E-9</v>
      </c>
      <c r="P511" s="28">
        <v>3.5426545252903452E-8</v>
      </c>
      <c r="Q511" s="28">
        <v>2.0686812263193133E-9</v>
      </c>
      <c r="R511" s="28">
        <v>1.2872287236120883E-8</v>
      </c>
      <c r="S511" s="28">
        <v>3.1620472782378783E-6</v>
      </c>
      <c r="T511" s="28">
        <v>6.8449462764519353E-10</v>
      </c>
      <c r="U511" s="28">
        <v>1.6961970459306031E-6</v>
      </c>
      <c r="V511" s="28">
        <v>2.0269066425271376E-9</v>
      </c>
      <c r="W511" s="28">
        <v>8.7359648404117252E-9</v>
      </c>
      <c r="X511" s="28">
        <v>2.3789924696870912E-8</v>
      </c>
      <c r="Y511" s="28">
        <v>2.0079089324553934E-7</v>
      </c>
      <c r="Z511" s="28">
        <v>3.2577265329791771E-9</v>
      </c>
      <c r="AA511" s="28">
        <v>1.9084583868789196E-7</v>
      </c>
      <c r="AB511" s="28">
        <v>3.4662855341593968E-6</v>
      </c>
      <c r="AC511" s="28">
        <v>1.2322508382567321E-6</v>
      </c>
      <c r="AD511" s="28">
        <v>1.31105787204433E-6</v>
      </c>
      <c r="AE511" s="28">
        <v>7.8104710610205075E-7</v>
      </c>
      <c r="AF511" s="28">
        <v>3.788208005062188E-6</v>
      </c>
      <c r="AG511" s="28">
        <v>1.2937173323734896E-6</v>
      </c>
      <c r="AH511" s="28">
        <v>1.8687485336954524E-8</v>
      </c>
      <c r="AI511" s="28">
        <v>9.1262542412096082E-8</v>
      </c>
      <c r="AJ511" s="28">
        <v>2.0668147726610187E-7</v>
      </c>
      <c r="AK511" s="28">
        <v>3.9762772985341144E-7</v>
      </c>
      <c r="AL511" s="28">
        <v>6.3505234493277385E-7</v>
      </c>
      <c r="AM511" s="28">
        <v>7.0443086030991253E-8</v>
      </c>
      <c r="AN511" s="28">
        <v>1.8922048639069544E-7</v>
      </c>
      <c r="AO511" s="28">
        <v>3.8129392976316012E-8</v>
      </c>
      <c r="AP511" s="28">
        <v>6.1772652770741843E-7</v>
      </c>
      <c r="AQ511" s="28">
        <v>1.7655197552812751E-6</v>
      </c>
    </row>
    <row r="512" spans="1:43" x14ac:dyDescent="0.25">
      <c r="A512" s="37" t="s">
        <v>93</v>
      </c>
      <c r="B512" s="37" t="s">
        <v>40</v>
      </c>
      <c r="C512" s="37" t="s">
        <v>130</v>
      </c>
      <c r="D512" s="28">
        <v>0</v>
      </c>
      <c r="E512" s="28">
        <v>0</v>
      </c>
      <c r="F512" s="28">
        <v>0</v>
      </c>
      <c r="G512" s="28">
        <v>0</v>
      </c>
      <c r="H512" s="28">
        <v>0</v>
      </c>
      <c r="I512" s="28">
        <v>0</v>
      </c>
      <c r="J512" s="28">
        <v>0</v>
      </c>
      <c r="K512" s="28">
        <v>0</v>
      </c>
      <c r="L512" s="28">
        <v>0</v>
      </c>
      <c r="M512" s="28">
        <v>0</v>
      </c>
      <c r="N512" s="28">
        <v>0</v>
      </c>
      <c r="O512" s="28">
        <v>0</v>
      </c>
      <c r="P512" s="28">
        <v>0</v>
      </c>
      <c r="Q512" s="28">
        <v>0</v>
      </c>
      <c r="R512" s="28">
        <v>0</v>
      </c>
      <c r="S512" s="28">
        <v>0</v>
      </c>
      <c r="T512" s="28">
        <v>0</v>
      </c>
      <c r="U512" s="28">
        <v>0</v>
      </c>
      <c r="V512" s="28">
        <v>0</v>
      </c>
      <c r="W512" s="28">
        <v>0</v>
      </c>
      <c r="X512" s="28">
        <v>0</v>
      </c>
      <c r="Y512" s="28">
        <v>0</v>
      </c>
      <c r="Z512" s="28">
        <v>0</v>
      </c>
      <c r="AA512" s="28">
        <v>0</v>
      </c>
      <c r="AB512" s="28">
        <v>0</v>
      </c>
      <c r="AC512" s="28">
        <v>0</v>
      </c>
      <c r="AD512" s="28">
        <v>0</v>
      </c>
      <c r="AE512" s="28">
        <v>0</v>
      </c>
      <c r="AF512" s="28">
        <v>0</v>
      </c>
      <c r="AG512" s="28">
        <v>0</v>
      </c>
      <c r="AH512" s="28">
        <v>0</v>
      </c>
      <c r="AI512" s="28">
        <v>0</v>
      </c>
      <c r="AJ512" s="28">
        <v>0</v>
      </c>
      <c r="AK512" s="28">
        <v>0</v>
      </c>
      <c r="AL512" s="28">
        <v>0</v>
      </c>
      <c r="AM512" s="28">
        <v>0</v>
      </c>
      <c r="AN512" s="28">
        <v>0</v>
      </c>
      <c r="AO512" s="28">
        <v>0</v>
      </c>
      <c r="AP512" s="28">
        <v>0</v>
      </c>
      <c r="AQ512" s="28">
        <v>0</v>
      </c>
    </row>
    <row r="513" spans="1:43" x14ac:dyDescent="0.25">
      <c r="A513" s="37" t="s">
        <v>94</v>
      </c>
      <c r="B513" s="37" t="s">
        <v>41</v>
      </c>
      <c r="C513" s="37" t="s">
        <v>130</v>
      </c>
      <c r="D513" s="28">
        <v>0</v>
      </c>
      <c r="E513" s="28">
        <v>0</v>
      </c>
      <c r="F513" s="28">
        <v>0</v>
      </c>
      <c r="G513" s="28">
        <v>0</v>
      </c>
      <c r="H513" s="28">
        <v>0</v>
      </c>
      <c r="I513" s="28">
        <v>0</v>
      </c>
      <c r="J513" s="28">
        <v>0</v>
      </c>
      <c r="K513" s="28">
        <v>0</v>
      </c>
      <c r="L513" s="28">
        <v>0</v>
      </c>
      <c r="M513" s="28">
        <v>0</v>
      </c>
      <c r="N513" s="28">
        <v>0</v>
      </c>
      <c r="O513" s="28">
        <v>0</v>
      </c>
      <c r="P513" s="28">
        <v>0</v>
      </c>
      <c r="Q513" s="28">
        <v>0</v>
      </c>
      <c r="R513" s="28">
        <v>0</v>
      </c>
      <c r="S513" s="28">
        <v>0</v>
      </c>
      <c r="T513" s="28">
        <v>0</v>
      </c>
      <c r="U513" s="28">
        <v>0</v>
      </c>
      <c r="V513" s="28">
        <v>0</v>
      </c>
      <c r="W513" s="28">
        <v>0</v>
      </c>
      <c r="X513" s="28">
        <v>0</v>
      </c>
      <c r="Y513" s="28">
        <v>0</v>
      </c>
      <c r="Z513" s="28">
        <v>0</v>
      </c>
      <c r="AA513" s="28">
        <v>0</v>
      </c>
      <c r="AB513" s="28">
        <v>0</v>
      </c>
      <c r="AC513" s="28">
        <v>0</v>
      </c>
      <c r="AD513" s="28">
        <v>0</v>
      </c>
      <c r="AE513" s="28">
        <v>0</v>
      </c>
      <c r="AF513" s="28">
        <v>0</v>
      </c>
      <c r="AG513" s="28">
        <v>0</v>
      </c>
      <c r="AH513" s="28">
        <v>0</v>
      </c>
      <c r="AI513" s="28">
        <v>0</v>
      </c>
      <c r="AJ513" s="28">
        <v>0</v>
      </c>
      <c r="AK513" s="28">
        <v>0</v>
      </c>
      <c r="AL513" s="28">
        <v>0</v>
      </c>
      <c r="AM513" s="28">
        <v>0</v>
      </c>
      <c r="AN513" s="28">
        <v>0</v>
      </c>
      <c r="AO513" s="28">
        <v>0</v>
      </c>
      <c r="AP513" s="28">
        <v>0</v>
      </c>
      <c r="AQ513" s="28">
        <v>0</v>
      </c>
    </row>
    <row r="514" spans="1:43" x14ac:dyDescent="0.25">
      <c r="A514" s="37" t="s">
        <v>95</v>
      </c>
      <c r="B514" s="37" t="s">
        <v>42</v>
      </c>
      <c r="C514" s="37" t="s">
        <v>130</v>
      </c>
      <c r="D514" s="28">
        <v>0</v>
      </c>
      <c r="E514" s="28">
        <v>0</v>
      </c>
      <c r="F514" s="28">
        <v>0</v>
      </c>
      <c r="G514" s="28">
        <v>0</v>
      </c>
      <c r="H514" s="28">
        <v>0</v>
      </c>
      <c r="I514" s="28">
        <v>0</v>
      </c>
      <c r="J514" s="28">
        <v>0</v>
      </c>
      <c r="K514" s="28">
        <v>0</v>
      </c>
      <c r="L514" s="28">
        <v>0</v>
      </c>
      <c r="M514" s="28">
        <v>0</v>
      </c>
      <c r="N514" s="28">
        <v>0</v>
      </c>
      <c r="O514" s="28">
        <v>0</v>
      </c>
      <c r="P514" s="28">
        <v>0</v>
      </c>
      <c r="Q514" s="28">
        <v>0</v>
      </c>
      <c r="R514" s="28">
        <v>0</v>
      </c>
      <c r="S514" s="28">
        <v>0</v>
      </c>
      <c r="T514" s="28">
        <v>0</v>
      </c>
      <c r="U514" s="28">
        <v>0</v>
      </c>
      <c r="V514" s="28">
        <v>0</v>
      </c>
      <c r="W514" s="28">
        <v>0</v>
      </c>
      <c r="X514" s="28">
        <v>0</v>
      </c>
      <c r="Y514" s="28">
        <v>0</v>
      </c>
      <c r="Z514" s="28">
        <v>0</v>
      </c>
      <c r="AA514" s="28">
        <v>0</v>
      </c>
      <c r="AB514" s="28">
        <v>0</v>
      </c>
      <c r="AC514" s="28">
        <v>0</v>
      </c>
      <c r="AD514" s="28">
        <v>0</v>
      </c>
      <c r="AE514" s="28">
        <v>0</v>
      </c>
      <c r="AF514" s="28">
        <v>0</v>
      </c>
      <c r="AG514" s="28">
        <v>0</v>
      </c>
      <c r="AH514" s="28">
        <v>0</v>
      </c>
      <c r="AI514" s="28">
        <v>0</v>
      </c>
      <c r="AJ514" s="28">
        <v>0</v>
      </c>
      <c r="AK514" s="28">
        <v>0</v>
      </c>
      <c r="AL514" s="28">
        <v>0</v>
      </c>
      <c r="AM514" s="28">
        <v>0</v>
      </c>
      <c r="AN514" s="28">
        <v>0</v>
      </c>
      <c r="AO514" s="28">
        <v>0</v>
      </c>
      <c r="AP514" s="28">
        <v>0</v>
      </c>
      <c r="AQ514" s="28">
        <v>0</v>
      </c>
    </row>
    <row r="515" spans="1:43" ht="30" x14ac:dyDescent="0.25">
      <c r="A515" s="37" t="s">
        <v>96</v>
      </c>
      <c r="B515" s="37" t="s">
        <v>43</v>
      </c>
      <c r="C515" s="37" t="s">
        <v>130</v>
      </c>
      <c r="D515" s="28">
        <v>0</v>
      </c>
      <c r="E515" s="28">
        <v>0</v>
      </c>
      <c r="F515" s="28">
        <v>0</v>
      </c>
      <c r="G515" s="28">
        <v>0</v>
      </c>
      <c r="H515" s="28">
        <v>0</v>
      </c>
      <c r="I515" s="28">
        <v>0</v>
      </c>
      <c r="J515" s="28">
        <v>0</v>
      </c>
      <c r="K515" s="28">
        <v>0</v>
      </c>
      <c r="L515" s="28">
        <v>0</v>
      </c>
      <c r="M515" s="28">
        <v>0</v>
      </c>
      <c r="N515" s="28">
        <v>0</v>
      </c>
      <c r="O515" s="28">
        <v>0</v>
      </c>
      <c r="P515" s="28">
        <v>0</v>
      </c>
      <c r="Q515" s="28">
        <v>0</v>
      </c>
      <c r="R515" s="28">
        <v>0</v>
      </c>
      <c r="S515" s="28">
        <v>0</v>
      </c>
      <c r="T515" s="28">
        <v>0</v>
      </c>
      <c r="U515" s="28">
        <v>0</v>
      </c>
      <c r="V515" s="28">
        <v>0</v>
      </c>
      <c r="W515" s="28">
        <v>0</v>
      </c>
      <c r="X515" s="28">
        <v>0</v>
      </c>
      <c r="Y515" s="28">
        <v>0</v>
      </c>
      <c r="Z515" s="28">
        <v>0</v>
      </c>
      <c r="AA515" s="28">
        <v>0</v>
      </c>
      <c r="AB515" s="28">
        <v>0</v>
      </c>
      <c r="AC515" s="28">
        <v>0</v>
      </c>
      <c r="AD515" s="28">
        <v>0</v>
      </c>
      <c r="AE515" s="28">
        <v>0</v>
      </c>
      <c r="AF515" s="28">
        <v>0</v>
      </c>
      <c r="AG515" s="28">
        <v>0</v>
      </c>
      <c r="AH515" s="28">
        <v>0</v>
      </c>
      <c r="AI515" s="28">
        <v>0</v>
      </c>
      <c r="AJ515" s="28">
        <v>0</v>
      </c>
      <c r="AK515" s="28">
        <v>0</v>
      </c>
      <c r="AL515" s="28">
        <v>0</v>
      </c>
      <c r="AM515" s="28">
        <v>0</v>
      </c>
      <c r="AN515" s="28">
        <v>0</v>
      </c>
      <c r="AO515" s="28">
        <v>0</v>
      </c>
      <c r="AP515" s="28">
        <v>0</v>
      </c>
      <c r="AQ515" s="28">
        <v>0</v>
      </c>
    </row>
    <row r="516" spans="1:43" x14ac:dyDescent="0.25">
      <c r="A516" s="37" t="s">
        <v>97</v>
      </c>
      <c r="B516" s="37" t="s">
        <v>44</v>
      </c>
      <c r="C516" s="37" t="s">
        <v>130</v>
      </c>
      <c r="D516" s="28">
        <v>0</v>
      </c>
      <c r="E516" s="28">
        <v>0</v>
      </c>
      <c r="F516" s="28">
        <v>0</v>
      </c>
      <c r="G516" s="28">
        <v>0</v>
      </c>
      <c r="H516" s="28">
        <v>0</v>
      </c>
      <c r="I516" s="28">
        <v>0</v>
      </c>
      <c r="J516" s="28">
        <v>0</v>
      </c>
      <c r="K516" s="28">
        <v>0</v>
      </c>
      <c r="L516" s="28">
        <v>0</v>
      </c>
      <c r="M516" s="28">
        <v>0</v>
      </c>
      <c r="N516" s="28">
        <v>0</v>
      </c>
      <c r="O516" s="28">
        <v>0</v>
      </c>
      <c r="P516" s="28">
        <v>0</v>
      </c>
      <c r="Q516" s="28">
        <v>0</v>
      </c>
      <c r="R516" s="28">
        <v>0</v>
      </c>
      <c r="S516" s="28">
        <v>0</v>
      </c>
      <c r="T516" s="28">
        <v>0</v>
      </c>
      <c r="U516" s="28">
        <v>0</v>
      </c>
      <c r="V516" s="28">
        <v>0</v>
      </c>
      <c r="W516" s="28">
        <v>0</v>
      </c>
      <c r="X516" s="28">
        <v>0</v>
      </c>
      <c r="Y516" s="28">
        <v>0</v>
      </c>
      <c r="Z516" s="28">
        <v>0</v>
      </c>
      <c r="AA516" s="28">
        <v>0</v>
      </c>
      <c r="AB516" s="28">
        <v>0</v>
      </c>
      <c r="AC516" s="28">
        <v>0</v>
      </c>
      <c r="AD516" s="28">
        <v>0</v>
      </c>
      <c r="AE516" s="28">
        <v>0</v>
      </c>
      <c r="AF516" s="28">
        <v>0</v>
      </c>
      <c r="AG516" s="28">
        <v>0</v>
      </c>
      <c r="AH516" s="28">
        <v>0</v>
      </c>
      <c r="AI516" s="28">
        <v>0</v>
      </c>
      <c r="AJ516" s="28">
        <v>0</v>
      </c>
      <c r="AK516" s="28">
        <v>0</v>
      </c>
      <c r="AL516" s="28">
        <v>0</v>
      </c>
      <c r="AM516" s="28">
        <v>0</v>
      </c>
      <c r="AN516" s="28">
        <v>0</v>
      </c>
      <c r="AO516" s="28">
        <v>0</v>
      </c>
      <c r="AP516" s="28">
        <v>0</v>
      </c>
      <c r="AQ516" s="28">
        <v>0</v>
      </c>
    </row>
    <row r="517" spans="1:43" x14ac:dyDescent="0.25">
      <c r="A517" s="37" t="s">
        <v>98</v>
      </c>
      <c r="B517" s="37" t="s">
        <v>45</v>
      </c>
      <c r="C517" s="37" t="s">
        <v>130</v>
      </c>
      <c r="D517" s="28">
        <v>0</v>
      </c>
      <c r="E517" s="28">
        <v>0</v>
      </c>
      <c r="F517" s="28">
        <v>0</v>
      </c>
      <c r="G517" s="28">
        <v>0</v>
      </c>
      <c r="H517" s="28">
        <v>0</v>
      </c>
      <c r="I517" s="28">
        <v>0</v>
      </c>
      <c r="J517" s="28">
        <v>0</v>
      </c>
      <c r="K517" s="28">
        <v>0</v>
      </c>
      <c r="L517" s="28">
        <v>0</v>
      </c>
      <c r="M517" s="28">
        <v>0</v>
      </c>
      <c r="N517" s="28">
        <v>0</v>
      </c>
      <c r="O517" s="28">
        <v>0</v>
      </c>
      <c r="P517" s="28">
        <v>0</v>
      </c>
      <c r="Q517" s="28">
        <v>0</v>
      </c>
      <c r="R517" s="28">
        <v>0</v>
      </c>
      <c r="S517" s="28">
        <v>0</v>
      </c>
      <c r="T517" s="28">
        <v>0</v>
      </c>
      <c r="U517" s="28">
        <v>0</v>
      </c>
      <c r="V517" s="28">
        <v>0</v>
      </c>
      <c r="W517" s="28">
        <v>0</v>
      </c>
      <c r="X517" s="28">
        <v>0</v>
      </c>
      <c r="Y517" s="28">
        <v>0</v>
      </c>
      <c r="Z517" s="28">
        <v>0</v>
      </c>
      <c r="AA517" s="28">
        <v>0</v>
      </c>
      <c r="AB517" s="28">
        <v>0</v>
      </c>
      <c r="AC517" s="28">
        <v>0</v>
      </c>
      <c r="AD517" s="28">
        <v>0</v>
      </c>
      <c r="AE517" s="28">
        <v>0</v>
      </c>
      <c r="AF517" s="28">
        <v>0</v>
      </c>
      <c r="AG517" s="28">
        <v>0</v>
      </c>
      <c r="AH517" s="28">
        <v>0</v>
      </c>
      <c r="AI517" s="28">
        <v>0</v>
      </c>
      <c r="AJ517" s="28">
        <v>0</v>
      </c>
      <c r="AK517" s="28">
        <v>0</v>
      </c>
      <c r="AL517" s="28">
        <v>0</v>
      </c>
      <c r="AM517" s="28">
        <v>0</v>
      </c>
      <c r="AN517" s="28">
        <v>0</v>
      </c>
      <c r="AO517" s="28">
        <v>0</v>
      </c>
      <c r="AP517" s="28">
        <v>0</v>
      </c>
      <c r="AQ517" s="28">
        <v>0</v>
      </c>
    </row>
    <row r="518" spans="1:43" x14ac:dyDescent="0.25">
      <c r="A518" s="37" t="s">
        <v>99</v>
      </c>
      <c r="B518" s="37" t="s">
        <v>46</v>
      </c>
      <c r="C518" s="37" t="s">
        <v>130</v>
      </c>
      <c r="D518" s="28">
        <v>2.9557431844295934E-5</v>
      </c>
      <c r="E518" s="28">
        <v>1.0019848559750244E-6</v>
      </c>
      <c r="F518" s="28">
        <v>1.0998135985573754E-4</v>
      </c>
      <c r="G518" s="28">
        <v>1.1289211215625983E-5</v>
      </c>
      <c r="H518" s="28">
        <v>1.3763596143689938E-5</v>
      </c>
      <c r="I518" s="28">
        <v>7.2932154580485076E-5</v>
      </c>
      <c r="J518" s="28">
        <v>1.1095189620391466E-5</v>
      </c>
      <c r="K518" s="28">
        <v>5.6296001275768504E-5</v>
      </c>
      <c r="L518" s="28">
        <v>1.5889664064161479E-4</v>
      </c>
      <c r="M518" s="28">
        <v>2.6769457690534182E-6</v>
      </c>
      <c r="N518" s="28">
        <v>2.1120980818523094E-5</v>
      </c>
      <c r="O518" s="28">
        <v>1.370980498904828E-5</v>
      </c>
      <c r="P518" s="28">
        <v>4.5409920858219266E-5</v>
      </c>
      <c r="Q518" s="28">
        <v>3.9243973333213944E-6</v>
      </c>
      <c r="R518" s="28">
        <v>4.0980168705573305E-5</v>
      </c>
      <c r="S518" s="28">
        <v>3.8954040064709261E-5</v>
      </c>
      <c r="T518" s="28">
        <v>3.7914618587819859E-5</v>
      </c>
      <c r="U518" s="28">
        <v>6.7948451032862067E-5</v>
      </c>
      <c r="V518" s="28">
        <v>4.8231573600787669E-5</v>
      </c>
      <c r="W518" s="28">
        <v>6.7826258600689471E-6</v>
      </c>
      <c r="X518" s="28">
        <v>1.5813928257557563E-5</v>
      </c>
      <c r="Y518" s="28">
        <v>3.4118627809220925E-5</v>
      </c>
      <c r="Z518" s="28">
        <v>3.9776268749847077E-6</v>
      </c>
      <c r="AA518" s="28">
        <v>4.5252170821186155E-5</v>
      </c>
      <c r="AB518" s="28">
        <v>2.1942956664133817E-4</v>
      </c>
      <c r="AC518" s="28">
        <v>5.4897634981898591E-5</v>
      </c>
      <c r="AD518" s="28">
        <v>7.8123986895661801E-5</v>
      </c>
      <c r="AE518" s="28">
        <v>3.2747288059908897E-5</v>
      </c>
      <c r="AF518" s="28">
        <v>7.9010487752384506E-6</v>
      </c>
      <c r="AG518" s="28">
        <v>2.1671339345630258E-4</v>
      </c>
      <c r="AH518" s="28">
        <v>7.2532702688477002E-6</v>
      </c>
      <c r="AI518" s="28">
        <v>8.1157168096979149E-6</v>
      </c>
      <c r="AJ518" s="28">
        <v>2.0453819161048159E-5</v>
      </c>
      <c r="AK518" s="28">
        <v>3.3473112125648186E-5</v>
      </c>
      <c r="AL518" s="28">
        <v>1.053755113389343E-4</v>
      </c>
      <c r="AM518" s="28">
        <v>1.3256075908429921E-4</v>
      </c>
      <c r="AN518" s="28">
        <v>2.1005875169066712E-5</v>
      </c>
      <c r="AO518" s="28">
        <v>4.4022744987159967E-5</v>
      </c>
      <c r="AP518" s="28">
        <v>1.5586608787998557E-4</v>
      </c>
      <c r="AQ518" s="28">
        <v>5.7503313291817904E-4</v>
      </c>
    </row>
    <row r="519" spans="1:43" x14ac:dyDescent="0.25">
      <c r="A519" s="37" t="s">
        <v>100</v>
      </c>
      <c r="B519" s="37" t="s">
        <v>47</v>
      </c>
      <c r="C519" s="37" t="s">
        <v>130</v>
      </c>
      <c r="D519" s="28">
        <v>8.5658691251211394E-10</v>
      </c>
      <c r="E519" s="28">
        <v>1.3353291562767655E-11</v>
      </c>
      <c r="F519" s="28">
        <v>2.0449328896887664E-9</v>
      </c>
      <c r="G519" s="28">
        <v>2.3693247364064973E-10</v>
      </c>
      <c r="H519" s="28">
        <v>2.3431806495111118E-10</v>
      </c>
      <c r="I519" s="28">
        <v>9.0966123522662201E-10</v>
      </c>
      <c r="J519" s="28">
        <v>1.3035517110182582E-10</v>
      </c>
      <c r="K519" s="28">
        <v>5.0112797245205343E-10</v>
      </c>
      <c r="L519" s="28">
        <v>2.4400381715139474E-9</v>
      </c>
      <c r="M519" s="28">
        <v>1.8518788932886387E-11</v>
      </c>
      <c r="N519" s="28">
        <v>5.4643028990497555E-10</v>
      </c>
      <c r="O519" s="28">
        <v>2.6097066174735062E-10</v>
      </c>
      <c r="P519" s="28">
        <v>5.8613847109256767E-10</v>
      </c>
      <c r="Q519" s="28">
        <v>1.3242679175462513E-10</v>
      </c>
      <c r="R519" s="28">
        <v>6.0944072011182016E-10</v>
      </c>
      <c r="S519" s="28">
        <v>1.0257583671346993E-9</v>
      </c>
      <c r="T519" s="28">
        <v>4.0126882372426564E-10</v>
      </c>
      <c r="U519" s="28">
        <v>1.0890831569909665E-9</v>
      </c>
      <c r="V519" s="28">
        <v>5.8928345536557458E-10</v>
      </c>
      <c r="W519" s="28">
        <v>1.2682123406992929E-10</v>
      </c>
      <c r="X519" s="28">
        <v>3.5370764650544118E-10</v>
      </c>
      <c r="Y519" s="28">
        <v>1.0829028784797856E-9</v>
      </c>
      <c r="Z519" s="28">
        <v>9.8135860548964615E-11</v>
      </c>
      <c r="AA519" s="28">
        <v>1.0622432933260484E-9</v>
      </c>
      <c r="AB519" s="28">
        <v>4.0454417593593917E-9</v>
      </c>
      <c r="AC519" s="28">
        <v>5.2351767365621527E-10</v>
      </c>
      <c r="AD519" s="28">
        <v>1.0309005871178556E-9</v>
      </c>
      <c r="AE519" s="28">
        <v>4.1880945933492342E-10</v>
      </c>
      <c r="AF519" s="28">
        <v>1.2690655470937173E-10</v>
      </c>
      <c r="AG519" s="28">
        <v>2.3657191761117247E-9</v>
      </c>
      <c r="AH519" s="28">
        <v>5.7498325545246587E-11</v>
      </c>
      <c r="AI519" s="28">
        <v>1.646099923036104E-10</v>
      </c>
      <c r="AJ519" s="28">
        <v>4.1678654971732954E-10</v>
      </c>
      <c r="AK519" s="28">
        <v>4.2285699941579935E-10</v>
      </c>
      <c r="AL519" s="28">
        <v>8.975693077672986E-9</v>
      </c>
      <c r="AM519" s="28">
        <v>3.5932443687158866E-9</v>
      </c>
      <c r="AN519" s="28">
        <v>2.8213833491719242E-9</v>
      </c>
      <c r="AO519" s="28">
        <v>2.3809698657117906E-9</v>
      </c>
      <c r="AP519" s="28">
        <v>6.2410498991027907E-9</v>
      </c>
      <c r="AQ519" s="28">
        <v>1.6394759327909014E-8</v>
      </c>
    </row>
    <row r="520" spans="1:43" x14ac:dyDescent="0.25">
      <c r="A520" s="37" t="s">
        <v>101</v>
      </c>
      <c r="B520" s="37" t="s">
        <v>48</v>
      </c>
      <c r="C520" s="37" t="s">
        <v>130</v>
      </c>
      <c r="D520" s="28">
        <v>0</v>
      </c>
      <c r="E520" s="28">
        <v>0</v>
      </c>
      <c r="F520" s="28">
        <v>0</v>
      </c>
      <c r="G520" s="28">
        <v>0</v>
      </c>
      <c r="H520" s="28">
        <v>0</v>
      </c>
      <c r="I520" s="28">
        <v>0</v>
      </c>
      <c r="J520" s="28">
        <v>0</v>
      </c>
      <c r="K520" s="28">
        <v>0</v>
      </c>
      <c r="L520" s="28">
        <v>0</v>
      </c>
      <c r="M520" s="28">
        <v>0</v>
      </c>
      <c r="N520" s="28">
        <v>0</v>
      </c>
      <c r="O520" s="28">
        <v>0</v>
      </c>
      <c r="P520" s="28">
        <v>0</v>
      </c>
      <c r="Q520" s="28">
        <v>0</v>
      </c>
      <c r="R520" s="28">
        <v>0</v>
      </c>
      <c r="S520" s="28">
        <v>0</v>
      </c>
      <c r="T520" s="28">
        <v>0</v>
      </c>
      <c r="U520" s="28">
        <v>0</v>
      </c>
      <c r="V520" s="28">
        <v>0</v>
      </c>
      <c r="W520" s="28">
        <v>0</v>
      </c>
      <c r="X520" s="28">
        <v>0</v>
      </c>
      <c r="Y520" s="28">
        <v>0</v>
      </c>
      <c r="Z520" s="28">
        <v>0</v>
      </c>
      <c r="AA520" s="28">
        <v>0</v>
      </c>
      <c r="AB520" s="28">
        <v>0</v>
      </c>
      <c r="AC520" s="28">
        <v>0</v>
      </c>
      <c r="AD520" s="28">
        <v>0</v>
      </c>
      <c r="AE520" s="28">
        <v>0</v>
      </c>
      <c r="AF520" s="28">
        <v>0</v>
      </c>
      <c r="AG520" s="28">
        <v>0</v>
      </c>
      <c r="AH520" s="28">
        <v>0</v>
      </c>
      <c r="AI520" s="28">
        <v>0</v>
      </c>
      <c r="AJ520" s="28">
        <v>0</v>
      </c>
      <c r="AK520" s="28">
        <v>0</v>
      </c>
      <c r="AL520" s="28">
        <v>0</v>
      </c>
      <c r="AM520" s="28">
        <v>0</v>
      </c>
      <c r="AN520" s="28">
        <v>0</v>
      </c>
      <c r="AO520" s="28">
        <v>0</v>
      </c>
      <c r="AP520" s="28">
        <v>0</v>
      </c>
      <c r="AQ520" s="28">
        <v>0</v>
      </c>
    </row>
    <row r="521" spans="1:43" x14ac:dyDescent="0.25">
      <c r="A521" s="37" t="s">
        <v>102</v>
      </c>
      <c r="B521" s="37" t="s">
        <v>49</v>
      </c>
      <c r="C521" s="37" t="s">
        <v>130</v>
      </c>
      <c r="D521" s="28">
        <v>4.8208340786004555E-7</v>
      </c>
      <c r="E521" s="28">
        <v>6.7972267814297993E-9</v>
      </c>
      <c r="F521" s="28">
        <v>1.7241155774172512E-6</v>
      </c>
      <c r="G521" s="28">
        <v>1.474567028481033E-7</v>
      </c>
      <c r="H521" s="28">
        <v>1.2406857763380685E-7</v>
      </c>
      <c r="I521" s="28">
        <v>7.5116082598469802E-7</v>
      </c>
      <c r="J521" s="28">
        <v>9.4983391818459495E-8</v>
      </c>
      <c r="K521" s="28">
        <v>4.4183735781189171E-7</v>
      </c>
      <c r="L521" s="28">
        <v>1.8728671875578584E-6</v>
      </c>
      <c r="M521" s="28">
        <v>1.6579280170958555E-8</v>
      </c>
      <c r="N521" s="28">
        <v>2.927521336459904E-7</v>
      </c>
      <c r="O521" s="28">
        <v>1.6840772332216147E-7</v>
      </c>
      <c r="P521" s="28">
        <v>6.4976768499036552E-7</v>
      </c>
      <c r="Q521" s="28">
        <v>5.8845337491675309E-8</v>
      </c>
      <c r="R521" s="28">
        <v>4.256003194313962E-7</v>
      </c>
      <c r="S521" s="28">
        <v>5.8639386679715244E-7</v>
      </c>
      <c r="T521" s="28">
        <v>5.7968384226114722E-7</v>
      </c>
      <c r="U521" s="28">
        <v>1.0197394431088469E-6</v>
      </c>
      <c r="V521" s="28">
        <v>4.9384021849618875E-7</v>
      </c>
      <c r="W521" s="28">
        <v>1.0235132918978707E-7</v>
      </c>
      <c r="X521" s="28">
        <v>2.0655518540024786E-7</v>
      </c>
      <c r="Y521" s="28">
        <v>4.5565002437797375E-7</v>
      </c>
      <c r="Z521" s="28">
        <v>5.3404164646053687E-8</v>
      </c>
      <c r="AA521" s="28">
        <v>5.890009902032034E-7</v>
      </c>
      <c r="AB521" s="28">
        <v>3.1105282687349245E-6</v>
      </c>
      <c r="AC521" s="28">
        <v>8.5213565625963383E-7</v>
      </c>
      <c r="AD521" s="28">
        <v>1.1204822385479929E-6</v>
      </c>
      <c r="AE521" s="28">
        <v>5.136777758707467E-7</v>
      </c>
      <c r="AF521" s="28">
        <v>1.2108269231703161E-7</v>
      </c>
      <c r="AG521" s="28">
        <v>3.2473108149133623E-6</v>
      </c>
      <c r="AH521" s="28">
        <v>1.0748984635711167E-7</v>
      </c>
      <c r="AI521" s="28">
        <v>1.2874259880391037E-7</v>
      </c>
      <c r="AJ521" s="28">
        <v>3.1075873607733229E-7</v>
      </c>
      <c r="AK521" s="28">
        <v>2.3291785566925682E-7</v>
      </c>
      <c r="AL521" s="28">
        <v>1.7580770190761541E-6</v>
      </c>
      <c r="AM521" s="28">
        <v>3.898552677128464E-5</v>
      </c>
      <c r="AN521" s="28">
        <v>2.2995725146301993E-7</v>
      </c>
      <c r="AO521" s="28">
        <v>1.0275221029587556E-7</v>
      </c>
      <c r="AP521" s="28">
        <v>5.48436219105497E-6</v>
      </c>
      <c r="AQ521" s="28">
        <v>4.5705910451943055E-5</v>
      </c>
    </row>
    <row r="522" spans="1:43" x14ac:dyDescent="0.25">
      <c r="A522" s="37" t="s">
        <v>103</v>
      </c>
      <c r="B522" s="37" t="s">
        <v>50</v>
      </c>
      <c r="C522" s="37" t="s">
        <v>130</v>
      </c>
      <c r="D522" s="28">
        <v>2.3416329349856824E-4</v>
      </c>
      <c r="E522" s="28">
        <v>2.8441561426006956E-6</v>
      </c>
      <c r="F522" s="28">
        <v>6.6153827356174588E-4</v>
      </c>
      <c r="G522" s="28">
        <v>5.1013015763601288E-5</v>
      </c>
      <c r="H522" s="28">
        <v>5.7083536376012489E-5</v>
      </c>
      <c r="I522" s="28">
        <v>2.7609110111370683E-4</v>
      </c>
      <c r="J522" s="28">
        <v>4.3268264562357217E-5</v>
      </c>
      <c r="K522" s="28">
        <v>1.9125064136460423E-4</v>
      </c>
      <c r="L522" s="28">
        <v>5.989878554828465E-4</v>
      </c>
      <c r="M522" s="28">
        <v>6.6252637225261424E-6</v>
      </c>
      <c r="N522" s="28">
        <v>1.203130668727681E-4</v>
      </c>
      <c r="O522" s="28">
        <v>9.8054602858610451E-5</v>
      </c>
      <c r="P522" s="28">
        <v>1.9246811280027032E-4</v>
      </c>
      <c r="Q522" s="28">
        <v>3.0170958780217916E-5</v>
      </c>
      <c r="R522" s="28">
        <v>1.8268765415996313E-4</v>
      </c>
      <c r="S522" s="28">
        <v>2.1934325923211873E-4</v>
      </c>
      <c r="T522" s="28">
        <v>1.6007969679776579E-4</v>
      </c>
      <c r="U522" s="28">
        <v>3.172742435708642E-4</v>
      </c>
      <c r="V522" s="28">
        <v>1.9033254648093134E-4</v>
      </c>
      <c r="W522" s="28">
        <v>3.3307289413642138E-5</v>
      </c>
      <c r="X522" s="28">
        <v>8.116522803902626E-5</v>
      </c>
      <c r="Y522" s="28">
        <v>2.164286415791139E-4</v>
      </c>
      <c r="Z522" s="28">
        <v>2.3515771317761391E-5</v>
      </c>
      <c r="AA522" s="28">
        <v>2.330317220184952E-4</v>
      </c>
      <c r="AB522" s="28">
        <v>1.0452341521158814E-3</v>
      </c>
      <c r="AC522" s="28">
        <v>2.1822114649694413E-4</v>
      </c>
      <c r="AD522" s="28">
        <v>3.300138923805207E-4</v>
      </c>
      <c r="AE522" s="28">
        <v>1.6554478497710079E-4</v>
      </c>
      <c r="AF522" s="28">
        <v>4.3046733480878174E-5</v>
      </c>
      <c r="AG522" s="28">
        <v>9.9876243621110916E-4</v>
      </c>
      <c r="AH522" s="28">
        <v>1.6860414689290337E-5</v>
      </c>
      <c r="AI522" s="28">
        <v>4.165034624747932E-5</v>
      </c>
      <c r="AJ522" s="28">
        <v>1.0748417116701603E-4</v>
      </c>
      <c r="AK522" s="28">
        <v>7.7241449616849422E-5</v>
      </c>
      <c r="AL522" s="28">
        <v>7.3483382584527135E-4</v>
      </c>
      <c r="AM522" s="28">
        <v>4.0972864371724427E-4</v>
      </c>
      <c r="AN522" s="28">
        <v>5.9432753914734349E-5</v>
      </c>
      <c r="AO522" s="28">
        <v>2.1140680473763496E-5</v>
      </c>
      <c r="AP522" s="28">
        <v>1.8518554861657321E-4</v>
      </c>
      <c r="AQ522" s="28">
        <v>7.0300302468240261E-4</v>
      </c>
    </row>
    <row r="523" spans="1:43" x14ac:dyDescent="0.25">
      <c r="A523" s="37" t="s">
        <v>64</v>
      </c>
      <c r="B523" s="37" t="s">
        <v>12</v>
      </c>
      <c r="C523" s="37" t="s">
        <v>131</v>
      </c>
      <c r="D523" s="28">
        <v>7.139771431684494E-2</v>
      </c>
      <c r="E523" s="28">
        <v>1.0716237738961354E-5</v>
      </c>
      <c r="F523" s="28">
        <v>2.5140630555142707E-7</v>
      </c>
      <c r="G523" s="28">
        <v>3.2005260663936497E-7</v>
      </c>
      <c r="H523" s="28">
        <v>8.6169876158237457E-3</v>
      </c>
      <c r="I523" s="28">
        <v>0.39914202690124512</v>
      </c>
      <c r="J523" s="28">
        <v>1.9342411309480667E-2</v>
      </c>
      <c r="K523" s="28">
        <v>0.15158040821552277</v>
      </c>
      <c r="L523" s="28">
        <v>4.7718081623315811E-3</v>
      </c>
      <c r="M523" s="28">
        <v>1.5030470676720142E-3</v>
      </c>
      <c r="N523" s="28">
        <v>2.5882827118039131E-2</v>
      </c>
      <c r="O523" s="28">
        <v>9.1220048489049077E-4</v>
      </c>
      <c r="P523" s="28">
        <v>8.5817540821153671E-5</v>
      </c>
      <c r="Q523" s="28">
        <v>2.5551379076205194E-4</v>
      </c>
      <c r="R523" s="28">
        <v>4.082621217094129E-6</v>
      </c>
      <c r="S523" s="28">
        <v>5.1259144674986601E-4</v>
      </c>
      <c r="T523" s="28">
        <v>1.7335705342702568E-4</v>
      </c>
      <c r="U523" s="28">
        <v>3.9023478166200221E-5</v>
      </c>
      <c r="V523" s="28">
        <v>7.0535840279717377E-8</v>
      </c>
      <c r="W523" s="28">
        <v>3.2185970339924097E-3</v>
      </c>
      <c r="X523" s="28">
        <v>4.88121913804207E-5</v>
      </c>
      <c r="Y523" s="28">
        <v>8.0911576105791028E-8</v>
      </c>
      <c r="Z523" s="28">
        <v>8.7791116598623375E-9</v>
      </c>
      <c r="AA523" s="28">
        <v>8.6919364150617184E-8</v>
      </c>
      <c r="AB523" s="28">
        <v>1.9400429209781578E-6</v>
      </c>
      <c r="AC523" s="28">
        <v>2.5505479425191879E-3</v>
      </c>
      <c r="AD523" s="28">
        <v>9.8750990673579508E-7</v>
      </c>
      <c r="AE523" s="28">
        <v>6.0633851717284415E-8</v>
      </c>
      <c r="AF523" s="28">
        <v>1.6360331756004598E-8</v>
      </c>
      <c r="AG523" s="28">
        <v>3.8017847714399977E-7</v>
      </c>
      <c r="AH523" s="28">
        <v>6.420873610579747E-9</v>
      </c>
      <c r="AI523" s="28">
        <v>8.0124777923629154E-8</v>
      </c>
      <c r="AJ523" s="28">
        <v>3.5080823581665754E-3</v>
      </c>
      <c r="AK523" s="28">
        <v>2.7315644857139887E-8</v>
      </c>
      <c r="AL523" s="28">
        <v>2.8089932166039944E-3</v>
      </c>
      <c r="AM523" s="28">
        <v>1.9355799452114297E-7</v>
      </c>
      <c r="AN523" s="28">
        <v>2.1477024603200334E-8</v>
      </c>
      <c r="AO523" s="28">
        <v>2.942718513310183E-9</v>
      </c>
      <c r="AP523" s="28">
        <v>6.0629545828305709E-8</v>
      </c>
      <c r="AQ523" s="28">
        <v>7.0567512884736061E-3</v>
      </c>
    </row>
    <row r="524" spans="1:43" x14ac:dyDescent="0.25">
      <c r="A524" s="37" t="s">
        <v>65</v>
      </c>
      <c r="B524" s="37" t="s">
        <v>13</v>
      </c>
      <c r="C524" s="37" t="s">
        <v>131</v>
      </c>
      <c r="D524" s="28">
        <v>4.5934257286717184E-6</v>
      </c>
      <c r="E524" s="28">
        <v>1.1500754908411182E-6</v>
      </c>
      <c r="F524" s="28">
        <v>1.7803186480591648E-8</v>
      </c>
      <c r="G524" s="28">
        <v>1.3312363433826135E-9</v>
      </c>
      <c r="H524" s="28">
        <v>2.2026327428648074E-9</v>
      </c>
      <c r="I524" s="28">
        <v>1.0821636031721482E-8</v>
      </c>
      <c r="J524" s="28">
        <v>1.1206600092350527E-9</v>
      </c>
      <c r="K524" s="28">
        <v>1.751058221088897E-6</v>
      </c>
      <c r="L524" s="28">
        <v>1.6737343955242068E-8</v>
      </c>
      <c r="M524" s="28">
        <v>1.6410381387110817E-10</v>
      </c>
      <c r="N524" s="28">
        <v>3.205192999899964E-9</v>
      </c>
      <c r="O524" s="28">
        <v>2.5490538568817556E-9</v>
      </c>
      <c r="P524" s="28">
        <v>5.5064051096564981E-9</v>
      </c>
      <c r="Q524" s="28">
        <v>7.8427070393516374E-10</v>
      </c>
      <c r="R524" s="28">
        <v>4.8007593456134146E-9</v>
      </c>
      <c r="S524" s="28">
        <v>5.8704334726655816E-9</v>
      </c>
      <c r="T524" s="28">
        <v>4.3339398736463863E-9</v>
      </c>
      <c r="U524" s="28">
        <v>8.4645153108908744E-9</v>
      </c>
      <c r="V524" s="28">
        <v>5.0062314294052612E-9</v>
      </c>
      <c r="W524" s="28">
        <v>8.8997004210611408E-10</v>
      </c>
      <c r="X524" s="28">
        <v>2.1647275083580553E-9</v>
      </c>
      <c r="Y524" s="28">
        <v>5.7356746019365801E-9</v>
      </c>
      <c r="Z524" s="28">
        <v>6.228453863776906E-10</v>
      </c>
      <c r="AA524" s="28">
        <v>6.1675198281818666E-9</v>
      </c>
      <c r="AB524" s="28">
        <v>2.7847869787933632E-8</v>
      </c>
      <c r="AC524" s="28">
        <v>5.7918030371695295E-9</v>
      </c>
      <c r="AD524" s="28">
        <v>8.8233367279144659E-9</v>
      </c>
      <c r="AE524" s="28">
        <v>4.3041215036510039E-9</v>
      </c>
      <c r="AF524" s="28">
        <v>1.1612764083679394E-9</v>
      </c>
      <c r="AG524" s="28">
        <v>2.6987230228314729E-8</v>
      </c>
      <c r="AH524" s="28">
        <v>4.5555476058112276E-10</v>
      </c>
      <c r="AI524" s="28">
        <v>1.0956401341744026E-9</v>
      </c>
      <c r="AJ524" s="28">
        <v>3.0177100818207236E-9</v>
      </c>
      <c r="AK524" s="28">
        <v>1.9328871836421513E-9</v>
      </c>
      <c r="AL524" s="28">
        <v>1.9515500326861002E-8</v>
      </c>
      <c r="AM524" s="28">
        <v>1.7763046855634457E-7</v>
      </c>
      <c r="AN524" s="28">
        <v>1.5076059289853561E-9</v>
      </c>
      <c r="AO524" s="28">
        <v>2.9609620311177309E-10</v>
      </c>
      <c r="AP524" s="28">
        <v>2.5963686312024947E-8</v>
      </c>
      <c r="AQ524" s="28">
        <v>2.7976055207545869E-5</v>
      </c>
    </row>
    <row r="525" spans="1:43" x14ac:dyDescent="0.25">
      <c r="A525" s="37" t="s">
        <v>66</v>
      </c>
      <c r="B525" s="37" t="s">
        <v>14</v>
      </c>
      <c r="C525" s="37" t="s">
        <v>131</v>
      </c>
      <c r="D525" s="28">
        <v>0</v>
      </c>
      <c r="E525" s="28">
        <v>0</v>
      </c>
      <c r="F525" s="28">
        <v>0</v>
      </c>
      <c r="G525" s="28">
        <v>0</v>
      </c>
      <c r="H525" s="28">
        <v>0</v>
      </c>
      <c r="I525" s="28">
        <v>0</v>
      </c>
      <c r="J525" s="28">
        <v>0</v>
      </c>
      <c r="K525" s="28">
        <v>0</v>
      </c>
      <c r="L525" s="28">
        <v>0</v>
      </c>
      <c r="M525" s="28">
        <v>0</v>
      </c>
      <c r="N525" s="28">
        <v>0</v>
      </c>
      <c r="O525" s="28">
        <v>0</v>
      </c>
      <c r="P525" s="28">
        <v>0</v>
      </c>
      <c r="Q525" s="28">
        <v>0</v>
      </c>
      <c r="R525" s="28">
        <v>0</v>
      </c>
      <c r="S525" s="28">
        <v>0</v>
      </c>
      <c r="T525" s="28">
        <v>0</v>
      </c>
      <c r="U525" s="28">
        <v>0</v>
      </c>
      <c r="V525" s="28">
        <v>0</v>
      </c>
      <c r="W525" s="28">
        <v>0</v>
      </c>
      <c r="X525" s="28">
        <v>0</v>
      </c>
      <c r="Y525" s="28">
        <v>0</v>
      </c>
      <c r="Z525" s="28">
        <v>0</v>
      </c>
      <c r="AA525" s="28">
        <v>0</v>
      </c>
      <c r="AB525" s="28">
        <v>0</v>
      </c>
      <c r="AC525" s="28">
        <v>0</v>
      </c>
      <c r="AD525" s="28">
        <v>0</v>
      </c>
      <c r="AE525" s="28">
        <v>0</v>
      </c>
      <c r="AF525" s="28">
        <v>0</v>
      </c>
      <c r="AG525" s="28">
        <v>0</v>
      </c>
      <c r="AH525" s="28">
        <v>0</v>
      </c>
      <c r="AI525" s="28">
        <v>0</v>
      </c>
      <c r="AJ525" s="28">
        <v>0</v>
      </c>
      <c r="AK525" s="28">
        <v>0</v>
      </c>
      <c r="AL525" s="28">
        <v>0</v>
      </c>
      <c r="AM525" s="28">
        <v>0</v>
      </c>
      <c r="AN525" s="28">
        <v>0</v>
      </c>
      <c r="AO525" s="28">
        <v>0</v>
      </c>
      <c r="AP525" s="28">
        <v>0</v>
      </c>
      <c r="AQ525" s="28">
        <v>0</v>
      </c>
    </row>
    <row r="526" spans="1:43" x14ac:dyDescent="0.25">
      <c r="A526" s="37" t="s">
        <v>67</v>
      </c>
      <c r="B526" s="37" t="s">
        <v>15</v>
      </c>
      <c r="C526" s="37" t="s">
        <v>131</v>
      </c>
      <c r="D526" s="28">
        <v>5.5203840020112693E-5</v>
      </c>
      <c r="E526" s="28">
        <v>9.8340551630826667E-6</v>
      </c>
      <c r="F526" s="28">
        <v>1.7684138583717868E-5</v>
      </c>
      <c r="G526" s="28">
        <v>1.7485323769506067E-4</v>
      </c>
      <c r="H526" s="28">
        <v>4.1927662730589788E-11</v>
      </c>
      <c r="I526" s="28">
        <v>3.7920480089326247E-9</v>
      </c>
      <c r="J526" s="28">
        <v>4.1443485088166199E-8</v>
      </c>
      <c r="K526" s="28">
        <v>6.4736709646240342E-6</v>
      </c>
      <c r="L526" s="28">
        <v>1.5131785767152905E-3</v>
      </c>
      <c r="M526" s="28">
        <v>1.0797558424354824E-14</v>
      </c>
      <c r="N526" s="28">
        <v>7.9676902942082961E-7</v>
      </c>
      <c r="O526" s="28">
        <v>3.2900921098644176E-8</v>
      </c>
      <c r="P526" s="28">
        <v>7.0012360993132461E-6</v>
      </c>
      <c r="Q526" s="28">
        <v>3.7421600040943304E-8</v>
      </c>
      <c r="R526" s="28">
        <v>5.9083354244648945E-6</v>
      </c>
      <c r="S526" s="28">
        <v>1.3125336263328791E-3</v>
      </c>
      <c r="T526" s="28">
        <v>5.4299348448694218E-6</v>
      </c>
      <c r="U526" s="28">
        <v>1.3267900794744492E-4</v>
      </c>
      <c r="V526" s="28">
        <v>1.7932358105099411E-6</v>
      </c>
      <c r="W526" s="28">
        <v>5.3649429901270196E-5</v>
      </c>
      <c r="X526" s="28">
        <v>5.8306526625528932E-4</v>
      </c>
      <c r="Y526" s="28">
        <v>6.8600883241742849E-4</v>
      </c>
      <c r="Z526" s="28">
        <v>5.4300130614137743E-6</v>
      </c>
      <c r="AA526" s="28">
        <v>3.02165553875966E-5</v>
      </c>
      <c r="AB526" s="28">
        <v>7.4490882980171591E-5</v>
      </c>
      <c r="AC526" s="28">
        <v>1.9781875693070106E-8</v>
      </c>
      <c r="AD526" s="28">
        <v>2.9426690161926672E-5</v>
      </c>
      <c r="AE526" s="28">
        <v>4.003998910206974E-9</v>
      </c>
      <c r="AF526" s="28">
        <v>1.3510064036381664E-6</v>
      </c>
      <c r="AG526" s="28">
        <v>6.2334070207725745E-6</v>
      </c>
      <c r="AH526" s="28">
        <v>1.3419696465177822E-9</v>
      </c>
      <c r="AI526" s="28">
        <v>5.3169452485235524E-7</v>
      </c>
      <c r="AJ526" s="28">
        <v>3.0951603093853919E-6</v>
      </c>
      <c r="AK526" s="28">
        <v>4.99880092874605E-9</v>
      </c>
      <c r="AL526" s="28">
        <v>4.772294414578937E-5</v>
      </c>
      <c r="AM526" s="28">
        <v>4.2732890506158583E-6</v>
      </c>
      <c r="AN526" s="28">
        <v>7.4877970490661028E-9</v>
      </c>
      <c r="AO526" s="28">
        <v>1.1863535043232787E-8</v>
      </c>
      <c r="AP526" s="28">
        <v>6.1308685417316156E-7</v>
      </c>
      <c r="AQ526" s="28">
        <v>2.5948183974833228E-6</v>
      </c>
    </row>
    <row r="527" spans="1:43" x14ac:dyDescent="0.25">
      <c r="A527" s="37" t="s">
        <v>68</v>
      </c>
      <c r="B527" s="37" t="s">
        <v>16</v>
      </c>
      <c r="C527" s="37" t="s">
        <v>131</v>
      </c>
      <c r="D527" s="28">
        <v>2.9446624685078859E-3</v>
      </c>
      <c r="E527" s="28">
        <v>1.1116892892459873E-5</v>
      </c>
      <c r="F527" s="28">
        <v>5.6504912208765745E-5</v>
      </c>
      <c r="G527" s="28">
        <v>9.016768672154285E-6</v>
      </c>
      <c r="H527" s="28">
        <v>6.0995817184448242E-2</v>
      </c>
      <c r="I527" s="28">
        <v>1.4972963370382786E-2</v>
      </c>
      <c r="J527" s="28">
        <v>1.5938876196742058E-2</v>
      </c>
      <c r="K527" s="28">
        <v>3.380187600851059E-2</v>
      </c>
      <c r="L527" s="28">
        <v>4.3378651142120361E-2</v>
      </c>
      <c r="M527" s="28">
        <v>1.5555109712295234E-5</v>
      </c>
      <c r="N527" s="28">
        <v>2.0418516214704141E-5</v>
      </c>
      <c r="O527" s="28">
        <v>4.0979483164846897E-3</v>
      </c>
      <c r="P527" s="28">
        <v>1.3368578220251948E-4</v>
      </c>
      <c r="Q527" s="28">
        <v>2.8492595447460189E-6</v>
      </c>
      <c r="R527" s="28">
        <v>1.4996694517321885E-4</v>
      </c>
      <c r="S527" s="28">
        <v>1.0326761985197663E-3</v>
      </c>
      <c r="T527" s="28">
        <v>3.736724829650484E-5</v>
      </c>
      <c r="U527" s="28">
        <v>2.1387871820479631E-3</v>
      </c>
      <c r="V527" s="28">
        <v>1.1556985788047314E-2</v>
      </c>
      <c r="W527" s="28">
        <v>1.5804096619831398E-5</v>
      </c>
      <c r="X527" s="28">
        <v>1.1922780686290935E-5</v>
      </c>
      <c r="Y527" s="28">
        <v>1.8024909877567552E-5</v>
      </c>
      <c r="Z527" s="28">
        <v>2.2471019747172249E-6</v>
      </c>
      <c r="AA527" s="28">
        <v>2.2977601474849507E-5</v>
      </c>
      <c r="AB527" s="28">
        <v>1.416784361936152E-4</v>
      </c>
      <c r="AC527" s="28">
        <v>7.2238704888150096E-5</v>
      </c>
      <c r="AD527" s="28">
        <v>5.7679335441207513E-5</v>
      </c>
      <c r="AE527" s="28">
        <v>3.3004205761244521E-5</v>
      </c>
      <c r="AF527" s="28">
        <v>7.1997137638390996E-6</v>
      </c>
      <c r="AG527" s="28">
        <v>8.1744190538302064E-5</v>
      </c>
      <c r="AH527" s="28">
        <v>1.4693650882691145E-6</v>
      </c>
      <c r="AI527" s="28">
        <v>7.5442667366587557E-6</v>
      </c>
      <c r="AJ527" s="28">
        <v>8.6065258074086159E-5</v>
      </c>
      <c r="AK527" s="28">
        <v>5.9764224715763703E-6</v>
      </c>
      <c r="AL527" s="28">
        <v>6.0692102124448866E-5</v>
      </c>
      <c r="AM527" s="28">
        <v>1.0554750042501837E-4</v>
      </c>
      <c r="AN527" s="28">
        <v>1.598117160028778E-5</v>
      </c>
      <c r="AO527" s="28">
        <v>8.0506612221142859E-7</v>
      </c>
      <c r="AP527" s="28">
        <v>5.8373413048684597E-4</v>
      </c>
      <c r="AQ527" s="28">
        <v>8.9458152651786804E-2</v>
      </c>
    </row>
    <row r="528" spans="1:43" x14ac:dyDescent="0.25">
      <c r="A528" s="37" t="s">
        <v>69</v>
      </c>
      <c r="B528" s="37" t="s">
        <v>17</v>
      </c>
      <c r="C528" s="37" t="s">
        <v>131</v>
      </c>
      <c r="D528" s="28">
        <v>3.3239397453144193E-5</v>
      </c>
      <c r="E528" s="28">
        <v>1.1153127843499533E-6</v>
      </c>
      <c r="F528" s="28">
        <v>3.2816123507473094E-7</v>
      </c>
      <c r="G528" s="28">
        <v>7.7435385037460946E-7</v>
      </c>
      <c r="H528" s="28">
        <v>2.2669648387818597E-5</v>
      </c>
      <c r="I528" s="28">
        <v>1.4263358025345951E-4</v>
      </c>
      <c r="J528" s="28">
        <v>2.5245914002880454E-5</v>
      </c>
      <c r="K528" s="28">
        <v>1.4566269237548113E-4</v>
      </c>
      <c r="L528" s="28">
        <v>1.1364513193257153E-4</v>
      </c>
      <c r="M528" s="28">
        <v>2.5012980131577933E-8</v>
      </c>
      <c r="N528" s="28">
        <v>8.9071827460429631E-6</v>
      </c>
      <c r="O528" s="28">
        <v>1.4507952528219903E-7</v>
      </c>
      <c r="P528" s="28">
        <v>1.1394732268854568E-7</v>
      </c>
      <c r="Q528" s="28">
        <v>5.5750688510158852E-9</v>
      </c>
      <c r="R528" s="28">
        <v>1.763183536240831E-5</v>
      </c>
      <c r="S528" s="28">
        <v>2.7601808483268542E-7</v>
      </c>
      <c r="T528" s="28">
        <v>1.6789588244137121E-6</v>
      </c>
      <c r="U528" s="28">
        <v>2.4939342893048888E-6</v>
      </c>
      <c r="V528" s="28">
        <v>1.207376681122696E-5</v>
      </c>
      <c r="W528" s="28">
        <v>1.9757528946229286E-8</v>
      </c>
      <c r="X528" s="28">
        <v>3.6312098927737679E-7</v>
      </c>
      <c r="Y528" s="28">
        <v>2.6875778047497079E-8</v>
      </c>
      <c r="Z528" s="28">
        <v>4.1095451486228285E-9</v>
      </c>
      <c r="AA528" s="28">
        <v>5.2328548605373726E-8</v>
      </c>
      <c r="AB528" s="28">
        <v>2.7781808853433176E-7</v>
      </c>
      <c r="AC528" s="28">
        <v>6.0435937143665797E-8</v>
      </c>
      <c r="AD528" s="28">
        <v>6.6820071253914648E-8</v>
      </c>
      <c r="AE528" s="28">
        <v>5.3267953603608476E-8</v>
      </c>
      <c r="AF528" s="28">
        <v>7.5393273846202646E-9</v>
      </c>
      <c r="AG528" s="28">
        <v>1.270357756766316E-7</v>
      </c>
      <c r="AH528" s="28">
        <v>1.9642101278805058E-9</v>
      </c>
      <c r="AI528" s="28">
        <v>6.4434333424401302E-9</v>
      </c>
      <c r="AJ528" s="28">
        <v>1.7444982347569749E-7</v>
      </c>
      <c r="AK528" s="28">
        <v>2.6214651782652254E-8</v>
      </c>
      <c r="AL528" s="28">
        <v>8.9332296226984909E-8</v>
      </c>
      <c r="AM528" s="28">
        <v>2.0351204454982508E-7</v>
      </c>
      <c r="AN528" s="28">
        <v>1.3875254722961472E-8</v>
      </c>
      <c r="AO528" s="28">
        <v>4.1690451091369596E-9</v>
      </c>
      <c r="AP528" s="28">
        <v>1.1512599940033397E-6</v>
      </c>
      <c r="AQ528" s="28">
        <v>5.025544305681251E-5</v>
      </c>
    </row>
    <row r="529" spans="1:43" x14ac:dyDescent="0.25">
      <c r="A529" s="37" t="s">
        <v>70</v>
      </c>
      <c r="B529" s="37" t="s">
        <v>18</v>
      </c>
      <c r="C529" s="37" t="s">
        <v>131</v>
      </c>
      <c r="D529" s="28">
        <v>0</v>
      </c>
      <c r="E529" s="28">
        <v>0</v>
      </c>
      <c r="F529" s="28">
        <v>0</v>
      </c>
      <c r="G529" s="28">
        <v>0</v>
      </c>
      <c r="H529" s="28">
        <v>0</v>
      </c>
      <c r="I529" s="28">
        <v>0</v>
      </c>
      <c r="J529" s="28">
        <v>0</v>
      </c>
      <c r="K529" s="28">
        <v>0</v>
      </c>
      <c r="L529" s="28">
        <v>0</v>
      </c>
      <c r="M529" s="28">
        <v>0</v>
      </c>
      <c r="N529" s="28">
        <v>0</v>
      </c>
      <c r="O529" s="28">
        <v>0</v>
      </c>
      <c r="P529" s="28">
        <v>0</v>
      </c>
      <c r="Q529" s="28">
        <v>0</v>
      </c>
      <c r="R529" s="28">
        <v>0</v>
      </c>
      <c r="S529" s="28">
        <v>0</v>
      </c>
      <c r="T529" s="28">
        <v>0</v>
      </c>
      <c r="U529" s="28">
        <v>0</v>
      </c>
      <c r="V529" s="28">
        <v>0</v>
      </c>
      <c r="W529" s="28">
        <v>0</v>
      </c>
      <c r="X529" s="28">
        <v>0</v>
      </c>
      <c r="Y529" s="28">
        <v>0</v>
      </c>
      <c r="Z529" s="28">
        <v>0</v>
      </c>
      <c r="AA529" s="28">
        <v>0</v>
      </c>
      <c r="AB529" s="28">
        <v>0</v>
      </c>
      <c r="AC529" s="28">
        <v>0</v>
      </c>
      <c r="AD529" s="28">
        <v>0</v>
      </c>
      <c r="AE529" s="28">
        <v>0</v>
      </c>
      <c r="AF529" s="28">
        <v>0</v>
      </c>
      <c r="AG529" s="28">
        <v>0</v>
      </c>
      <c r="AH529" s="28">
        <v>0</v>
      </c>
      <c r="AI529" s="28">
        <v>0</v>
      </c>
      <c r="AJ529" s="28">
        <v>0</v>
      </c>
      <c r="AK529" s="28">
        <v>0</v>
      </c>
      <c r="AL529" s="28">
        <v>0</v>
      </c>
      <c r="AM529" s="28">
        <v>0</v>
      </c>
      <c r="AN529" s="28">
        <v>0</v>
      </c>
      <c r="AO529" s="28">
        <v>0</v>
      </c>
      <c r="AP529" s="28">
        <v>0</v>
      </c>
      <c r="AQ529" s="28">
        <v>0</v>
      </c>
    </row>
    <row r="530" spans="1:43" x14ac:dyDescent="0.25">
      <c r="A530" s="37" t="s">
        <v>71</v>
      </c>
      <c r="B530" s="37" t="s">
        <v>19</v>
      </c>
      <c r="C530" s="37" t="s">
        <v>131</v>
      </c>
      <c r="D530" s="28">
        <v>8.3674860000610352</v>
      </c>
      <c r="E530" s="28">
        <v>9.6268802881240845E-3</v>
      </c>
      <c r="F530" s="28">
        <v>6.0151178389787674E-2</v>
      </c>
      <c r="G530" s="28">
        <v>1.1739259585738182E-2</v>
      </c>
      <c r="H530" s="28">
        <v>0.85215508937835693</v>
      </c>
      <c r="I530" s="28">
        <v>1.1057555675506592</v>
      </c>
      <c r="J530" s="28">
        <v>0.27434432506561279</v>
      </c>
      <c r="K530" s="28">
        <v>4.4231934547424316</v>
      </c>
      <c r="L530" s="28">
        <v>9.6678380966186523</v>
      </c>
      <c r="M530" s="28">
        <v>3.3471602946519852E-2</v>
      </c>
      <c r="N530" s="28">
        <v>1.2073613703250885E-2</v>
      </c>
      <c r="O530" s="28">
        <v>5.1017533987760544E-3</v>
      </c>
      <c r="P530" s="28">
        <v>2.8692049905657768E-2</v>
      </c>
      <c r="Q530" s="28">
        <v>9.0414209989830852E-4</v>
      </c>
      <c r="R530" s="28">
        <v>1.6350425779819489E-2</v>
      </c>
      <c r="S530" s="28">
        <v>1.262956764549017E-2</v>
      </c>
      <c r="T530" s="28">
        <v>3.4287288784980774E-2</v>
      </c>
      <c r="U530" s="28">
        <v>1.6277898102998734E-2</v>
      </c>
      <c r="V530" s="28">
        <v>4.969053715467453E-2</v>
      </c>
      <c r="W530" s="28">
        <v>2.1150561515241861E-3</v>
      </c>
      <c r="X530" s="28">
        <v>1.1891043744981289E-2</v>
      </c>
      <c r="Y530" s="28">
        <v>2.9379739426076412E-3</v>
      </c>
      <c r="Z530" s="28">
        <v>7.4589531868696213E-4</v>
      </c>
      <c r="AA530" s="28">
        <v>8.9169340208172798E-3</v>
      </c>
      <c r="AB530" s="28">
        <v>3.3334624022245407E-2</v>
      </c>
      <c r="AC530" s="28">
        <v>1.1427506804466248E-2</v>
      </c>
      <c r="AD530" s="28">
        <v>1.0752830654382706E-2</v>
      </c>
      <c r="AE530" s="28">
        <v>4.9055200070142746E-3</v>
      </c>
      <c r="AF530" s="28">
        <v>1.4976522652432323E-3</v>
      </c>
      <c r="AG530" s="28">
        <v>1.2204603292047977E-2</v>
      </c>
      <c r="AH530" s="28">
        <v>2.5226303841918707E-4</v>
      </c>
      <c r="AI530" s="28">
        <v>1.0013312567025423E-3</v>
      </c>
      <c r="AJ530" s="28">
        <v>9.5298700034618378E-3</v>
      </c>
      <c r="AK530" s="28">
        <v>2.7385721914470196E-3</v>
      </c>
      <c r="AL530" s="28">
        <v>1.6790181398391724E-2</v>
      </c>
      <c r="AM530" s="28">
        <v>1.9902890548110008E-2</v>
      </c>
      <c r="AN530" s="28">
        <v>2.0444255787879229E-3</v>
      </c>
      <c r="AO530" s="28">
        <v>4.1026706458069384E-4</v>
      </c>
      <c r="AP530" s="28">
        <v>1.2412136793136597</v>
      </c>
      <c r="AQ530" s="28">
        <v>0.79273664951324463</v>
      </c>
    </row>
    <row r="531" spans="1:43" x14ac:dyDescent="0.25">
      <c r="A531" s="37" t="s">
        <v>72</v>
      </c>
      <c r="B531" s="37" t="s">
        <v>20</v>
      </c>
      <c r="C531" s="37" t="s">
        <v>131</v>
      </c>
      <c r="D531" s="28">
        <v>0</v>
      </c>
      <c r="E531" s="28">
        <v>0</v>
      </c>
      <c r="F531" s="28">
        <v>0</v>
      </c>
      <c r="G531" s="28">
        <v>0</v>
      </c>
      <c r="H531" s="28">
        <v>0</v>
      </c>
      <c r="I531" s="28">
        <v>0</v>
      </c>
      <c r="J531" s="28">
        <v>0</v>
      </c>
      <c r="K531" s="28">
        <v>0</v>
      </c>
      <c r="L531" s="28">
        <v>0</v>
      </c>
      <c r="M531" s="28">
        <v>0</v>
      </c>
      <c r="N531" s="28">
        <v>0</v>
      </c>
      <c r="O531" s="28">
        <v>0</v>
      </c>
      <c r="P531" s="28">
        <v>0</v>
      </c>
      <c r="Q531" s="28">
        <v>0</v>
      </c>
      <c r="R531" s="28">
        <v>0</v>
      </c>
      <c r="S531" s="28">
        <v>0</v>
      </c>
      <c r="T531" s="28">
        <v>0</v>
      </c>
      <c r="U531" s="28">
        <v>0</v>
      </c>
      <c r="V531" s="28">
        <v>0</v>
      </c>
      <c r="W531" s="28">
        <v>0</v>
      </c>
      <c r="X531" s="28">
        <v>0</v>
      </c>
      <c r="Y531" s="28">
        <v>0</v>
      </c>
      <c r="Z531" s="28">
        <v>0</v>
      </c>
      <c r="AA531" s="28">
        <v>0</v>
      </c>
      <c r="AB531" s="28">
        <v>0</v>
      </c>
      <c r="AC531" s="28">
        <v>0</v>
      </c>
      <c r="AD531" s="28">
        <v>0</v>
      </c>
      <c r="AE531" s="28">
        <v>0</v>
      </c>
      <c r="AF531" s="28">
        <v>0</v>
      </c>
      <c r="AG531" s="28">
        <v>0</v>
      </c>
      <c r="AH531" s="28">
        <v>0</v>
      </c>
      <c r="AI531" s="28">
        <v>0</v>
      </c>
      <c r="AJ531" s="28">
        <v>0</v>
      </c>
      <c r="AK531" s="28">
        <v>0</v>
      </c>
      <c r="AL531" s="28">
        <v>0</v>
      </c>
      <c r="AM531" s="28">
        <v>0</v>
      </c>
      <c r="AN531" s="28">
        <v>0</v>
      </c>
      <c r="AO531" s="28">
        <v>0</v>
      </c>
      <c r="AP531" s="28">
        <v>0</v>
      </c>
      <c r="AQ531" s="28">
        <v>0</v>
      </c>
    </row>
    <row r="532" spans="1:43" x14ac:dyDescent="0.25">
      <c r="A532" s="37" t="s">
        <v>73</v>
      </c>
      <c r="B532" s="37" t="s">
        <v>21</v>
      </c>
      <c r="C532" s="37" t="s">
        <v>131</v>
      </c>
      <c r="D532" s="28">
        <v>0</v>
      </c>
      <c r="E532" s="28">
        <v>0</v>
      </c>
      <c r="F532" s="28">
        <v>0</v>
      </c>
      <c r="G532" s="28">
        <v>0</v>
      </c>
      <c r="H532" s="28">
        <v>0</v>
      </c>
      <c r="I532" s="28">
        <v>0</v>
      </c>
      <c r="J532" s="28">
        <v>0</v>
      </c>
      <c r="K532" s="28">
        <v>0</v>
      </c>
      <c r="L532" s="28">
        <v>0</v>
      </c>
      <c r="M532" s="28">
        <v>0</v>
      </c>
      <c r="N532" s="28">
        <v>0</v>
      </c>
      <c r="O532" s="28">
        <v>0</v>
      </c>
      <c r="P532" s="28">
        <v>0</v>
      </c>
      <c r="Q532" s="28">
        <v>0</v>
      </c>
      <c r="R532" s="28">
        <v>0</v>
      </c>
      <c r="S532" s="28">
        <v>0</v>
      </c>
      <c r="T532" s="28">
        <v>0</v>
      </c>
      <c r="U532" s="28">
        <v>0</v>
      </c>
      <c r="V532" s="28">
        <v>0</v>
      </c>
      <c r="W532" s="28">
        <v>0</v>
      </c>
      <c r="X532" s="28">
        <v>0</v>
      </c>
      <c r="Y532" s="28">
        <v>0</v>
      </c>
      <c r="Z532" s="28">
        <v>0</v>
      </c>
      <c r="AA532" s="28">
        <v>0</v>
      </c>
      <c r="AB532" s="28">
        <v>0</v>
      </c>
      <c r="AC532" s="28">
        <v>0</v>
      </c>
      <c r="AD532" s="28">
        <v>0</v>
      </c>
      <c r="AE532" s="28">
        <v>0</v>
      </c>
      <c r="AF532" s="28">
        <v>0</v>
      </c>
      <c r="AG532" s="28">
        <v>0</v>
      </c>
      <c r="AH532" s="28">
        <v>0</v>
      </c>
      <c r="AI532" s="28">
        <v>0</v>
      </c>
      <c r="AJ532" s="28">
        <v>0</v>
      </c>
      <c r="AK532" s="28">
        <v>0</v>
      </c>
      <c r="AL532" s="28">
        <v>0</v>
      </c>
      <c r="AM532" s="28">
        <v>0</v>
      </c>
      <c r="AN532" s="28">
        <v>0</v>
      </c>
      <c r="AO532" s="28">
        <v>0</v>
      </c>
      <c r="AP532" s="28">
        <v>0</v>
      </c>
      <c r="AQ532" s="28">
        <v>0</v>
      </c>
    </row>
    <row r="533" spans="1:43" x14ac:dyDescent="0.25">
      <c r="A533" s="37" t="s">
        <v>74</v>
      </c>
      <c r="B533" s="37" t="s">
        <v>1</v>
      </c>
      <c r="C533" s="37" t="s">
        <v>131</v>
      </c>
      <c r="D533" s="28">
        <v>1.0614617727696896E-2</v>
      </c>
      <c r="E533" s="28">
        <v>4.8314173909602687E-5</v>
      </c>
      <c r="F533" s="28">
        <v>1.2327218428254128E-2</v>
      </c>
      <c r="G533" s="28">
        <v>2.368849003687501E-3</v>
      </c>
      <c r="H533" s="28">
        <v>1.1222873581573367E-3</v>
      </c>
      <c r="I533" s="28">
        <v>1.1149185011163354E-3</v>
      </c>
      <c r="J533" s="28">
        <v>6.1267614364624023E-4</v>
      </c>
      <c r="K533" s="28">
        <v>2.2736694663763046E-3</v>
      </c>
      <c r="L533" s="28">
        <v>1.0971969924867153E-2</v>
      </c>
      <c r="M533" s="28">
        <v>3.0955314286984503E-5</v>
      </c>
      <c r="N533" s="28">
        <v>0.25090962648391724</v>
      </c>
      <c r="O533" s="28">
        <v>0.47356411814689636</v>
      </c>
      <c r="P533" s="28">
        <v>6.6164381802082062E-2</v>
      </c>
      <c r="Q533" s="28">
        <v>2.156753558665514E-3</v>
      </c>
      <c r="R533" s="28">
        <v>0.13598018884658813</v>
      </c>
      <c r="S533" s="28">
        <v>9.7680553793907166E-2</v>
      </c>
      <c r="T533" s="28">
        <v>1.2717118486762047E-2</v>
      </c>
      <c r="U533" s="28">
        <v>4.3302033096551895E-2</v>
      </c>
      <c r="V533" s="28">
        <v>1.078185741789639E-3</v>
      </c>
      <c r="W533" s="28">
        <v>4.4910935685038567E-3</v>
      </c>
      <c r="X533" s="28">
        <v>3.3612821716815233E-3</v>
      </c>
      <c r="Y533" s="28">
        <v>1.1030873283743858E-3</v>
      </c>
      <c r="Z533" s="28">
        <v>2.6472751051187515E-4</v>
      </c>
      <c r="AA533" s="28">
        <v>8.8408635929226875E-3</v>
      </c>
      <c r="AB533" s="28">
        <v>0.3151431679725647</v>
      </c>
      <c r="AC533" s="28">
        <v>1.5121524222195148E-2</v>
      </c>
      <c r="AD533" s="28">
        <v>3.1564436852931976E-2</v>
      </c>
      <c r="AE533" s="28">
        <v>1.3300670310854912E-2</v>
      </c>
      <c r="AF533" s="28">
        <v>4.0100123733282089E-3</v>
      </c>
      <c r="AG533" s="28">
        <v>1.5352780465036631E-3</v>
      </c>
      <c r="AH533" s="28">
        <v>2.7857350651174784E-3</v>
      </c>
      <c r="AI533" s="28">
        <v>1.2078306637704372E-2</v>
      </c>
      <c r="AJ533" s="28">
        <v>2.9835626482963562E-2</v>
      </c>
      <c r="AK533" s="28">
        <v>4.7229370102286339E-3</v>
      </c>
      <c r="AL533" s="28">
        <v>8.6620494723320007E-2</v>
      </c>
      <c r="AM533" s="28">
        <v>5.2101589739322662E-2</v>
      </c>
      <c r="AN533" s="28">
        <v>2.4341295938938856E-3</v>
      </c>
      <c r="AO533" s="28">
        <v>2.0011201500892639E-2</v>
      </c>
      <c r="AP533" s="28">
        <v>7.3938190937042236E-2</v>
      </c>
      <c r="AQ533" s="28">
        <v>0.17359153926372528</v>
      </c>
    </row>
    <row r="534" spans="1:43" x14ac:dyDescent="0.25">
      <c r="A534" s="37" t="s">
        <v>75</v>
      </c>
      <c r="B534" s="37" t="s">
        <v>22</v>
      </c>
      <c r="C534" s="37" t="s">
        <v>131</v>
      </c>
      <c r="D534" s="28">
        <v>4.9074366688728333E-2</v>
      </c>
      <c r="E534" s="28">
        <v>1.9882699416484684E-4</v>
      </c>
      <c r="F534" s="28">
        <v>9.6655264496803284E-3</v>
      </c>
      <c r="G534" s="28">
        <v>1.0810981038957834E-3</v>
      </c>
      <c r="H534" s="28">
        <v>2.7637658640742302E-3</v>
      </c>
      <c r="I534" s="28">
        <v>3.1797606498003006E-3</v>
      </c>
      <c r="J534" s="28">
        <v>2.0024990662932396E-3</v>
      </c>
      <c r="K534" s="28">
        <v>2.9858654364943504E-2</v>
      </c>
      <c r="L534" s="28">
        <v>7.7035580761730671E-3</v>
      </c>
      <c r="M534" s="28">
        <v>1.3343831233214587E-4</v>
      </c>
      <c r="N534" s="28">
        <v>0.28559088706970215</v>
      </c>
      <c r="O534" s="28">
        <v>0.8171689510345459</v>
      </c>
      <c r="P534" s="28">
        <v>1.0378313064575195</v>
      </c>
      <c r="Q534" s="28">
        <v>2.2637456655502319E-2</v>
      </c>
      <c r="R534" s="28">
        <v>0.11459160596132278</v>
      </c>
      <c r="S534" s="28">
        <v>0.31581959128379822</v>
      </c>
      <c r="T534" s="28">
        <v>1.631419057957828E-3</v>
      </c>
      <c r="U534" s="28">
        <v>3.6436531692743301E-2</v>
      </c>
      <c r="V534" s="28">
        <v>4.9810862401500344E-4</v>
      </c>
      <c r="W534" s="28">
        <v>5.3163524717092514E-2</v>
      </c>
      <c r="X534" s="28">
        <v>5.1166084595024586E-3</v>
      </c>
      <c r="Y534" s="28">
        <v>2.523473696783185E-3</v>
      </c>
      <c r="Z534" s="28">
        <v>4.837359010707587E-4</v>
      </c>
      <c r="AA534" s="28">
        <v>3.0820228159427643E-2</v>
      </c>
      <c r="AB534" s="28">
        <v>1.1836071014404297</v>
      </c>
      <c r="AC534" s="28">
        <v>1.5677807852625847E-2</v>
      </c>
      <c r="AD534" s="28">
        <v>3.2049547880887985E-2</v>
      </c>
      <c r="AE534" s="28">
        <v>2.5580376386642456E-2</v>
      </c>
      <c r="AF534" s="28">
        <v>8.1906579434871674E-3</v>
      </c>
      <c r="AG534" s="28">
        <v>5.6575462222099304E-2</v>
      </c>
      <c r="AH534" s="28">
        <v>8.6607033153995872E-4</v>
      </c>
      <c r="AI534" s="28">
        <v>5.7183049619197845E-2</v>
      </c>
      <c r="AJ534" s="28">
        <v>0.22378775477409363</v>
      </c>
      <c r="AK534" s="28">
        <v>2.801770344376564E-3</v>
      </c>
      <c r="AL534" s="28">
        <v>2.9705647379159927E-2</v>
      </c>
      <c r="AM534" s="28">
        <v>2.7760026976466179E-2</v>
      </c>
      <c r="AN534" s="28">
        <v>1.7316382145509124E-3</v>
      </c>
      <c r="AO534" s="28">
        <v>1.4047774020582438E-3</v>
      </c>
      <c r="AP534" s="28">
        <v>2.8532013297080994E-2</v>
      </c>
      <c r="AQ534" s="28">
        <v>0.38655894994735718</v>
      </c>
    </row>
    <row r="535" spans="1:43" x14ac:dyDescent="0.25">
      <c r="A535" s="37" t="s">
        <v>76</v>
      </c>
      <c r="B535" s="37" t="s">
        <v>23</v>
      </c>
      <c r="C535" s="37" t="s">
        <v>131</v>
      </c>
      <c r="D535" s="28">
        <v>0</v>
      </c>
      <c r="E535" s="28">
        <v>0</v>
      </c>
      <c r="F535" s="28">
        <v>0</v>
      </c>
      <c r="G535" s="28">
        <v>0</v>
      </c>
      <c r="H535" s="28">
        <v>0</v>
      </c>
      <c r="I535" s="28">
        <v>0</v>
      </c>
      <c r="J535" s="28">
        <v>0</v>
      </c>
      <c r="K535" s="28">
        <v>0</v>
      </c>
      <c r="L535" s="28">
        <v>0</v>
      </c>
      <c r="M535" s="28">
        <v>0</v>
      </c>
      <c r="N535" s="28">
        <v>0</v>
      </c>
      <c r="O535" s="28">
        <v>0</v>
      </c>
      <c r="P535" s="28">
        <v>0</v>
      </c>
      <c r="Q535" s="28">
        <v>0</v>
      </c>
      <c r="R535" s="28">
        <v>0</v>
      </c>
      <c r="S535" s="28">
        <v>0</v>
      </c>
      <c r="T535" s="28">
        <v>0</v>
      </c>
      <c r="U535" s="28">
        <v>0</v>
      </c>
      <c r="V535" s="28">
        <v>0</v>
      </c>
      <c r="W535" s="28">
        <v>0</v>
      </c>
      <c r="X535" s="28">
        <v>0</v>
      </c>
      <c r="Y535" s="28">
        <v>0</v>
      </c>
      <c r="Z535" s="28">
        <v>0</v>
      </c>
      <c r="AA535" s="28">
        <v>0</v>
      </c>
      <c r="AB535" s="28">
        <v>0</v>
      </c>
      <c r="AC535" s="28">
        <v>0</v>
      </c>
      <c r="AD535" s="28">
        <v>0</v>
      </c>
      <c r="AE535" s="28">
        <v>0</v>
      </c>
      <c r="AF535" s="28">
        <v>0</v>
      </c>
      <c r="AG535" s="28">
        <v>0</v>
      </c>
      <c r="AH535" s="28">
        <v>0</v>
      </c>
      <c r="AI535" s="28">
        <v>0</v>
      </c>
      <c r="AJ535" s="28">
        <v>0</v>
      </c>
      <c r="AK535" s="28">
        <v>0</v>
      </c>
      <c r="AL535" s="28">
        <v>0</v>
      </c>
      <c r="AM535" s="28">
        <v>0</v>
      </c>
      <c r="AN535" s="28">
        <v>0</v>
      </c>
      <c r="AO535" s="28">
        <v>0</v>
      </c>
      <c r="AP535" s="28">
        <v>0</v>
      </c>
      <c r="AQ535" s="28">
        <v>0</v>
      </c>
    </row>
    <row r="536" spans="1:43" x14ac:dyDescent="0.25">
      <c r="A536" s="37" t="s">
        <v>77</v>
      </c>
      <c r="B536" s="37" t="s">
        <v>24</v>
      </c>
      <c r="C536" s="37" t="s">
        <v>131</v>
      </c>
      <c r="D536" s="28">
        <v>2.9379299376159906E-3</v>
      </c>
      <c r="E536" s="28">
        <v>2.362853119848296E-4</v>
      </c>
      <c r="F536" s="28">
        <v>2.5806264951825142E-2</v>
      </c>
      <c r="G536" s="28">
        <v>1.3605447486042976E-2</v>
      </c>
      <c r="H536" s="28">
        <v>2.8163115493953228E-3</v>
      </c>
      <c r="I536" s="28">
        <v>2.567332936450839E-3</v>
      </c>
      <c r="J536" s="28">
        <v>4.6439992729574442E-4</v>
      </c>
      <c r="K536" s="28">
        <v>3.0321900267153978E-3</v>
      </c>
      <c r="L536" s="28">
        <v>1.6139516606926918E-2</v>
      </c>
      <c r="M536" s="28">
        <v>5.0476801334298216E-6</v>
      </c>
      <c r="N536" s="28">
        <v>1.4846660196781158E-3</v>
      </c>
      <c r="O536" s="28">
        <v>2.0064462441951036E-3</v>
      </c>
      <c r="P536" s="28">
        <v>1.027314830571413E-2</v>
      </c>
      <c r="Q536" s="28">
        <v>0.10134650021791458</v>
      </c>
      <c r="R536" s="28">
        <v>2.0001474767923355E-3</v>
      </c>
      <c r="S536" s="28">
        <v>2.3695859126746655E-3</v>
      </c>
      <c r="T536" s="28">
        <v>8.9412566740065813E-4</v>
      </c>
      <c r="U536" s="28">
        <v>4.0696137584745884E-3</v>
      </c>
      <c r="V536" s="28">
        <v>5.7894214987754822E-3</v>
      </c>
      <c r="W536" s="28">
        <v>4.8638120642863214E-4</v>
      </c>
      <c r="X536" s="28">
        <v>1.5190507285296917E-2</v>
      </c>
      <c r="Y536" s="28">
        <v>1.7794014420360327E-3</v>
      </c>
      <c r="Z536" s="28">
        <v>6.1249540885910392E-4</v>
      </c>
      <c r="AA536" s="28">
        <v>9.0429121628403664E-3</v>
      </c>
      <c r="AB536" s="28">
        <v>2.3293260484933853E-2</v>
      </c>
      <c r="AC536" s="28">
        <v>7.2503823321312666E-4</v>
      </c>
      <c r="AD536" s="28">
        <v>1.9045748049393296E-3</v>
      </c>
      <c r="AE536" s="28">
        <v>1.2339897220954299E-3</v>
      </c>
      <c r="AF536" s="28">
        <v>2.8151588048785925E-4</v>
      </c>
      <c r="AG536" s="28">
        <v>3.3686670940369368E-3</v>
      </c>
      <c r="AH536" s="28">
        <v>1.1235276906518266E-4</v>
      </c>
      <c r="AI536" s="28">
        <v>3.9919394999742508E-2</v>
      </c>
      <c r="AJ536" s="28">
        <v>2.1970301866531372E-2</v>
      </c>
      <c r="AK536" s="28">
        <v>5.4096458479762077E-3</v>
      </c>
      <c r="AL536" s="28">
        <v>0.17510496079921722</v>
      </c>
      <c r="AM536" s="28">
        <v>6.2394270207732916E-4</v>
      </c>
      <c r="AN536" s="28">
        <v>2.0871989545412362E-4</v>
      </c>
      <c r="AO536" s="28">
        <v>1.2614355364348739E-4</v>
      </c>
      <c r="AP536" s="28">
        <v>1.2910887598991394E-2</v>
      </c>
      <c r="AQ536" s="28">
        <v>2.9584741219878197E-2</v>
      </c>
    </row>
    <row r="537" spans="1:43" x14ac:dyDescent="0.25">
      <c r="A537" s="37" t="s">
        <v>78</v>
      </c>
      <c r="B537" s="37" t="s">
        <v>25</v>
      </c>
      <c r="C537" s="37" t="s">
        <v>131</v>
      </c>
      <c r="D537" s="28">
        <v>2.9024893883615732E-3</v>
      </c>
      <c r="E537" s="28">
        <v>4.3946351070189849E-5</v>
      </c>
      <c r="F537" s="28">
        <v>5.0323843024671078E-3</v>
      </c>
      <c r="G537" s="28">
        <v>1.9317367696203291E-4</v>
      </c>
      <c r="H537" s="28">
        <v>5.0836000591516495E-3</v>
      </c>
      <c r="I537" s="28">
        <v>5.2538900636136532E-3</v>
      </c>
      <c r="J537" s="28">
        <v>1.063433475792408E-3</v>
      </c>
      <c r="K537" s="28">
        <v>3.6692158319056034E-3</v>
      </c>
      <c r="L537" s="28">
        <v>8.7585216388106346E-3</v>
      </c>
      <c r="M537" s="28">
        <v>6.6923111444339156E-4</v>
      </c>
      <c r="N537" s="28">
        <v>9.4766225665807724E-3</v>
      </c>
      <c r="O537" s="28">
        <v>2.5143574457615614E-3</v>
      </c>
      <c r="P537" s="28">
        <v>2.6427407283335924E-3</v>
      </c>
      <c r="Q537" s="28">
        <v>4.4296434498392045E-4</v>
      </c>
      <c r="R537" s="28">
        <v>6.700202077627182E-2</v>
      </c>
      <c r="S537" s="28">
        <v>7.1897092275321484E-3</v>
      </c>
      <c r="T537" s="28">
        <v>1.1088938917964697E-3</v>
      </c>
      <c r="U537" s="28">
        <v>4.5240330509841442E-3</v>
      </c>
      <c r="V537" s="28">
        <v>1.2833668733946979E-4</v>
      </c>
      <c r="W537" s="28">
        <v>1.1577334225876257E-4</v>
      </c>
      <c r="X537" s="28">
        <v>3.7103856448084116E-3</v>
      </c>
      <c r="Y537" s="28">
        <v>1.6735440294723958E-4</v>
      </c>
      <c r="Z537" s="28">
        <v>1.5157306916080415E-4</v>
      </c>
      <c r="AA537" s="28">
        <v>1.5457154950127006E-3</v>
      </c>
      <c r="AB537" s="28">
        <v>9.1197267174720764E-3</v>
      </c>
      <c r="AC537" s="28">
        <v>3.2982840202748775E-3</v>
      </c>
      <c r="AD537" s="28">
        <v>9.5267845317721367E-3</v>
      </c>
      <c r="AE537" s="28">
        <v>3.3688247203826904E-3</v>
      </c>
      <c r="AF537" s="28">
        <v>6.6988880280405283E-4</v>
      </c>
      <c r="AG537" s="28">
        <v>5.706356605514884E-4</v>
      </c>
      <c r="AH537" s="28">
        <v>1.1022758553735912E-4</v>
      </c>
      <c r="AI537" s="28">
        <v>5.3184491116553545E-4</v>
      </c>
      <c r="AJ537" s="28">
        <v>5.1606465131044388E-3</v>
      </c>
      <c r="AK537" s="28">
        <v>1.9538601918611676E-5</v>
      </c>
      <c r="AL537" s="28">
        <v>5.1102414727210999E-4</v>
      </c>
      <c r="AM537" s="28">
        <v>6.9469423033297062E-3</v>
      </c>
      <c r="AN537" s="28">
        <v>1.6583126271143556E-3</v>
      </c>
      <c r="AO537" s="28">
        <v>1.4226774219423532E-3</v>
      </c>
      <c r="AP537" s="28">
        <v>1.6100432723760605E-2</v>
      </c>
      <c r="AQ537" s="28">
        <v>3.2161880284547806E-2</v>
      </c>
    </row>
    <row r="538" spans="1:43" x14ac:dyDescent="0.25">
      <c r="A538" s="37" t="s">
        <v>79</v>
      </c>
      <c r="B538" s="37" t="s">
        <v>26</v>
      </c>
      <c r="C538" s="37" t="s">
        <v>131</v>
      </c>
      <c r="D538" s="28">
        <v>1.2326421483521699E-6</v>
      </c>
      <c r="E538" s="28">
        <v>9.0895838411597651E-8</v>
      </c>
      <c r="F538" s="28">
        <v>3.5418163406575331E-6</v>
      </c>
      <c r="G538" s="28">
        <v>1.3010571819904726E-6</v>
      </c>
      <c r="H538" s="28">
        <v>4.5781496282870648E-7</v>
      </c>
      <c r="I538" s="28">
        <v>7.387959044535819E-7</v>
      </c>
      <c r="J538" s="28">
        <v>2.3835187334952934E-7</v>
      </c>
      <c r="K538" s="28">
        <v>8.2148886804134236E-7</v>
      </c>
      <c r="L538" s="28">
        <v>2.5453703074163059E-6</v>
      </c>
      <c r="M538" s="28">
        <v>2.5158986005635597E-8</v>
      </c>
      <c r="N538" s="28">
        <v>9.9147919172537513E-6</v>
      </c>
      <c r="O538" s="28">
        <v>2.2240558337216498E-6</v>
      </c>
      <c r="P538" s="28">
        <v>4.5021542973699979E-6</v>
      </c>
      <c r="Q538" s="28">
        <v>1.6020298971852753E-6</v>
      </c>
      <c r="R538" s="28">
        <v>2.5648414521128871E-6</v>
      </c>
      <c r="S538" s="28">
        <v>2.9482698300853372E-4</v>
      </c>
      <c r="T538" s="28">
        <v>3.0377339044207474E-7</v>
      </c>
      <c r="U538" s="28">
        <v>6.9224952312652022E-5</v>
      </c>
      <c r="V538" s="28">
        <v>2.5052804630831815E-7</v>
      </c>
      <c r="W538" s="28">
        <v>3.972987542510964E-6</v>
      </c>
      <c r="X538" s="28">
        <v>7.1772087721910793E-6</v>
      </c>
      <c r="Y538" s="28">
        <v>1.2466516636777669E-5</v>
      </c>
      <c r="Z538" s="28">
        <v>1.7697648218018003E-5</v>
      </c>
      <c r="AA538" s="28">
        <v>9.7840405942406505E-5</v>
      </c>
      <c r="AB538" s="28">
        <v>2.1754673798568547E-4</v>
      </c>
      <c r="AC538" s="28">
        <v>1.1384797289792914E-5</v>
      </c>
      <c r="AD538" s="28">
        <v>1.1321316560497507E-4</v>
      </c>
      <c r="AE538" s="28">
        <v>1.2714648619294167E-4</v>
      </c>
      <c r="AF538" s="28">
        <v>2.8144535463070497E-5</v>
      </c>
      <c r="AG538" s="28">
        <v>3.3764965337468311E-5</v>
      </c>
      <c r="AH538" s="28">
        <v>1.4291632396634668E-5</v>
      </c>
      <c r="AI538" s="28">
        <v>4.7086809900065418E-6</v>
      </c>
      <c r="AJ538" s="28">
        <v>2.9839833587175235E-5</v>
      </c>
      <c r="AK538" s="28">
        <v>5.1218876251368783E-6</v>
      </c>
      <c r="AL538" s="28">
        <v>8.2885744632221758E-5</v>
      </c>
      <c r="AM538" s="28">
        <v>6.9973089011909906E-6</v>
      </c>
      <c r="AN538" s="28">
        <v>1.5867234424149501E-6</v>
      </c>
      <c r="AO538" s="28">
        <v>2.8472106805566E-7</v>
      </c>
      <c r="AP538" s="28">
        <v>6.1556334003398661E-6</v>
      </c>
      <c r="AQ538" s="28">
        <v>9.0249523054808378E-5</v>
      </c>
    </row>
    <row r="539" spans="1:43" x14ac:dyDescent="0.25">
      <c r="A539" s="37" t="s">
        <v>80</v>
      </c>
      <c r="B539" s="37" t="s">
        <v>27</v>
      </c>
      <c r="C539" s="37" t="s">
        <v>131</v>
      </c>
      <c r="D539" s="28">
        <v>1.0819191629707348E-5</v>
      </c>
      <c r="E539" s="28">
        <v>4.4564671952684876E-8</v>
      </c>
      <c r="F539" s="28">
        <v>7.0904329186305404E-4</v>
      </c>
      <c r="G539" s="28">
        <v>5.0867965910583735E-6</v>
      </c>
      <c r="H539" s="28">
        <v>6.9648528005927801E-4</v>
      </c>
      <c r="I539" s="28">
        <v>4.4117027755419258E-6</v>
      </c>
      <c r="J539" s="28">
        <v>6.095441676734481E-6</v>
      </c>
      <c r="K539" s="28">
        <v>5.2115997277724091E-6</v>
      </c>
      <c r="L539" s="28">
        <v>1.5702983364462852E-3</v>
      </c>
      <c r="M539" s="28">
        <v>6.8389563239179552E-6</v>
      </c>
      <c r="N539" s="28">
        <v>1.9140844233334064E-3</v>
      </c>
      <c r="O539" s="28">
        <v>9.5588352996855974E-4</v>
      </c>
      <c r="P539" s="28">
        <v>3.7873007357120514E-2</v>
      </c>
      <c r="Q539" s="28">
        <v>9.9768069048877805E-5</v>
      </c>
      <c r="R539" s="28">
        <v>3.2158889807760715E-3</v>
      </c>
      <c r="S539" s="28">
        <v>2.6852248702198267E-3</v>
      </c>
      <c r="T539" s="28">
        <v>5.2223601378500462E-3</v>
      </c>
      <c r="U539" s="28">
        <v>6.5288781188428402E-3</v>
      </c>
      <c r="V539" s="28">
        <v>7.0432461143354885E-6</v>
      </c>
      <c r="W539" s="28">
        <v>4.5364559628069401E-3</v>
      </c>
      <c r="X539" s="28">
        <v>6.8532518343999982E-4</v>
      </c>
      <c r="Y539" s="28">
        <v>2.1348451264202595E-4</v>
      </c>
      <c r="Z539" s="28">
        <v>1.1789207928813994E-4</v>
      </c>
      <c r="AA539" s="28">
        <v>9.4144541071727872E-4</v>
      </c>
      <c r="AB539" s="28">
        <v>1.2409062124788761E-2</v>
      </c>
      <c r="AC539" s="28">
        <v>2.5657250080257654E-4</v>
      </c>
      <c r="AD539" s="28">
        <v>4.5957411639392376E-3</v>
      </c>
      <c r="AE539" s="28">
        <v>7.9612061381340027E-4</v>
      </c>
      <c r="AF539" s="28">
        <v>2.9177908436395228E-4</v>
      </c>
      <c r="AG539" s="28">
        <v>1.6761687584221363E-4</v>
      </c>
      <c r="AH539" s="28">
        <v>8.682216503075324E-6</v>
      </c>
      <c r="AI539" s="28">
        <v>1.4502299018204212E-4</v>
      </c>
      <c r="AJ539" s="28">
        <v>3.3916765823960304E-3</v>
      </c>
      <c r="AK539" s="28">
        <v>4.9253969336859882E-5</v>
      </c>
      <c r="AL539" s="28">
        <v>4.4923635869054124E-5</v>
      </c>
      <c r="AM539" s="28">
        <v>4.4958863873034716E-4</v>
      </c>
      <c r="AN539" s="28">
        <v>1.3264626659292844E-6</v>
      </c>
      <c r="AO539" s="28">
        <v>5.516752139556047E-7</v>
      </c>
      <c r="AP539" s="28">
        <v>2.3372618670691736E-5</v>
      </c>
      <c r="AQ539" s="28">
        <v>2.5716601521708071E-4</v>
      </c>
    </row>
    <row r="540" spans="1:43" x14ac:dyDescent="0.25">
      <c r="A540" s="37" t="s">
        <v>81</v>
      </c>
      <c r="B540" s="37" t="s">
        <v>28</v>
      </c>
      <c r="C540" s="37" t="s">
        <v>131</v>
      </c>
      <c r="D540" s="28">
        <v>9.4473190605640411E-2</v>
      </c>
      <c r="E540" s="28">
        <v>1.5444714808836579E-3</v>
      </c>
      <c r="F540" s="28">
        <v>0.54027295112609863</v>
      </c>
      <c r="G540" s="28">
        <v>9.8528854548931122E-2</v>
      </c>
      <c r="H540" s="28">
        <v>1.4738241210579872E-2</v>
      </c>
      <c r="I540" s="28">
        <v>2.2430047392845154E-2</v>
      </c>
      <c r="J540" s="28">
        <v>5.6187673471868038E-3</v>
      </c>
      <c r="K540" s="28">
        <v>2.0772457122802734E-2</v>
      </c>
      <c r="L540" s="28">
        <v>0.17436295747756958</v>
      </c>
      <c r="M540" s="28">
        <v>2.1354726050049067E-3</v>
      </c>
      <c r="N540" s="28">
        <v>0.43898651003837585</v>
      </c>
      <c r="O540" s="28">
        <v>3.3424589782953262E-2</v>
      </c>
      <c r="P540" s="28">
        <v>0.40230652689933777</v>
      </c>
      <c r="Q540" s="28">
        <v>4.135436937212944E-2</v>
      </c>
      <c r="R540" s="28">
        <v>0.27245455980300903</v>
      </c>
      <c r="S540" s="28">
        <v>0.55852389335632324</v>
      </c>
      <c r="T540" s="28">
        <v>1.6614224761724472E-2</v>
      </c>
      <c r="U540" s="28">
        <v>7.2834491729736328</v>
      </c>
      <c r="V540" s="28">
        <v>1.2094571255147457E-2</v>
      </c>
      <c r="W540" s="28">
        <v>4.5489508658647537E-2</v>
      </c>
      <c r="X540" s="28">
        <v>0.13271251320838928</v>
      </c>
      <c r="Y540" s="28">
        <v>0.69363605976104736</v>
      </c>
      <c r="Z540" s="28">
        <v>8.4111921489238739E-2</v>
      </c>
      <c r="AA540" s="28">
        <v>0.75759321451187134</v>
      </c>
      <c r="AB540" s="28">
        <v>6.0502829551696777</v>
      </c>
      <c r="AC540" s="28">
        <v>11.515494346618652</v>
      </c>
      <c r="AD540" s="28">
        <v>5.9976449012756348</v>
      </c>
      <c r="AE540" s="28">
        <v>4.2935976982116699</v>
      </c>
      <c r="AF540" s="28">
        <v>0.5755305290222168</v>
      </c>
      <c r="AG540" s="28">
        <v>0.99625939130783081</v>
      </c>
      <c r="AH540" s="28">
        <v>4.244806244969368E-2</v>
      </c>
      <c r="AI540" s="28">
        <v>7.0057034492492676E-2</v>
      </c>
      <c r="AJ540" s="28">
        <v>0.25845596194267273</v>
      </c>
      <c r="AK540" s="28">
        <v>0.20911844074726105</v>
      </c>
      <c r="AL540" s="28">
        <v>1.9706008434295654</v>
      </c>
      <c r="AM540" s="28">
        <v>0.3626784086227417</v>
      </c>
      <c r="AN540" s="28">
        <v>2.6293439865112305</v>
      </c>
      <c r="AO540" s="28">
        <v>1.2366591021418571E-2</v>
      </c>
      <c r="AP540" s="28">
        <v>0.29958280920982361</v>
      </c>
      <c r="AQ540" s="28">
        <v>0.97091692686080933</v>
      </c>
    </row>
    <row r="541" spans="1:43" x14ac:dyDescent="0.25">
      <c r="A541" s="37" t="s">
        <v>82</v>
      </c>
      <c r="B541" s="37" t="s">
        <v>29</v>
      </c>
      <c r="C541" s="37" t="s">
        <v>131</v>
      </c>
      <c r="D541" s="28">
        <v>1.1908435262739658E-3</v>
      </c>
      <c r="E541" s="28">
        <v>1.6052365026553161E-5</v>
      </c>
      <c r="F541" s="28">
        <v>1.1834123870357871E-4</v>
      </c>
      <c r="G541" s="28">
        <v>2.0443916582735255E-5</v>
      </c>
      <c r="H541" s="28">
        <v>3.3075280953198671E-5</v>
      </c>
      <c r="I541" s="28">
        <v>1.7031235620379448E-4</v>
      </c>
      <c r="J541" s="28">
        <v>1.9691376655828208E-4</v>
      </c>
      <c r="K541" s="28">
        <v>4.7592728515155613E-4</v>
      </c>
      <c r="L541" s="28">
        <v>4.6829637722112238E-4</v>
      </c>
      <c r="M541" s="28">
        <v>6.9845771122345468E-7</v>
      </c>
      <c r="N541" s="28">
        <v>3.5241620935266837E-5</v>
      </c>
      <c r="O541" s="28">
        <v>1.6688509276718833E-5</v>
      </c>
      <c r="P541" s="28">
        <v>1.4976099191699177E-4</v>
      </c>
      <c r="Q541" s="28">
        <v>1.1038707270927262E-5</v>
      </c>
      <c r="R541" s="28">
        <v>2.3031103410176001E-5</v>
      </c>
      <c r="S541" s="28">
        <v>5.4511139169335365E-3</v>
      </c>
      <c r="T541" s="28">
        <v>4.8179281293414533E-5</v>
      </c>
      <c r="U541" s="28">
        <v>9.4134047685656697E-5</v>
      </c>
      <c r="V541" s="28">
        <v>7.965097576379776E-2</v>
      </c>
      <c r="W541" s="28">
        <v>7.8708480941713788E-6</v>
      </c>
      <c r="X541" s="28">
        <v>4.5151256927056238E-5</v>
      </c>
      <c r="Y541" s="28">
        <v>1.8242273654323071E-5</v>
      </c>
      <c r="Z541" s="28">
        <v>4.0617078411742114E-6</v>
      </c>
      <c r="AA541" s="28">
        <v>4.3576823372859508E-5</v>
      </c>
      <c r="AB541" s="28">
        <v>2.0258961012586951E-4</v>
      </c>
      <c r="AC541" s="28">
        <v>3.0841889383736998E-5</v>
      </c>
      <c r="AD541" s="28">
        <v>7.5337680755183101E-5</v>
      </c>
      <c r="AE541" s="28">
        <v>1.4290132094174623E-3</v>
      </c>
      <c r="AF541" s="28">
        <v>2.3700753808952868E-4</v>
      </c>
      <c r="AG541" s="28">
        <v>7.1835929702501744E-5</v>
      </c>
      <c r="AH541" s="28">
        <v>1.6525024193470017E-6</v>
      </c>
      <c r="AI541" s="28">
        <v>4.9347650019626599E-6</v>
      </c>
      <c r="AJ541" s="28">
        <v>6.7264875397086143E-3</v>
      </c>
      <c r="AK541" s="28">
        <v>1.6374533515772782E-5</v>
      </c>
      <c r="AL541" s="28">
        <v>1.5348933811765164E-4</v>
      </c>
      <c r="AM541" s="28">
        <v>2.781428920570761E-4</v>
      </c>
      <c r="AN541" s="28">
        <v>9.3939179350854829E-6</v>
      </c>
      <c r="AO541" s="28">
        <v>5.3699834097642452E-5</v>
      </c>
      <c r="AP541" s="28">
        <v>2.6545452419668436E-4</v>
      </c>
      <c r="AQ541" s="28">
        <v>2.235514298081398E-2</v>
      </c>
    </row>
    <row r="542" spans="1:43" x14ac:dyDescent="0.25">
      <c r="A542" s="37" t="s">
        <v>83</v>
      </c>
      <c r="B542" s="37" t="s">
        <v>30</v>
      </c>
      <c r="C542" s="37" t="s">
        <v>131</v>
      </c>
      <c r="D542" s="28">
        <v>9.6899550408124924E-3</v>
      </c>
      <c r="E542" s="28">
        <v>2.3880172648205189E-6</v>
      </c>
      <c r="F542" s="28">
        <v>7.06119230017066E-3</v>
      </c>
      <c r="G542" s="28">
        <v>6.8511522840708494E-4</v>
      </c>
      <c r="H542" s="28">
        <v>9.044691250892356E-5</v>
      </c>
      <c r="I542" s="28">
        <v>3.9844497223384678E-5</v>
      </c>
      <c r="J542" s="28">
        <v>2.1596295482595451E-5</v>
      </c>
      <c r="K542" s="28">
        <v>6.6954853537026793E-5</v>
      </c>
      <c r="L542" s="28">
        <v>1.6185919521376491E-3</v>
      </c>
      <c r="M542" s="28">
        <v>1.1515819551277673E-6</v>
      </c>
      <c r="N542" s="28">
        <v>4.0491347317583859E-4</v>
      </c>
      <c r="O542" s="28">
        <v>7.4181397212669253E-4</v>
      </c>
      <c r="P542" s="28">
        <v>6.612064316868782E-3</v>
      </c>
      <c r="Q542" s="28">
        <v>1.1154200183227658E-4</v>
      </c>
      <c r="R542" s="28">
        <v>1.5171021223068237E-3</v>
      </c>
      <c r="S542" s="28">
        <v>5.25667704641819E-3</v>
      </c>
      <c r="T542" s="28">
        <v>1.8236900359624997E-5</v>
      </c>
      <c r="U542" s="28">
        <v>4.6138367615640163E-3</v>
      </c>
      <c r="V542" s="28">
        <v>2.0047109501319937E-5</v>
      </c>
      <c r="W542" s="28">
        <v>1.018378883600235E-2</v>
      </c>
      <c r="X542" s="28">
        <v>2.1670766000170261E-4</v>
      </c>
      <c r="Y542" s="28">
        <v>6.7436904646456242E-4</v>
      </c>
      <c r="Z542" s="28">
        <v>7.6696524047292769E-5</v>
      </c>
      <c r="AA542" s="28">
        <v>2.1183362230658531E-2</v>
      </c>
      <c r="AB542" s="28">
        <v>5.1595278084278107E-2</v>
      </c>
      <c r="AC542" s="28">
        <v>6.2005413929000497E-4</v>
      </c>
      <c r="AD542" s="28">
        <v>4.5754164457321167E-3</v>
      </c>
      <c r="AE542" s="28">
        <v>1.0366502683609724E-3</v>
      </c>
      <c r="AF542" s="28">
        <v>1.1524852598085999E-3</v>
      </c>
      <c r="AG542" s="28">
        <v>0.17841282486915588</v>
      </c>
      <c r="AH542" s="28">
        <v>4.8633682308718562E-4</v>
      </c>
      <c r="AI542" s="28">
        <v>5.4502780549228191E-3</v>
      </c>
      <c r="AJ542" s="28">
        <v>3.0107125639915466E-3</v>
      </c>
      <c r="AK542" s="28">
        <v>1.0323248570784926E-3</v>
      </c>
      <c r="AL542" s="28">
        <v>4.6589631587266922E-2</v>
      </c>
      <c r="AM542" s="28">
        <v>0.11359945684671402</v>
      </c>
      <c r="AN542" s="28">
        <v>7.2462651587557048E-5</v>
      </c>
      <c r="AO542" s="28">
        <v>2.6422998053021729E-4</v>
      </c>
      <c r="AP542" s="28">
        <v>1.7353042494505644E-3</v>
      </c>
      <c r="AQ542" s="28">
        <v>6.3612639904022217E-2</v>
      </c>
    </row>
    <row r="543" spans="1:43" x14ac:dyDescent="0.25">
      <c r="A543" s="37" t="s">
        <v>84</v>
      </c>
      <c r="B543" s="37" t="s">
        <v>31</v>
      </c>
      <c r="C543" s="37" t="s">
        <v>131</v>
      </c>
      <c r="D543" s="28">
        <v>2.5959179038181901E-4</v>
      </c>
      <c r="E543" s="28">
        <v>5.3536181803792715E-4</v>
      </c>
      <c r="F543" s="28">
        <v>4.1769673116505146E-3</v>
      </c>
      <c r="G543" s="28">
        <v>2.671404043212533E-3</v>
      </c>
      <c r="H543" s="28">
        <v>3.4555116144474596E-5</v>
      </c>
      <c r="I543" s="28">
        <v>9.1066554887220263E-4</v>
      </c>
      <c r="J543" s="28">
        <v>1.1959132825722918E-4</v>
      </c>
      <c r="K543" s="28">
        <v>3.81876016035676E-4</v>
      </c>
      <c r="L543" s="28">
        <v>5.1604220643639565E-3</v>
      </c>
      <c r="M543" s="28">
        <v>1.2670235491896165E-6</v>
      </c>
      <c r="N543" s="28">
        <v>2.4808347225189209E-3</v>
      </c>
      <c r="O543" s="28">
        <v>2.3444427642971277E-4</v>
      </c>
      <c r="P543" s="28">
        <v>8.6212148889899254E-3</v>
      </c>
      <c r="Q543" s="28">
        <v>2.9049269505776465E-4</v>
      </c>
      <c r="R543" s="28">
        <v>1.0292745428159833E-3</v>
      </c>
      <c r="S543" s="28">
        <v>5.5116410367190838E-3</v>
      </c>
      <c r="T543" s="28">
        <v>1.3951774235465564E-5</v>
      </c>
      <c r="U543" s="28">
        <v>5.6338170543313026E-3</v>
      </c>
      <c r="V543" s="28">
        <v>5.2274711197242141E-4</v>
      </c>
      <c r="W543" s="28">
        <v>4.7695694956928492E-4</v>
      </c>
      <c r="X543" s="28">
        <v>2.4953419342637062E-2</v>
      </c>
      <c r="Y543" s="28">
        <v>6.271516322158277E-4</v>
      </c>
      <c r="Z543" s="28">
        <v>9.6421346825081855E-5</v>
      </c>
      <c r="AA543" s="28">
        <v>2.8067154344171286E-3</v>
      </c>
      <c r="AB543" s="28">
        <v>2.5174291804432869E-2</v>
      </c>
      <c r="AC543" s="28">
        <v>3.9223002386279404E-4</v>
      </c>
      <c r="AD543" s="28">
        <v>1.2348191812634468E-2</v>
      </c>
      <c r="AE543" s="28">
        <v>5.3162907715886831E-4</v>
      </c>
      <c r="AF543" s="28">
        <v>1.1076399823650718E-3</v>
      </c>
      <c r="AG543" s="28">
        <v>1.2788810767233372E-2</v>
      </c>
      <c r="AH543" s="28">
        <v>1.6872183186933398E-4</v>
      </c>
      <c r="AI543" s="28">
        <v>5.587463965639472E-4</v>
      </c>
      <c r="AJ543" s="28">
        <v>2.5808659847825766E-3</v>
      </c>
      <c r="AK543" s="28">
        <v>1.8514790281187743E-4</v>
      </c>
      <c r="AL543" s="28">
        <v>0.13225351274013519</v>
      </c>
      <c r="AM543" s="28">
        <v>7.7115213498473167E-3</v>
      </c>
      <c r="AN543" s="28">
        <v>1.2900942238047719E-4</v>
      </c>
      <c r="AO543" s="28">
        <v>1.2911284284200519E-4</v>
      </c>
      <c r="AP543" s="28">
        <v>1.4655630802735686E-3</v>
      </c>
      <c r="AQ543" s="28">
        <v>2.3355262354016304E-2</v>
      </c>
    </row>
    <row r="544" spans="1:43" x14ac:dyDescent="0.25">
      <c r="A544" s="37" t="s">
        <v>85</v>
      </c>
      <c r="B544" s="37" t="s">
        <v>32</v>
      </c>
      <c r="C544" s="37" t="s">
        <v>131</v>
      </c>
      <c r="D544" s="28">
        <v>1.3486851938068867E-2</v>
      </c>
      <c r="E544" s="28">
        <v>8.321901987073943E-6</v>
      </c>
      <c r="F544" s="28">
        <v>1.5981700271368027E-2</v>
      </c>
      <c r="G544" s="28">
        <v>2.0047633443027735E-3</v>
      </c>
      <c r="H544" s="28">
        <v>6.2487444665748626E-5</v>
      </c>
      <c r="I544" s="28">
        <v>1.387986121699214E-4</v>
      </c>
      <c r="J544" s="28">
        <v>1.5718262147856876E-5</v>
      </c>
      <c r="K544" s="28">
        <v>1.6173344920389354E-4</v>
      </c>
      <c r="L544" s="28">
        <v>1.5821837587282062E-3</v>
      </c>
      <c r="M544" s="28">
        <v>6.4204408545265323E-7</v>
      </c>
      <c r="N544" s="28">
        <v>3.839022945612669E-3</v>
      </c>
      <c r="O544" s="28">
        <v>3.8508366560563445E-4</v>
      </c>
      <c r="P544" s="28">
        <v>3.8208842743188143E-3</v>
      </c>
      <c r="Q544" s="28">
        <v>2.9358621686697006E-3</v>
      </c>
      <c r="R544" s="28">
        <v>1.8462673760950565E-3</v>
      </c>
      <c r="S544" s="28">
        <v>6.9784573279321194E-3</v>
      </c>
      <c r="T544" s="28">
        <v>7.741819899820257E-6</v>
      </c>
      <c r="U544" s="28">
        <v>5.8938626199960709E-2</v>
      </c>
      <c r="V544" s="28">
        <v>2.9162762803025544E-4</v>
      </c>
      <c r="W544" s="28">
        <v>1.2012247461825609E-3</v>
      </c>
      <c r="X544" s="28">
        <v>2.2396803833544254E-3</v>
      </c>
      <c r="Y544" s="28">
        <v>0.23156063258647919</v>
      </c>
      <c r="Z544" s="28">
        <v>1.2606825679540634E-2</v>
      </c>
      <c r="AA544" s="28">
        <v>9.2600218951702118E-2</v>
      </c>
      <c r="AB544" s="28">
        <v>0.15607644617557526</v>
      </c>
      <c r="AC544" s="28">
        <v>3.2663263846188784E-3</v>
      </c>
      <c r="AD544" s="28">
        <v>2.4859290570020676E-2</v>
      </c>
      <c r="AE544" s="28">
        <v>3.4952829591929913E-3</v>
      </c>
      <c r="AF544" s="28">
        <v>3.2819514162838459E-3</v>
      </c>
      <c r="AG544" s="28">
        <v>7.9716436564922333E-2</v>
      </c>
      <c r="AH544" s="28">
        <v>1.0806801728904247E-3</v>
      </c>
      <c r="AI544" s="28">
        <v>5.2404277957975864E-3</v>
      </c>
      <c r="AJ544" s="28">
        <v>1.2933589518070221E-2</v>
      </c>
      <c r="AK544" s="28">
        <v>1.7999358242377639E-3</v>
      </c>
      <c r="AL544" s="28">
        <v>0.3481939435005188</v>
      </c>
      <c r="AM544" s="28">
        <v>8.1758957821875811E-4</v>
      </c>
      <c r="AN544" s="28">
        <v>2.3670594673603773E-3</v>
      </c>
      <c r="AO544" s="28">
        <v>2.2595939299208112E-5</v>
      </c>
      <c r="AP544" s="28">
        <v>2.1032183431088924E-3</v>
      </c>
      <c r="AQ544" s="28">
        <v>1.2987133115530014E-2</v>
      </c>
    </row>
    <row r="545" spans="1:43" x14ac:dyDescent="0.25">
      <c r="A545" s="37" t="s">
        <v>86</v>
      </c>
      <c r="B545" s="37" t="s">
        <v>33</v>
      </c>
      <c r="C545" s="37" t="s">
        <v>131</v>
      </c>
      <c r="D545" s="28">
        <v>3.3185853681061417E-5</v>
      </c>
      <c r="E545" s="28">
        <v>1.3116376067046076E-5</v>
      </c>
      <c r="F545" s="28">
        <v>4.2151051457040012E-4</v>
      </c>
      <c r="G545" s="28">
        <v>6.9976624217815697E-5</v>
      </c>
      <c r="H545" s="28">
        <v>2.1327114154701121E-5</v>
      </c>
      <c r="I545" s="28">
        <v>2.2131187506602146E-5</v>
      </c>
      <c r="J545" s="28">
        <v>1.0396688594482839E-5</v>
      </c>
      <c r="K545" s="28">
        <v>9.4293063739314675E-5</v>
      </c>
      <c r="L545" s="28">
        <v>1.6823037003632635E-4</v>
      </c>
      <c r="M545" s="28">
        <v>1.2422560757840984E-6</v>
      </c>
      <c r="N545" s="28">
        <v>9.0611696941778064E-4</v>
      </c>
      <c r="O545" s="28">
        <v>6.1281905800569803E-5</v>
      </c>
      <c r="P545" s="28">
        <v>1.1431372258812189E-3</v>
      </c>
      <c r="Q545" s="28">
        <v>6.5031010308302939E-5</v>
      </c>
      <c r="R545" s="28">
        <v>1.573243789607659E-4</v>
      </c>
      <c r="S545" s="28">
        <v>3.8138602394610643E-3</v>
      </c>
      <c r="T545" s="28">
        <v>9.4063570941216312E-6</v>
      </c>
      <c r="U545" s="28">
        <v>1.6667338088154793E-2</v>
      </c>
      <c r="V545" s="28">
        <v>1.2248728125996422E-5</v>
      </c>
      <c r="W545" s="28">
        <v>1.0419054888188839E-3</v>
      </c>
      <c r="X545" s="28">
        <v>4.1397215682081878E-4</v>
      </c>
      <c r="Y545" s="28">
        <v>3.0563285108655691E-3</v>
      </c>
      <c r="Z545" s="28">
        <v>7.9365633428096771E-3</v>
      </c>
      <c r="AA545" s="28">
        <v>2.2483490407466888E-2</v>
      </c>
      <c r="AB545" s="28">
        <v>0.10542605817317963</v>
      </c>
      <c r="AC545" s="28">
        <v>1.1057389201596379E-3</v>
      </c>
      <c r="AD545" s="28">
        <v>8.4498319774866104E-3</v>
      </c>
      <c r="AE545" s="28">
        <v>9.8378700204193592E-4</v>
      </c>
      <c r="AF545" s="28">
        <v>9.3214405933395028E-4</v>
      </c>
      <c r="AG545" s="28">
        <v>7.2787459939718246E-3</v>
      </c>
      <c r="AH545" s="28">
        <v>2.1660812490154058E-4</v>
      </c>
      <c r="AI545" s="28">
        <v>3.7438195431604981E-4</v>
      </c>
      <c r="AJ545" s="28">
        <v>1.099915592931211E-3</v>
      </c>
      <c r="AK545" s="28">
        <v>5.5206688557518646E-5</v>
      </c>
      <c r="AL545" s="28">
        <v>7.7958484180271626E-3</v>
      </c>
      <c r="AM545" s="28">
        <v>4.7305383486673236E-4</v>
      </c>
      <c r="AN545" s="28">
        <v>2.0093144848942757E-4</v>
      </c>
      <c r="AO545" s="28">
        <v>4.5846868488297332E-6</v>
      </c>
      <c r="AP545" s="28">
        <v>1.7066407599486411E-4</v>
      </c>
      <c r="AQ545" s="28">
        <v>9.6603657584637403E-4</v>
      </c>
    </row>
    <row r="546" spans="1:43" ht="30" x14ac:dyDescent="0.25">
      <c r="A546" s="37" t="s">
        <v>87</v>
      </c>
      <c r="B546" s="37" t="s">
        <v>34</v>
      </c>
      <c r="C546" s="37" t="s">
        <v>131</v>
      </c>
      <c r="D546" s="28">
        <v>4.1888538748025894E-2</v>
      </c>
      <c r="E546" s="28">
        <v>2.8362902230583131E-4</v>
      </c>
      <c r="F546" s="28">
        <v>8.9746080338954926E-2</v>
      </c>
      <c r="G546" s="28">
        <v>1.3914675451815128E-2</v>
      </c>
      <c r="H546" s="28">
        <v>1.3873721472918987E-3</v>
      </c>
      <c r="I546" s="28">
        <v>6.7524099722504616E-4</v>
      </c>
      <c r="J546" s="28">
        <v>3.8420371129177511E-4</v>
      </c>
      <c r="K546" s="28">
        <v>2.3226886987686157E-3</v>
      </c>
      <c r="L546" s="28">
        <v>1.5956968069076538E-2</v>
      </c>
      <c r="M546" s="28">
        <v>2.0901758034597151E-5</v>
      </c>
      <c r="N546" s="28">
        <v>1.9024938344955444E-2</v>
      </c>
      <c r="O546" s="28">
        <v>2.7011623606085777E-3</v>
      </c>
      <c r="P546" s="28">
        <v>1.2565404176712036E-2</v>
      </c>
      <c r="Q546" s="28">
        <v>1.1272239498794079E-2</v>
      </c>
      <c r="R546" s="28">
        <v>2.9813137371093035E-3</v>
      </c>
      <c r="S546" s="28">
        <v>1.6783745959401131E-2</v>
      </c>
      <c r="T546" s="28">
        <v>9.6486292022746056E-5</v>
      </c>
      <c r="U546" s="28">
        <v>7.6509356498718262E-2</v>
      </c>
      <c r="V546" s="28">
        <v>1.7080830002669245E-4</v>
      </c>
      <c r="W546" s="28">
        <v>8.485870435833931E-3</v>
      </c>
      <c r="X546" s="28">
        <v>1.0053252801299095E-2</v>
      </c>
      <c r="Y546" s="28">
        <v>7.1274757385253906E-2</v>
      </c>
      <c r="Z546" s="28">
        <v>5.4752267897129059E-3</v>
      </c>
      <c r="AA546" s="28">
        <v>0.17783002555370331</v>
      </c>
      <c r="AB546" s="28">
        <v>0.34398260712623596</v>
      </c>
      <c r="AC546" s="28">
        <v>1.2074949219822884E-2</v>
      </c>
      <c r="AD546" s="28">
        <v>5.9408083558082581E-2</v>
      </c>
      <c r="AE546" s="28">
        <v>9.7791869193315506E-3</v>
      </c>
      <c r="AF546" s="28">
        <v>4.1377758607268333E-3</v>
      </c>
      <c r="AG546" s="28">
        <v>0.10869846493005753</v>
      </c>
      <c r="AH546" s="28">
        <v>1.4202449237927794E-3</v>
      </c>
      <c r="AI546" s="28">
        <v>9.9449250847101212E-3</v>
      </c>
      <c r="AJ546" s="28">
        <v>3.5849947482347488E-2</v>
      </c>
      <c r="AK546" s="28">
        <v>3.1407177448272705E-3</v>
      </c>
      <c r="AL546" s="28">
        <v>0.56748116016387939</v>
      </c>
      <c r="AM546" s="28">
        <v>1.6317104920744896E-2</v>
      </c>
      <c r="AN546" s="28">
        <v>1.0591130703687668E-3</v>
      </c>
      <c r="AO546" s="28">
        <v>6.2312145018950105E-5</v>
      </c>
      <c r="AP546" s="28">
        <v>1.6219537705183029E-2</v>
      </c>
      <c r="AQ546" s="28">
        <v>5.8710388839244843E-2</v>
      </c>
    </row>
    <row r="547" spans="1:43" ht="30" x14ac:dyDescent="0.25">
      <c r="A547" s="37" t="s">
        <v>88</v>
      </c>
      <c r="B547" s="37" t="s">
        <v>35</v>
      </c>
      <c r="C547" s="37" t="s">
        <v>131</v>
      </c>
      <c r="D547" s="28">
        <v>4.3720226734876633E-2</v>
      </c>
      <c r="E547" s="28">
        <v>5.087417084723711E-3</v>
      </c>
      <c r="F547" s="28">
        <v>0.32905939221382141</v>
      </c>
      <c r="G547" s="28">
        <v>0.10987236350774765</v>
      </c>
      <c r="H547" s="28">
        <v>7.1582905948162079E-2</v>
      </c>
      <c r="I547" s="28">
        <v>5.7671155780553818E-2</v>
      </c>
      <c r="J547" s="28">
        <v>3.5629425197839737E-2</v>
      </c>
      <c r="K547" s="28">
        <v>7.2516016662120819E-2</v>
      </c>
      <c r="L547" s="28">
        <v>0.1599603146314621</v>
      </c>
      <c r="M547" s="28">
        <v>4.4020828790962696E-3</v>
      </c>
      <c r="N547" s="28">
        <v>8.171350508928299E-2</v>
      </c>
      <c r="O547" s="28">
        <v>0.10491232573986053</v>
      </c>
      <c r="P547" s="28">
        <v>0.14022915065288544</v>
      </c>
      <c r="Q547" s="28">
        <v>1.5886766836047173E-2</v>
      </c>
      <c r="R547" s="28">
        <v>7.9448536038398743E-2</v>
      </c>
      <c r="S547" s="28">
        <v>0.34990847110748291</v>
      </c>
      <c r="T547" s="28">
        <v>1.3951973989605904E-2</v>
      </c>
      <c r="U547" s="28">
        <v>0.48757842183113098</v>
      </c>
      <c r="V547" s="28">
        <v>1.9930165261030197E-2</v>
      </c>
      <c r="W547" s="28">
        <v>2.2019475698471069E-2</v>
      </c>
      <c r="X547" s="28">
        <v>8.6782202124595642E-2</v>
      </c>
      <c r="Y547" s="28">
        <v>0.13502345979213715</v>
      </c>
      <c r="Z547" s="28">
        <v>1.4493968337774277E-2</v>
      </c>
      <c r="AA547" s="28">
        <v>0.41725680232048035</v>
      </c>
      <c r="AB547" s="28">
        <v>4.6405749320983887</v>
      </c>
      <c r="AC547" s="28">
        <v>0.30197557806968689</v>
      </c>
      <c r="AD547" s="28">
        <v>0.7751622200012207</v>
      </c>
      <c r="AE547" s="28">
        <v>0.2861657440662384</v>
      </c>
      <c r="AF547" s="28">
        <v>0.14102618396282196</v>
      </c>
      <c r="AG547" s="28">
        <v>7.9835472106933594</v>
      </c>
      <c r="AH547" s="28">
        <v>6.5523825585842133E-2</v>
      </c>
      <c r="AI547" s="28">
        <v>0.10695965588092804</v>
      </c>
      <c r="AJ547" s="28">
        <v>0.14622901380062103</v>
      </c>
      <c r="AK547" s="28">
        <v>0.11457982659339905</v>
      </c>
      <c r="AL547" s="28">
        <v>1.2477645874023438</v>
      </c>
      <c r="AM547" s="28">
        <v>2.0036494731903076</v>
      </c>
      <c r="AN547" s="28">
        <v>8.847210556268692E-2</v>
      </c>
      <c r="AO547" s="28">
        <v>3.011215478181839E-3</v>
      </c>
      <c r="AP547" s="28">
        <v>0.28894054889678955</v>
      </c>
      <c r="AQ547" s="28">
        <v>1.1761596202850342</v>
      </c>
    </row>
    <row r="548" spans="1:43" x14ac:dyDescent="0.25">
      <c r="A548" s="37" t="s">
        <v>89</v>
      </c>
      <c r="B548" s="37" t="s">
        <v>36</v>
      </c>
      <c r="C548" s="37" t="s">
        <v>131</v>
      </c>
      <c r="D548" s="28">
        <v>4.3053313856944442E-4</v>
      </c>
      <c r="E548" s="28">
        <v>4.0491208892490249E-6</v>
      </c>
      <c r="F548" s="28">
        <v>1.7522996058687568E-3</v>
      </c>
      <c r="G548" s="28">
        <v>8.0483726924285293E-4</v>
      </c>
      <c r="H548" s="28">
        <v>2.7307361597195268E-4</v>
      </c>
      <c r="I548" s="28">
        <v>3.2879010541364551E-4</v>
      </c>
      <c r="J548" s="28">
        <v>1.0913910227827728E-4</v>
      </c>
      <c r="K548" s="28">
        <v>1.9683362916111946E-4</v>
      </c>
      <c r="L548" s="28">
        <v>1.5479392604902387E-3</v>
      </c>
      <c r="M548" s="28">
        <v>1.5211248864943627E-5</v>
      </c>
      <c r="N548" s="28">
        <v>1.0560789378359914E-3</v>
      </c>
      <c r="O548" s="28">
        <v>2.2800336591899395E-4</v>
      </c>
      <c r="P548" s="28">
        <v>4.4917908962816E-4</v>
      </c>
      <c r="Q548" s="28">
        <v>2.2881772019900382E-4</v>
      </c>
      <c r="R548" s="28">
        <v>5.3017761092633009E-4</v>
      </c>
      <c r="S548" s="28">
        <v>1.4821852091699839E-3</v>
      </c>
      <c r="T548" s="28">
        <v>9.4653791165910661E-5</v>
      </c>
      <c r="U548" s="28">
        <v>2.0239800214767456E-2</v>
      </c>
      <c r="V548" s="28">
        <v>3.7115206941962242E-4</v>
      </c>
      <c r="W548" s="28">
        <v>1.0222752462141216E-4</v>
      </c>
      <c r="X548" s="28">
        <v>6.9538201205432415E-4</v>
      </c>
      <c r="Y548" s="28">
        <v>4.5392569154500961E-4</v>
      </c>
      <c r="Z548" s="28">
        <v>3.1408890208695084E-5</v>
      </c>
      <c r="AA548" s="28">
        <v>6.9551030173897743E-4</v>
      </c>
      <c r="AB548" s="28">
        <v>1.2030158191919327E-2</v>
      </c>
      <c r="AC548" s="28">
        <v>5.3479947149753571E-2</v>
      </c>
      <c r="AD548" s="28">
        <v>1.9317863509058952E-2</v>
      </c>
      <c r="AE548" s="28">
        <v>1.834113709628582E-2</v>
      </c>
      <c r="AF548" s="28">
        <v>1.0760488221421838E-3</v>
      </c>
      <c r="AG548" s="28">
        <v>1.8209239933639765E-3</v>
      </c>
      <c r="AH548" s="28">
        <v>3.3590877137612551E-5</v>
      </c>
      <c r="AI548" s="28">
        <v>1.3417088484857231E-4</v>
      </c>
      <c r="AJ548" s="28">
        <v>6.4032786758616567E-4</v>
      </c>
      <c r="AK548" s="28">
        <v>1.4027663564775139E-4</v>
      </c>
      <c r="AL548" s="28">
        <v>3.4740783739835024E-3</v>
      </c>
      <c r="AM548" s="28">
        <v>1.2353194179013371E-3</v>
      </c>
      <c r="AN548" s="28">
        <v>1.3860329985618591E-2</v>
      </c>
      <c r="AO548" s="28">
        <v>1.2127700756536797E-4</v>
      </c>
      <c r="AP548" s="28">
        <v>6.509765051305294E-3</v>
      </c>
      <c r="AQ548" s="28">
        <v>1.044242549687624E-2</v>
      </c>
    </row>
    <row r="549" spans="1:43" x14ac:dyDescent="0.25">
      <c r="A549" s="37" t="s">
        <v>90</v>
      </c>
      <c r="B549" s="37" t="s">
        <v>37</v>
      </c>
      <c r="C549" s="37" t="s">
        <v>131</v>
      </c>
      <c r="D549" s="28">
        <v>1.7068782821297646E-2</v>
      </c>
      <c r="E549" s="28">
        <v>1.1262933549005538E-4</v>
      </c>
      <c r="F549" s="28">
        <v>3.5582717508077621E-2</v>
      </c>
      <c r="G549" s="28">
        <v>3.8100998848676682E-2</v>
      </c>
      <c r="H549" s="28">
        <v>2.44875717908144E-3</v>
      </c>
      <c r="I549" s="28">
        <v>2.4650723207741976E-3</v>
      </c>
      <c r="J549" s="28">
        <v>1.0518215131014585E-3</v>
      </c>
      <c r="K549" s="28">
        <v>2.5965042877942324E-3</v>
      </c>
      <c r="L549" s="28">
        <v>8.2936035469174385E-3</v>
      </c>
      <c r="M549" s="28">
        <v>1.3434806896839291E-4</v>
      </c>
      <c r="N549" s="28">
        <v>5.4719183593988419E-2</v>
      </c>
      <c r="O549" s="28">
        <v>4.4490727595984936E-3</v>
      </c>
      <c r="P549" s="28">
        <v>2.046816423535347E-2</v>
      </c>
      <c r="Q549" s="28">
        <v>2.0276384893804789E-3</v>
      </c>
      <c r="R549" s="28">
        <v>5.2092080004513264E-3</v>
      </c>
      <c r="S549" s="28">
        <v>5.8405116200447083E-2</v>
      </c>
      <c r="T549" s="28">
        <v>5.5730709573253989E-4</v>
      </c>
      <c r="U549" s="28">
        <v>0.86920523643493652</v>
      </c>
      <c r="V549" s="28">
        <v>1.4552483335137367E-3</v>
      </c>
      <c r="W549" s="28">
        <v>1.0722114238888025E-3</v>
      </c>
      <c r="X549" s="28">
        <v>4.2353216558694839E-3</v>
      </c>
      <c r="Y549" s="28">
        <v>4.2510055005550385E-2</v>
      </c>
      <c r="Z549" s="28">
        <v>2.2668964229524136E-3</v>
      </c>
      <c r="AA549" s="28">
        <v>5.4879732429981232E-2</v>
      </c>
      <c r="AB549" s="28">
        <v>1.0496854782104492</v>
      </c>
      <c r="AC549" s="28">
        <v>0.73678022623062134</v>
      </c>
      <c r="AD549" s="28">
        <v>1.3516949415206909</v>
      </c>
      <c r="AE549" s="28">
        <v>0.5565832257270813</v>
      </c>
      <c r="AF549" s="28">
        <v>6.9617412984371185E-2</v>
      </c>
      <c r="AG549" s="28">
        <v>9.9390827119350433E-2</v>
      </c>
      <c r="AH549" s="28">
        <v>1.6812311485409737E-2</v>
      </c>
      <c r="AI549" s="28">
        <v>4.8335245810449123E-3</v>
      </c>
      <c r="AJ549" s="28">
        <v>3.3353332430124283E-2</v>
      </c>
      <c r="AK549" s="28">
        <v>0.18598319590091705</v>
      </c>
      <c r="AL549" s="28">
        <v>0.36193469166755676</v>
      </c>
      <c r="AM549" s="28">
        <v>9.6389830112457275E-2</v>
      </c>
      <c r="AN549" s="28">
        <v>0.18584577739238739</v>
      </c>
      <c r="AO549" s="28">
        <v>1.025281148031354E-3</v>
      </c>
      <c r="AP549" s="28">
        <v>7.5241595506668091E-2</v>
      </c>
      <c r="AQ549" s="28">
        <v>0.14376331865787506</v>
      </c>
    </row>
    <row r="550" spans="1:43" x14ac:dyDescent="0.25">
      <c r="A550" s="37" t="s">
        <v>91</v>
      </c>
      <c r="B550" s="37" t="s">
        <v>38</v>
      </c>
      <c r="C550" s="37" t="s">
        <v>131</v>
      </c>
      <c r="D550" s="28">
        <v>8.0016190186142921E-3</v>
      </c>
      <c r="E550" s="28">
        <v>2.9318724045879208E-5</v>
      </c>
      <c r="F550" s="28">
        <v>2.1864185109734535E-3</v>
      </c>
      <c r="G550" s="28">
        <v>6.7512545501813293E-4</v>
      </c>
      <c r="H550" s="28">
        <v>4.3234872282482684E-4</v>
      </c>
      <c r="I550" s="28">
        <v>4.8367850831709802E-4</v>
      </c>
      <c r="J550" s="28">
        <v>2.5784643366932869E-4</v>
      </c>
      <c r="K550" s="28">
        <v>6.0036825016140938E-4</v>
      </c>
      <c r="L550" s="28">
        <v>4.8909108154475689E-3</v>
      </c>
      <c r="M550" s="28">
        <v>4.1772782424231991E-5</v>
      </c>
      <c r="N550" s="28">
        <v>2.2768904455006123E-3</v>
      </c>
      <c r="O550" s="28">
        <v>1.4133069198578596E-3</v>
      </c>
      <c r="P550" s="28">
        <v>1.7266928916797042E-3</v>
      </c>
      <c r="Q550" s="28">
        <v>1.9869976677000523E-4</v>
      </c>
      <c r="R550" s="28">
        <v>3.3570886589586735E-3</v>
      </c>
      <c r="S550" s="28">
        <v>1.1244554072618484E-2</v>
      </c>
      <c r="T550" s="28">
        <v>1.4020368689671159E-4</v>
      </c>
      <c r="U550" s="28">
        <v>0.17967882752418518</v>
      </c>
      <c r="V550" s="28">
        <v>2.5692075723782182E-4</v>
      </c>
      <c r="W550" s="28">
        <v>2.2150573204271495E-4</v>
      </c>
      <c r="X550" s="28">
        <v>8.9638499775901437E-4</v>
      </c>
      <c r="Y550" s="28">
        <v>1.8014429369941354E-3</v>
      </c>
      <c r="Z550" s="28">
        <v>1.1015927884727716E-4</v>
      </c>
      <c r="AA550" s="28">
        <v>2.4955412372946739E-3</v>
      </c>
      <c r="AB550" s="28">
        <v>0.21337237954139709</v>
      </c>
      <c r="AC550" s="28">
        <v>0.34903791546821594</v>
      </c>
      <c r="AD550" s="28">
        <v>0.18695583939552307</v>
      </c>
      <c r="AE550" s="28">
        <v>1.6007190942764282</v>
      </c>
      <c r="AF550" s="28">
        <v>1.1912012472748756E-2</v>
      </c>
      <c r="AG550" s="28">
        <v>6.9639042019844055E-2</v>
      </c>
      <c r="AH550" s="28">
        <v>1.7439005023334175E-4</v>
      </c>
      <c r="AI550" s="28">
        <v>1.1976446257904172E-3</v>
      </c>
      <c r="AJ550" s="28">
        <v>7.4977092444896698E-3</v>
      </c>
      <c r="AK550" s="28">
        <v>4.7515815822407603E-4</v>
      </c>
      <c r="AL550" s="28">
        <v>6.8593653850257397E-3</v>
      </c>
      <c r="AM550" s="28">
        <v>0.14412443339824677</v>
      </c>
      <c r="AN550" s="28">
        <v>2.0645076408982277E-2</v>
      </c>
      <c r="AO550" s="28">
        <v>4.4003559742122889E-4</v>
      </c>
      <c r="AP550" s="28">
        <v>2.1299244835972786E-2</v>
      </c>
      <c r="AQ550" s="28">
        <v>6.9292835891246796E-2</v>
      </c>
    </row>
    <row r="551" spans="1:43" ht="30" x14ac:dyDescent="0.25">
      <c r="A551" s="37" t="s">
        <v>92</v>
      </c>
      <c r="B551" s="37" t="s">
        <v>39</v>
      </c>
      <c r="C551" s="37" t="s">
        <v>131</v>
      </c>
      <c r="D551" s="28">
        <v>8.5246644448488951E-4</v>
      </c>
      <c r="E551" s="28">
        <v>1.483514643041417E-4</v>
      </c>
      <c r="F551" s="28">
        <v>9.369559702463448E-4</v>
      </c>
      <c r="G551" s="28">
        <v>2.0037770736962557E-3</v>
      </c>
      <c r="H551" s="28">
        <v>5.0859602197306231E-5</v>
      </c>
      <c r="I551" s="28">
        <v>7.085024262778461E-4</v>
      </c>
      <c r="J551" s="28">
        <v>2.6212183001916856E-5</v>
      </c>
      <c r="K551" s="28">
        <v>1.5264516696333885E-4</v>
      </c>
      <c r="L551" s="28">
        <v>2.6816289755515754E-4</v>
      </c>
      <c r="M551" s="28">
        <v>2.7615569706540555E-6</v>
      </c>
      <c r="N551" s="28">
        <v>1.1512928176671267E-3</v>
      </c>
      <c r="O551" s="28">
        <v>1.5624226944055408E-4</v>
      </c>
      <c r="P551" s="28">
        <v>7.0051074726507068E-4</v>
      </c>
      <c r="Q551" s="28">
        <v>4.0905299101723358E-5</v>
      </c>
      <c r="R551" s="28">
        <v>2.5453159469179809E-4</v>
      </c>
      <c r="S551" s="28">
        <v>6.2525093555450439E-2</v>
      </c>
      <c r="T551" s="28">
        <v>1.3534930985770188E-5</v>
      </c>
      <c r="U551" s="28">
        <v>3.3539943397045135E-2</v>
      </c>
      <c r="V551" s="28">
        <v>4.0079263271763921E-5</v>
      </c>
      <c r="W551" s="28">
        <v>1.7274156562052667E-4</v>
      </c>
      <c r="X551" s="28">
        <v>4.7041272046044469E-4</v>
      </c>
      <c r="Y551" s="28">
        <v>3.9703613147139549E-3</v>
      </c>
      <c r="Z551" s="28">
        <v>6.4417021349072456E-5</v>
      </c>
      <c r="AA551" s="28">
        <v>3.7737113889306784E-3</v>
      </c>
      <c r="AB551" s="28">
        <v>6.8540982902050018E-2</v>
      </c>
      <c r="AC551" s="28">
        <v>2.4366049095988274E-2</v>
      </c>
      <c r="AD551" s="28">
        <v>2.5924349203705788E-2</v>
      </c>
      <c r="AE551" s="28">
        <v>1.544412225484848E-2</v>
      </c>
      <c r="AF551" s="28">
        <v>7.4906550347805023E-2</v>
      </c>
      <c r="AG551" s="28">
        <v>2.5581464171409607E-2</v>
      </c>
      <c r="AH551" s="28">
        <v>3.6951908259652555E-4</v>
      </c>
      <c r="AI551" s="28">
        <v>1.8045901088044047E-3</v>
      </c>
      <c r="AJ551" s="28">
        <v>4.086839035153389E-3</v>
      </c>
      <c r="AK551" s="28">
        <v>7.8625362366437912E-3</v>
      </c>
      <c r="AL551" s="28">
        <v>1.2557278387248516E-2</v>
      </c>
      <c r="AM551" s="28">
        <v>1.3929142151027918E-3</v>
      </c>
      <c r="AN551" s="28">
        <v>3.7415726110339165E-3</v>
      </c>
      <c r="AO551" s="28">
        <v>7.5395579915493727E-4</v>
      </c>
      <c r="AP551" s="28">
        <v>1.221468485891819E-2</v>
      </c>
      <c r="AQ551" s="28">
        <v>3.4910701215267181E-2</v>
      </c>
    </row>
    <row r="552" spans="1:43" x14ac:dyDescent="0.25">
      <c r="A552" s="37" t="s">
        <v>93</v>
      </c>
      <c r="B552" s="37" t="s">
        <v>40</v>
      </c>
      <c r="C552" s="37" t="s">
        <v>131</v>
      </c>
      <c r="D552" s="28">
        <v>3.1899464829621138E-6</v>
      </c>
      <c r="E552" s="28">
        <v>4.3841904329156023E-8</v>
      </c>
      <c r="F552" s="28">
        <v>6.7926357587566599E-6</v>
      </c>
      <c r="G552" s="28">
        <v>6.9038587753311731E-6</v>
      </c>
      <c r="H552" s="28">
        <v>3.7243007682263851E-6</v>
      </c>
      <c r="I552" s="28">
        <v>4.7703570089652203E-6</v>
      </c>
      <c r="J552" s="28">
        <v>6.5092046952486271E-7</v>
      </c>
      <c r="K552" s="28">
        <v>1.3225015891293879E-6</v>
      </c>
      <c r="L552" s="28">
        <v>8.8843962657847442E-6</v>
      </c>
      <c r="M552" s="28">
        <v>4.2067515693133828E-8</v>
      </c>
      <c r="N552" s="28">
        <v>2.776370365609182E-6</v>
      </c>
      <c r="O552" s="28">
        <v>1.6205975725824828E-6</v>
      </c>
      <c r="P552" s="28">
        <v>2.2585306851397036E-6</v>
      </c>
      <c r="Q552" s="28">
        <v>1.1994536635029363E-6</v>
      </c>
      <c r="R552" s="28">
        <v>1.8238837355966098E-6</v>
      </c>
      <c r="S552" s="28">
        <v>3.8929606489546131E-6</v>
      </c>
      <c r="T552" s="28">
        <v>5.8490678611633484E-7</v>
      </c>
      <c r="U552" s="28">
        <v>4.0691970752959605E-6</v>
      </c>
      <c r="V552" s="28">
        <v>1.9218387024011463E-6</v>
      </c>
      <c r="W552" s="28">
        <v>5.7927928764911485E-7</v>
      </c>
      <c r="X552" s="28">
        <v>2.8352756089589093E-6</v>
      </c>
      <c r="Y552" s="28">
        <v>1.8457791384207667E-6</v>
      </c>
      <c r="Z552" s="28">
        <v>2.2591100901081518E-7</v>
      </c>
      <c r="AA552" s="28">
        <v>5.9489240811672062E-5</v>
      </c>
      <c r="AB552" s="28">
        <v>2.7368598966859281E-4</v>
      </c>
      <c r="AC552" s="28">
        <v>6.8285282850411022E-7</v>
      </c>
      <c r="AD552" s="28">
        <v>1.2561767107399646E-5</v>
      </c>
      <c r="AE552" s="28">
        <v>9.9171620604465716E-7</v>
      </c>
      <c r="AF552" s="28">
        <v>5.4351568223864888E-7</v>
      </c>
      <c r="AG552" s="28">
        <v>1.4779313933104277E-3</v>
      </c>
      <c r="AH552" s="28">
        <v>3.486178911771276E-6</v>
      </c>
      <c r="AI552" s="28">
        <v>7.0614173637295607E-6</v>
      </c>
      <c r="AJ552" s="28">
        <v>3.2872456358745694E-5</v>
      </c>
      <c r="AK552" s="28">
        <v>2.5154813556582667E-6</v>
      </c>
      <c r="AL552" s="28">
        <v>6.7377157392911613E-5</v>
      </c>
      <c r="AM552" s="28">
        <v>2.5309744523838162E-4</v>
      </c>
      <c r="AN552" s="28">
        <v>6.4054506765387487E-6</v>
      </c>
      <c r="AO552" s="28">
        <v>2.0009335344184365E-7</v>
      </c>
      <c r="AP552" s="28">
        <v>2.6167275791522115E-5</v>
      </c>
      <c r="AQ552" s="28">
        <v>6.0039459640393034E-5</v>
      </c>
    </row>
    <row r="553" spans="1:43" x14ac:dyDescent="0.25">
      <c r="A553" s="37" t="s">
        <v>94</v>
      </c>
      <c r="B553" s="37" t="s">
        <v>41</v>
      </c>
      <c r="C553" s="37" t="s">
        <v>131</v>
      </c>
      <c r="D553" s="28">
        <v>0</v>
      </c>
      <c r="E553" s="28">
        <v>0</v>
      </c>
      <c r="F553" s="28">
        <v>0</v>
      </c>
      <c r="G553" s="28">
        <v>0</v>
      </c>
      <c r="H553" s="28">
        <v>0</v>
      </c>
      <c r="I553" s="28">
        <v>0</v>
      </c>
      <c r="J553" s="28">
        <v>0</v>
      </c>
      <c r="K553" s="28">
        <v>0</v>
      </c>
      <c r="L553" s="28">
        <v>0</v>
      </c>
      <c r="M553" s="28">
        <v>0</v>
      </c>
      <c r="N553" s="28">
        <v>0</v>
      </c>
      <c r="O553" s="28">
        <v>0</v>
      </c>
      <c r="P553" s="28">
        <v>0</v>
      </c>
      <c r="Q553" s="28">
        <v>0</v>
      </c>
      <c r="R553" s="28">
        <v>0</v>
      </c>
      <c r="S553" s="28">
        <v>0</v>
      </c>
      <c r="T553" s="28">
        <v>0</v>
      </c>
      <c r="U553" s="28">
        <v>0</v>
      </c>
      <c r="V553" s="28">
        <v>0</v>
      </c>
      <c r="W553" s="28">
        <v>0</v>
      </c>
      <c r="X553" s="28">
        <v>0</v>
      </c>
      <c r="Y553" s="28">
        <v>0</v>
      </c>
      <c r="Z553" s="28">
        <v>0</v>
      </c>
      <c r="AA553" s="28">
        <v>0</v>
      </c>
      <c r="AB553" s="28">
        <v>0</v>
      </c>
      <c r="AC553" s="28">
        <v>0</v>
      </c>
      <c r="AD553" s="28">
        <v>0</v>
      </c>
      <c r="AE553" s="28">
        <v>0</v>
      </c>
      <c r="AF553" s="28">
        <v>0</v>
      </c>
      <c r="AG553" s="28">
        <v>0</v>
      </c>
      <c r="AH553" s="28">
        <v>0</v>
      </c>
      <c r="AI553" s="28">
        <v>0</v>
      </c>
      <c r="AJ553" s="28">
        <v>0</v>
      </c>
      <c r="AK553" s="28">
        <v>0</v>
      </c>
      <c r="AL553" s="28">
        <v>0</v>
      </c>
      <c r="AM553" s="28">
        <v>0</v>
      </c>
      <c r="AN553" s="28">
        <v>0</v>
      </c>
      <c r="AO553" s="28">
        <v>0</v>
      </c>
      <c r="AP553" s="28">
        <v>0</v>
      </c>
      <c r="AQ553" s="28">
        <v>0</v>
      </c>
    </row>
    <row r="554" spans="1:43" x14ac:dyDescent="0.25">
      <c r="A554" s="37" t="s">
        <v>95</v>
      </c>
      <c r="B554" s="37" t="s">
        <v>42</v>
      </c>
      <c r="C554" s="37" t="s">
        <v>131</v>
      </c>
      <c r="D554" s="28">
        <v>1.7352617120991454E-8</v>
      </c>
      <c r="E554" s="28">
        <v>6.2365663744401445E-9</v>
      </c>
      <c r="F554" s="28">
        <v>3.923140923234314E-8</v>
      </c>
      <c r="G554" s="28">
        <v>5.1380254717514617E-8</v>
      </c>
      <c r="H554" s="28">
        <v>8.5889126921756542E-9</v>
      </c>
      <c r="I554" s="28">
        <v>1.9937317574658664E-8</v>
      </c>
      <c r="J554" s="28">
        <v>4.9141983815559342E-9</v>
      </c>
      <c r="K554" s="28">
        <v>6.7382202040278116E-9</v>
      </c>
      <c r="L554" s="28">
        <v>6.7696149130824779E-8</v>
      </c>
      <c r="M554" s="28">
        <v>5.2524423699296108E-10</v>
      </c>
      <c r="N554" s="28">
        <v>4.2743710793047285E-8</v>
      </c>
      <c r="O554" s="28">
        <v>1.8754317210323279E-8</v>
      </c>
      <c r="P554" s="28">
        <v>4.5829743555714231E-8</v>
      </c>
      <c r="Q554" s="28">
        <v>1.191454472859732E-7</v>
      </c>
      <c r="R554" s="28">
        <v>2.4220934591312471E-8</v>
      </c>
      <c r="S554" s="28">
        <v>5.4326207532540138E-8</v>
      </c>
      <c r="T554" s="28">
        <v>5.4884838895929988E-9</v>
      </c>
      <c r="U554" s="28">
        <v>7.520850431319559E-8</v>
      </c>
      <c r="V554" s="28">
        <v>2.7008754344137742E-8</v>
      </c>
      <c r="W554" s="28">
        <v>6.9184533657562497E-9</v>
      </c>
      <c r="X554" s="28">
        <v>4.7581540485452933E-8</v>
      </c>
      <c r="Y554" s="28">
        <v>2.2292876877827439E-8</v>
      </c>
      <c r="Z554" s="28">
        <v>3.4369789236876613E-9</v>
      </c>
      <c r="AA554" s="28">
        <v>4.8432120536290313E-8</v>
      </c>
      <c r="AB554" s="28">
        <v>5.4050173048381112E-7</v>
      </c>
      <c r="AC554" s="28">
        <v>3.0319105004394942E-9</v>
      </c>
      <c r="AD554" s="28">
        <v>5.1389594801776184E-8</v>
      </c>
      <c r="AE554" s="28">
        <v>8.3427176278405568E-9</v>
      </c>
      <c r="AF554" s="28">
        <v>6.2545666423829971E-9</v>
      </c>
      <c r="AG554" s="28">
        <v>3.6933020197693622E-8</v>
      </c>
      <c r="AH554" s="28">
        <v>5.7830601418729088E-10</v>
      </c>
      <c r="AI554" s="28">
        <v>1.0444121016917052E-6</v>
      </c>
      <c r="AJ554" s="28">
        <v>1.2151400596849271E-7</v>
      </c>
      <c r="AK554" s="28">
        <v>1.0799623417767634E-8</v>
      </c>
      <c r="AL554" s="28">
        <v>1.2292902340504952E-7</v>
      </c>
      <c r="AM554" s="28">
        <v>5.8976013406208949E-8</v>
      </c>
      <c r="AN554" s="28">
        <v>1.0664473393262597E-7</v>
      </c>
      <c r="AO554" s="28">
        <v>6.7324061880924546E-9</v>
      </c>
      <c r="AP554" s="28">
        <v>4.9713679572960245E-7</v>
      </c>
      <c r="AQ554" s="28">
        <v>6.7363515654506045E-7</v>
      </c>
    </row>
    <row r="555" spans="1:43" ht="30" x14ac:dyDescent="0.25">
      <c r="A555" s="37" t="s">
        <v>96</v>
      </c>
      <c r="B555" s="37" t="s">
        <v>43</v>
      </c>
      <c r="C555" s="37" t="s">
        <v>131</v>
      </c>
      <c r="D555" s="28">
        <v>1.7167613259516656E-4</v>
      </c>
      <c r="E555" s="28">
        <v>1.1626921150309499E-5</v>
      </c>
      <c r="F555" s="28">
        <v>3.3120319130830467E-4</v>
      </c>
      <c r="G555" s="28">
        <v>1.817590236896649E-4</v>
      </c>
      <c r="H555" s="28">
        <v>5.5581139167770743E-4</v>
      </c>
      <c r="I555" s="28">
        <v>1.6176249482668936E-4</v>
      </c>
      <c r="J555" s="28">
        <v>9.3363261839840561E-5</v>
      </c>
      <c r="K555" s="28">
        <v>2.6329420506954193E-4</v>
      </c>
      <c r="L555" s="28">
        <v>3.5555133945308626E-4</v>
      </c>
      <c r="M555" s="28">
        <v>1.2204941413074266E-5</v>
      </c>
      <c r="N555" s="28">
        <v>1.5708159189671278E-3</v>
      </c>
      <c r="O555" s="28">
        <v>2.8279239777475595E-3</v>
      </c>
      <c r="P555" s="28">
        <v>1.5584938228130341E-3</v>
      </c>
      <c r="Q555" s="28">
        <v>7.2851762524805963E-5</v>
      </c>
      <c r="R555" s="28">
        <v>8.4750383393839002E-4</v>
      </c>
      <c r="S555" s="28">
        <v>2.8121441137045622E-3</v>
      </c>
      <c r="T555" s="28">
        <v>4.1991563193732873E-5</v>
      </c>
      <c r="U555" s="28">
        <v>5.003700964152813E-3</v>
      </c>
      <c r="V555" s="28">
        <v>4.2405208660056815E-5</v>
      </c>
      <c r="W555" s="28">
        <v>6.0562300495803356E-4</v>
      </c>
      <c r="X555" s="28">
        <v>5.8544892817735672E-4</v>
      </c>
      <c r="Y555" s="28">
        <v>6.6836894256994128E-4</v>
      </c>
      <c r="Z555" s="28">
        <v>1.3992332969792187E-4</v>
      </c>
      <c r="AA555" s="28">
        <v>2.0483136177062988E-3</v>
      </c>
      <c r="AB555" s="28">
        <v>1.5298678539693356E-2</v>
      </c>
      <c r="AC555" s="28">
        <v>3.7666668649762869E-3</v>
      </c>
      <c r="AD555" s="28">
        <v>3.0486637260764837E-3</v>
      </c>
      <c r="AE555" s="28">
        <v>4.555918276309967E-3</v>
      </c>
      <c r="AF555" s="28">
        <v>9.7331556025892496E-4</v>
      </c>
      <c r="AG555" s="28">
        <v>3.0166194774210453E-3</v>
      </c>
      <c r="AH555" s="28">
        <v>1.1150725913466886E-4</v>
      </c>
      <c r="AI555" s="28">
        <v>2.1441560238599777E-4</v>
      </c>
      <c r="AJ555" s="28">
        <v>1.0957611724734306E-2</v>
      </c>
      <c r="AK555" s="28">
        <v>2.224394993390888E-4</v>
      </c>
      <c r="AL555" s="28">
        <v>2.1529945079237223E-3</v>
      </c>
      <c r="AM555" s="28">
        <v>1.0696086101233959E-3</v>
      </c>
      <c r="AN555" s="28">
        <v>5.9771118685603142E-4</v>
      </c>
      <c r="AO555" s="28">
        <v>2.23209397518076E-4</v>
      </c>
      <c r="AP555" s="28">
        <v>1.1267469264566898E-2</v>
      </c>
      <c r="AQ555" s="28">
        <v>1.587739959359169E-2</v>
      </c>
    </row>
    <row r="556" spans="1:43" x14ac:dyDescent="0.25">
      <c r="A556" s="37" t="s">
        <v>97</v>
      </c>
      <c r="B556" s="37" t="s">
        <v>44</v>
      </c>
      <c r="C556" s="37" t="s">
        <v>131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8">
        <v>0</v>
      </c>
      <c r="AK556" s="28">
        <v>0</v>
      </c>
      <c r="AL556" s="28">
        <v>0</v>
      </c>
      <c r="AM556" s="28">
        <v>0</v>
      </c>
      <c r="AN556" s="28">
        <v>0</v>
      </c>
      <c r="AO556" s="28">
        <v>0</v>
      </c>
      <c r="AP556" s="28">
        <v>0</v>
      </c>
      <c r="AQ556" s="28">
        <v>0</v>
      </c>
    </row>
    <row r="557" spans="1:43" x14ac:dyDescent="0.25">
      <c r="A557" s="37" t="s">
        <v>98</v>
      </c>
      <c r="B557" s="37" t="s">
        <v>45</v>
      </c>
      <c r="C557" s="37" t="s">
        <v>131</v>
      </c>
      <c r="D557" s="28">
        <v>0</v>
      </c>
      <c r="E557" s="28">
        <v>0</v>
      </c>
      <c r="F557" s="28">
        <v>0</v>
      </c>
      <c r="G557" s="28">
        <v>0</v>
      </c>
      <c r="H557" s="28">
        <v>0</v>
      </c>
      <c r="I557" s="28">
        <v>0</v>
      </c>
      <c r="J557" s="28">
        <v>0</v>
      </c>
      <c r="K557" s="28">
        <v>0</v>
      </c>
      <c r="L557" s="28">
        <v>0</v>
      </c>
      <c r="M557" s="28">
        <v>0</v>
      </c>
      <c r="N557" s="28">
        <v>0</v>
      </c>
      <c r="O557" s="28">
        <v>0</v>
      </c>
      <c r="P557" s="28">
        <v>0</v>
      </c>
      <c r="Q557" s="28">
        <v>0</v>
      </c>
      <c r="R557" s="28">
        <v>0</v>
      </c>
      <c r="S557" s="28">
        <v>0</v>
      </c>
      <c r="T557" s="28">
        <v>0</v>
      </c>
      <c r="U557" s="28">
        <v>0</v>
      </c>
      <c r="V557" s="28">
        <v>0</v>
      </c>
      <c r="W557" s="28">
        <v>0</v>
      </c>
      <c r="X557" s="28">
        <v>0</v>
      </c>
      <c r="Y557" s="28">
        <v>0</v>
      </c>
      <c r="Z557" s="28">
        <v>0</v>
      </c>
      <c r="AA557" s="28">
        <v>0</v>
      </c>
      <c r="AB557" s="28">
        <v>0</v>
      </c>
      <c r="AC557" s="28">
        <v>0</v>
      </c>
      <c r="AD557" s="28">
        <v>0</v>
      </c>
      <c r="AE557" s="28">
        <v>0</v>
      </c>
      <c r="AF557" s="28">
        <v>0</v>
      </c>
      <c r="AG557" s="28">
        <v>0</v>
      </c>
      <c r="AH557" s="28">
        <v>0</v>
      </c>
      <c r="AI557" s="28">
        <v>0</v>
      </c>
      <c r="AJ557" s="28">
        <v>0</v>
      </c>
      <c r="AK557" s="28">
        <v>0</v>
      </c>
      <c r="AL557" s="28">
        <v>0</v>
      </c>
      <c r="AM557" s="28">
        <v>0</v>
      </c>
      <c r="AN557" s="28">
        <v>0</v>
      </c>
      <c r="AO557" s="28">
        <v>0</v>
      </c>
      <c r="AP557" s="28">
        <v>0</v>
      </c>
      <c r="AQ557" s="28">
        <v>0</v>
      </c>
    </row>
    <row r="558" spans="1:43" x14ac:dyDescent="0.25">
      <c r="A558" s="37" t="s">
        <v>99</v>
      </c>
      <c r="B558" s="37" t="s">
        <v>46</v>
      </c>
      <c r="C558" s="37" t="s">
        <v>131</v>
      </c>
      <c r="D558" s="28">
        <v>3.9291895925998688E-2</v>
      </c>
      <c r="E558" s="28">
        <v>1.331979176029563E-3</v>
      </c>
      <c r="F558" s="28">
        <v>0.1462026983499527</v>
      </c>
      <c r="G558" s="28">
        <v>1.5007207170128822E-2</v>
      </c>
      <c r="H558" s="28">
        <v>1.8296508118510246E-2</v>
      </c>
      <c r="I558" s="28">
        <v>9.6951678395271301E-2</v>
      </c>
      <c r="J558" s="28">
        <v>1.4749286696314812E-2</v>
      </c>
      <c r="K558" s="28">
        <v>7.4836567044258118E-2</v>
      </c>
      <c r="L558" s="28">
        <v>0.21122775971889496</v>
      </c>
      <c r="M558" s="28">
        <v>3.5585728473961353E-3</v>
      </c>
      <c r="N558" s="28">
        <v>2.8076978400349617E-2</v>
      </c>
      <c r="O558" s="28">
        <v>1.822500117123127E-2</v>
      </c>
      <c r="P558" s="28">
        <v>6.0365252196788788E-2</v>
      </c>
      <c r="Q558" s="28">
        <v>5.2168606780469418E-3</v>
      </c>
      <c r="R558" s="28">
        <v>5.4476603865623474E-2</v>
      </c>
      <c r="S558" s="28">
        <v>5.1783189177513123E-2</v>
      </c>
      <c r="T558" s="28">
        <v>5.0401441752910614E-2</v>
      </c>
      <c r="U558" s="28">
        <v>9.0326637029647827E-2</v>
      </c>
      <c r="V558" s="28">
        <v>6.4116187393665314E-2</v>
      </c>
      <c r="W558" s="28">
        <v>9.0164206922054291E-3</v>
      </c>
      <c r="X558" s="28">
        <v>2.1022098138928413E-2</v>
      </c>
      <c r="Y558" s="28">
        <v>4.5355278998613358E-2</v>
      </c>
      <c r="Z558" s="28">
        <v>5.2876211702823639E-3</v>
      </c>
      <c r="AA558" s="28">
        <v>6.0155551880598068E-2</v>
      </c>
      <c r="AB558" s="28">
        <v>0.29169663786888123</v>
      </c>
      <c r="AC558" s="28">
        <v>7.2977654635906219E-2</v>
      </c>
      <c r="AD558" s="28">
        <v>0.10385338962078094</v>
      </c>
      <c r="AE558" s="28">
        <v>4.3532304465770721E-2</v>
      </c>
      <c r="AF558" s="28">
        <v>1.0503185912966728E-2</v>
      </c>
      <c r="AG558" s="28">
        <v>0.2880859375</v>
      </c>
      <c r="AH558" s="28">
        <v>9.6420664340257645E-3</v>
      </c>
      <c r="AI558" s="28">
        <v>1.0788552463054657E-2</v>
      </c>
      <c r="AJ558" s="28">
        <v>2.7190092951059341E-2</v>
      </c>
      <c r="AK558" s="28">
        <v>4.4497165828943253E-2</v>
      </c>
      <c r="AL558" s="28">
        <v>0.14007994532585144</v>
      </c>
      <c r="AM558" s="28">
        <v>0.17621840536594391</v>
      </c>
      <c r="AN558" s="28">
        <v>2.7923963963985443E-2</v>
      </c>
      <c r="AO558" s="28">
        <v>5.8521226048469543E-2</v>
      </c>
      <c r="AP558" s="28">
        <v>0.20719912648200989</v>
      </c>
      <c r="AQ558" s="28">
        <v>0.76441490650177002</v>
      </c>
    </row>
    <row r="559" spans="1:43" x14ac:dyDescent="0.25">
      <c r="A559" s="37" t="s">
        <v>100</v>
      </c>
      <c r="B559" s="37" t="s">
        <v>47</v>
      </c>
      <c r="C559" s="37" t="s">
        <v>131</v>
      </c>
      <c r="D559" s="28">
        <v>3.4153141314163804E-5</v>
      </c>
      <c r="E559" s="28">
        <v>5.324116614247032E-7</v>
      </c>
      <c r="F559" s="28">
        <v>8.1533915363252163E-5</v>
      </c>
      <c r="G559" s="28">
        <v>9.4467804956366308E-6</v>
      </c>
      <c r="H559" s="28">
        <v>9.342541488877032E-6</v>
      </c>
      <c r="I559" s="28">
        <v>3.6269277188694105E-5</v>
      </c>
      <c r="J559" s="28">
        <v>5.1974161578982603E-6</v>
      </c>
      <c r="K559" s="28">
        <v>1.998057086893823E-5</v>
      </c>
      <c r="L559" s="28">
        <v>9.7287236712872982E-5</v>
      </c>
      <c r="M559" s="28">
        <v>7.3836616820699419E-7</v>
      </c>
      <c r="N559" s="28">
        <v>2.1786827346659265E-5</v>
      </c>
      <c r="O559" s="28">
        <v>1.0405211469333153E-5</v>
      </c>
      <c r="P559" s="28">
        <v>2.3370039343717508E-5</v>
      </c>
      <c r="Q559" s="28">
        <v>5.2800141929765232E-6</v>
      </c>
      <c r="R559" s="28">
        <v>2.4299128199345432E-5</v>
      </c>
      <c r="S559" s="28">
        <v>4.0898208681028336E-5</v>
      </c>
      <c r="T559" s="28">
        <v>1.5999066818039864E-5</v>
      </c>
      <c r="U559" s="28">
        <v>4.3423046008683741E-5</v>
      </c>
      <c r="V559" s="28">
        <v>2.3495435016229749E-5</v>
      </c>
      <c r="W559" s="28">
        <v>5.0565136007207911E-6</v>
      </c>
      <c r="X559" s="28">
        <v>1.4102744898991659E-5</v>
      </c>
      <c r="Y559" s="28">
        <v>4.3176631152164191E-5</v>
      </c>
      <c r="Z559" s="28">
        <v>3.9127935451688245E-6</v>
      </c>
      <c r="AA559" s="28">
        <v>4.2352905438747257E-5</v>
      </c>
      <c r="AB559" s="28">
        <v>1.6129658615682274E-4</v>
      </c>
      <c r="AC559" s="28">
        <v>2.0873274479527026E-5</v>
      </c>
      <c r="AD559" s="28">
        <v>4.1103237890638411E-5</v>
      </c>
      <c r="AE559" s="28">
        <v>1.6698431863915175E-5</v>
      </c>
      <c r="AF559" s="28">
        <v>5.0599155656527728E-6</v>
      </c>
      <c r="AG559" s="28">
        <v>9.4324044766835868E-5</v>
      </c>
      <c r="AH559" s="28">
        <v>2.2925266875972738E-6</v>
      </c>
      <c r="AI559" s="28">
        <v>6.5631970755930524E-6</v>
      </c>
      <c r="AJ559" s="28">
        <v>1.6617776054772548E-5</v>
      </c>
      <c r="AK559" s="28">
        <v>1.6859812603797764E-5</v>
      </c>
      <c r="AL559" s="28">
        <v>3.5787158412858844E-4</v>
      </c>
      <c r="AM559" s="28">
        <v>1.4326693781185895E-4</v>
      </c>
      <c r="AN559" s="28">
        <v>1.1249192175455391E-4</v>
      </c>
      <c r="AO559" s="28">
        <v>9.4932103820610791E-5</v>
      </c>
      <c r="AP559" s="28">
        <v>2.4883809965103865E-4</v>
      </c>
      <c r="AQ559" s="28">
        <v>6.5367855131626129E-4</v>
      </c>
    </row>
    <row r="560" spans="1:43" x14ac:dyDescent="0.25">
      <c r="A560" s="37" t="s">
        <v>101</v>
      </c>
      <c r="B560" s="37" t="s">
        <v>48</v>
      </c>
      <c r="C560" s="37" t="s">
        <v>131</v>
      </c>
      <c r="D560" s="28">
        <v>5.120438989251852E-3</v>
      </c>
      <c r="E560" s="28">
        <v>1.269643398700282E-4</v>
      </c>
      <c r="F560" s="28">
        <v>2.2176743950694799E-3</v>
      </c>
      <c r="G560" s="28">
        <v>1.8810750916600227E-3</v>
      </c>
      <c r="H560" s="28">
        <v>1.3046457897871733E-3</v>
      </c>
      <c r="I560" s="28">
        <v>1.5239284839481115E-3</v>
      </c>
      <c r="J560" s="28">
        <v>2.1190622355788946E-3</v>
      </c>
      <c r="K560" s="28">
        <v>9.3295233091339469E-4</v>
      </c>
      <c r="L560" s="28">
        <v>3.2197816763073206E-3</v>
      </c>
      <c r="M560" s="28">
        <v>1.9240394976804964E-5</v>
      </c>
      <c r="N560" s="28">
        <v>8.6868979269638658E-4</v>
      </c>
      <c r="O560" s="28">
        <v>5.2080652676522732E-4</v>
      </c>
      <c r="P560" s="28">
        <v>1.3892183778807521E-3</v>
      </c>
      <c r="Q560" s="28">
        <v>3.2662146259099245E-4</v>
      </c>
      <c r="R560" s="28">
        <v>1.5282032545655966E-3</v>
      </c>
      <c r="S560" s="28">
        <v>9.1625237837433815E-4</v>
      </c>
      <c r="T560" s="28">
        <v>1.0313083184882998E-3</v>
      </c>
      <c r="U560" s="28">
        <v>2.0507799927145243E-3</v>
      </c>
      <c r="V560" s="28">
        <v>8.7658240227028728E-4</v>
      </c>
      <c r="W560" s="28">
        <v>1.4445293345488608E-4</v>
      </c>
      <c r="X560" s="28">
        <v>1.2542834738269448E-3</v>
      </c>
      <c r="Y560" s="28">
        <v>1.9774050451815128E-3</v>
      </c>
      <c r="Z560" s="28">
        <v>2.5520045892335474E-4</v>
      </c>
      <c r="AA560" s="28">
        <v>4.3274657800793648E-3</v>
      </c>
      <c r="AB560" s="28">
        <v>6.8413144908845425E-3</v>
      </c>
      <c r="AC560" s="28">
        <v>3.1251076143234968E-4</v>
      </c>
      <c r="AD560" s="28">
        <v>1.2185381492599845E-3</v>
      </c>
      <c r="AE560" s="28">
        <v>2.1506684424821287E-4</v>
      </c>
      <c r="AF560" s="28">
        <v>7.9105218173936009E-4</v>
      </c>
      <c r="AG560" s="28">
        <v>2.5727394968271255E-3</v>
      </c>
      <c r="AH560" s="28">
        <v>2.9742564947810024E-5</v>
      </c>
      <c r="AI560" s="28">
        <v>3.1331469654105604E-4</v>
      </c>
      <c r="AJ560" s="28">
        <v>7.8759866300970316E-4</v>
      </c>
      <c r="AK560" s="28">
        <v>2.6202769950032234E-3</v>
      </c>
      <c r="AL560" s="28">
        <v>1.4678884297609329E-2</v>
      </c>
      <c r="AM560" s="28">
        <v>1.611064188182354E-2</v>
      </c>
      <c r="AN560" s="28">
        <v>2.3411351721733809E-3</v>
      </c>
      <c r="AO560" s="28">
        <v>7.5570113956928253E-2</v>
      </c>
      <c r="AP560" s="28">
        <v>6.2259766273200512E-3</v>
      </c>
      <c r="AQ560" s="28">
        <v>5.4586123675107956E-2</v>
      </c>
    </row>
    <row r="561" spans="1:43" x14ac:dyDescent="0.25">
      <c r="A561" s="37" t="s">
        <v>102</v>
      </c>
      <c r="B561" s="37" t="s">
        <v>49</v>
      </c>
      <c r="C561" s="37" t="s">
        <v>131</v>
      </c>
      <c r="D561" s="28">
        <v>6.404563901014626E-4</v>
      </c>
      <c r="E561" s="28">
        <v>9.0302364696981385E-6</v>
      </c>
      <c r="F561" s="28">
        <v>2.2905182559043169E-3</v>
      </c>
      <c r="G561" s="28">
        <v>1.9589884323067963E-4</v>
      </c>
      <c r="H561" s="28">
        <v>1.6482731734868139E-4</v>
      </c>
      <c r="I561" s="28">
        <v>9.9793053232133389E-4</v>
      </c>
      <c r="J561" s="28">
        <v>1.2618712207768112E-4</v>
      </c>
      <c r="K561" s="28">
        <v>5.869888118468225E-4</v>
      </c>
      <c r="L561" s="28">
        <v>2.4881374556571245E-3</v>
      </c>
      <c r="M561" s="28">
        <v>2.2025869839126244E-5</v>
      </c>
      <c r="N561" s="28">
        <v>3.8892641896381974E-4</v>
      </c>
      <c r="O561" s="28">
        <v>2.2373265528585762E-4</v>
      </c>
      <c r="P561" s="28">
        <v>8.6322799324989319E-4</v>
      </c>
      <c r="Q561" s="28">
        <v>7.8177079558372498E-5</v>
      </c>
      <c r="R561" s="28">
        <v>5.654175765812397E-4</v>
      </c>
      <c r="S561" s="28">
        <v>7.7903474448248744E-4</v>
      </c>
      <c r="T561" s="28">
        <v>7.7012029942125082E-4</v>
      </c>
      <c r="U561" s="28">
        <v>1.3547419803217053E-3</v>
      </c>
      <c r="V561" s="28">
        <v>6.5607554279267788E-4</v>
      </c>
      <c r="W561" s="28">
        <v>1.3597556971944869E-4</v>
      </c>
      <c r="X561" s="28">
        <v>2.7441224665381014E-4</v>
      </c>
      <c r="Y561" s="28">
        <v>6.0533918440341949E-4</v>
      </c>
      <c r="Z561" s="28">
        <v>7.0948379288893193E-5</v>
      </c>
      <c r="AA561" s="28">
        <v>7.824983331374824E-4</v>
      </c>
      <c r="AB561" s="28">
        <v>4.1323923505842686E-3</v>
      </c>
      <c r="AC561" s="28">
        <v>1.1320774210616946E-3</v>
      </c>
      <c r="AD561" s="28">
        <v>1.4885806012898684E-3</v>
      </c>
      <c r="AE561" s="28">
        <v>6.8243005080148578E-4</v>
      </c>
      <c r="AF561" s="28">
        <v>1.608605234650895E-4</v>
      </c>
      <c r="AG561" s="28">
        <v>4.3141101486980915E-3</v>
      </c>
      <c r="AH561" s="28">
        <v>1.4280217874329537E-4</v>
      </c>
      <c r="AI561" s="28">
        <v>1.7103683785535395E-4</v>
      </c>
      <c r="AJ561" s="28">
        <v>4.1284851613454521E-4</v>
      </c>
      <c r="AK561" s="28">
        <v>3.0943550518713892E-4</v>
      </c>
      <c r="AL561" s="28">
        <v>2.3356366436928511E-3</v>
      </c>
      <c r="AM561" s="28">
        <v>5.1792968064546585E-2</v>
      </c>
      <c r="AN561" s="28">
        <v>3.055022971238941E-4</v>
      </c>
      <c r="AO561" s="28">
        <v>1.3650814071297646E-4</v>
      </c>
      <c r="AP561" s="28">
        <v>7.2860731743276119E-3</v>
      </c>
      <c r="AQ561" s="28">
        <v>6.0721114277839661E-2</v>
      </c>
    </row>
    <row r="562" spans="1:43" x14ac:dyDescent="0.25">
      <c r="A562" s="37" t="s">
        <v>103</v>
      </c>
      <c r="B562" s="37" t="s">
        <v>50</v>
      </c>
      <c r="C562" s="37" t="s">
        <v>131</v>
      </c>
      <c r="D562" s="28">
        <v>0.31109011173248291</v>
      </c>
      <c r="E562" s="28">
        <v>3.7785121239721775E-3</v>
      </c>
      <c r="F562" s="28">
        <v>0.87886542081832886</v>
      </c>
      <c r="G562" s="28">
        <v>6.7771703004837036E-2</v>
      </c>
      <c r="H562" s="28">
        <v>7.5836502015590668E-2</v>
      </c>
      <c r="I562" s="28">
        <v>0.36679193377494812</v>
      </c>
      <c r="J562" s="28">
        <v>5.7482659816741943E-2</v>
      </c>
      <c r="K562" s="28">
        <v>0.25407987833023071</v>
      </c>
      <c r="L562" s="28">
        <v>0.79576605558395386</v>
      </c>
      <c r="M562" s="28">
        <v>8.801780641078949E-3</v>
      </c>
      <c r="N562" s="28">
        <v>0.15983806550502777</v>
      </c>
      <c r="O562" s="28">
        <v>0.13026729226112366</v>
      </c>
      <c r="P562" s="28">
        <v>0.2556973397731781</v>
      </c>
      <c r="Q562" s="28">
        <v>4.0082655847072601E-2</v>
      </c>
      <c r="R562" s="28">
        <v>0.24270381033420563</v>
      </c>
      <c r="S562" s="28">
        <v>0.29140141606330872</v>
      </c>
      <c r="T562" s="28">
        <v>0.21266873180866241</v>
      </c>
      <c r="U562" s="28">
        <v>0.42150449752807617</v>
      </c>
      <c r="V562" s="28">
        <v>0.25286018848419189</v>
      </c>
      <c r="W562" s="28">
        <v>4.4249329715967178E-2</v>
      </c>
      <c r="X562" s="28">
        <v>0.10782945156097412</v>
      </c>
      <c r="Y562" s="28">
        <v>0.28752931952476501</v>
      </c>
      <c r="Z562" s="28">
        <v>3.1241122633218765E-2</v>
      </c>
      <c r="AA562" s="28">
        <v>0.3095867931842804</v>
      </c>
      <c r="AB562" s="28">
        <v>1.3886122703552246</v>
      </c>
      <c r="AC562" s="28">
        <v>0.2899107038974762</v>
      </c>
      <c r="AD562" s="28">
        <v>0.43842935562133789</v>
      </c>
      <c r="AE562" s="28">
        <v>0.21992920339107513</v>
      </c>
      <c r="AF562" s="28">
        <v>5.7188354432582855E-2</v>
      </c>
      <c r="AG562" s="28">
        <v>1.326873779296875</v>
      </c>
      <c r="AH562" s="28">
        <v>2.2399362176656723E-2</v>
      </c>
      <c r="AI562" s="28">
        <v>5.5333226919174194E-2</v>
      </c>
      <c r="AJ562" s="28">
        <v>0.14279463887214661</v>
      </c>
      <c r="AK562" s="28">
        <v>0.10261663794517517</v>
      </c>
      <c r="AL562" s="28">
        <v>0.97623986005783081</v>
      </c>
      <c r="AM562" s="28">
        <v>0.54433184862136841</v>
      </c>
      <c r="AN562" s="28">
        <v>7.895747572183609E-2</v>
      </c>
      <c r="AO562" s="28">
        <v>2.8085771948099136E-2</v>
      </c>
      <c r="AP562" s="28">
        <v>0.24602231383323669</v>
      </c>
      <c r="AQ562" s="28">
        <v>0.93395209312438965</v>
      </c>
    </row>
    <row r="563" spans="1:43" x14ac:dyDescent="0.25">
      <c r="A563" s="37" t="s">
        <v>64</v>
      </c>
      <c r="B563" s="37" t="s">
        <v>12</v>
      </c>
      <c r="C563" s="37" t="s">
        <v>132</v>
      </c>
      <c r="D563" s="28">
        <v>2.0028861239552498E-2</v>
      </c>
      <c r="E563" s="28">
        <v>3.0061748930165777E-6</v>
      </c>
      <c r="F563" s="28">
        <v>7.0525807416288444E-8</v>
      </c>
      <c r="G563" s="28">
        <v>8.9782830059448315E-8</v>
      </c>
      <c r="H563" s="28">
        <v>2.4172824341803789E-3</v>
      </c>
      <c r="I563" s="28">
        <v>0.11196940392255783</v>
      </c>
      <c r="J563" s="28">
        <v>5.4260343313217163E-3</v>
      </c>
      <c r="K563" s="28">
        <v>4.2522124946117401E-2</v>
      </c>
      <c r="L563" s="28">
        <v>1.3386125210672617E-3</v>
      </c>
      <c r="M563" s="28">
        <v>4.2164258775301278E-4</v>
      </c>
      <c r="N563" s="28">
        <v>7.2607859037816525E-3</v>
      </c>
      <c r="O563" s="28">
        <v>2.5589522556401789E-4</v>
      </c>
      <c r="P563" s="28">
        <v>2.4073982785921544E-5</v>
      </c>
      <c r="Q563" s="28">
        <v>7.1678063250146806E-5</v>
      </c>
      <c r="R563" s="28">
        <v>1.1452782473497791E-6</v>
      </c>
      <c r="S563" s="28">
        <v>1.4379482308868319E-4</v>
      </c>
      <c r="T563" s="28">
        <v>4.863102367380634E-5</v>
      </c>
      <c r="U563" s="28">
        <v>1.0947069313260727E-5</v>
      </c>
      <c r="V563" s="28">
        <v>1.9787082194966388E-8</v>
      </c>
      <c r="W563" s="28">
        <v>9.028976783156395E-4</v>
      </c>
      <c r="X563" s="28">
        <v>1.3693050277652219E-5</v>
      </c>
      <c r="Y563" s="28">
        <v>2.2697737023236186E-8</v>
      </c>
      <c r="Z563" s="28">
        <v>2.46276243842658E-9</v>
      </c>
      <c r="AA563" s="28">
        <v>2.4383073338185568E-8</v>
      </c>
      <c r="AB563" s="28">
        <v>5.4423099982159329E-7</v>
      </c>
      <c r="AC563" s="28">
        <v>7.1549299173057079E-4</v>
      </c>
      <c r="AD563" s="28">
        <v>2.7702142801899754E-7</v>
      </c>
      <c r="AE563" s="28">
        <v>1.7009323727279479E-8</v>
      </c>
      <c r="AF563" s="28">
        <v>4.5894856803840867E-9</v>
      </c>
      <c r="AG563" s="28">
        <v>1.0664964378293007E-7</v>
      </c>
      <c r="AH563" s="28">
        <v>1.801216953367657E-9</v>
      </c>
      <c r="AI563" s="28">
        <v>2.2477021133227026E-8</v>
      </c>
      <c r="AJ563" s="28">
        <v>9.8410551436245441E-4</v>
      </c>
      <c r="AK563" s="28">
        <v>7.6627273415397212E-9</v>
      </c>
      <c r="AL563" s="28">
        <v>7.879934273660183E-4</v>
      </c>
      <c r="AM563" s="28">
        <v>5.4297895957233777E-8</v>
      </c>
      <c r="AN563" s="28">
        <v>6.024847287733337E-9</v>
      </c>
      <c r="AO563" s="28">
        <v>8.2550671853809376E-10</v>
      </c>
      <c r="AP563" s="28">
        <v>1.7008115804628687E-8</v>
      </c>
      <c r="AQ563" s="28">
        <v>1.9795966800302267E-3</v>
      </c>
    </row>
    <row r="564" spans="1:43" x14ac:dyDescent="0.25">
      <c r="A564" s="37" t="s">
        <v>65</v>
      </c>
      <c r="B564" s="37" t="s">
        <v>13</v>
      </c>
      <c r="C564" s="37" t="s">
        <v>132</v>
      </c>
      <c r="D564" s="28">
        <v>1.3329661451280117E-2</v>
      </c>
      <c r="E564" s="28">
        <v>3.3374039921909571E-3</v>
      </c>
      <c r="F564" s="28">
        <v>5.1663064368767664E-5</v>
      </c>
      <c r="G564" s="28">
        <v>3.8631142160738818E-6</v>
      </c>
      <c r="H564" s="28">
        <v>6.3918196246959269E-6</v>
      </c>
      <c r="I564" s="28">
        <v>3.1403305911226198E-5</v>
      </c>
      <c r="J564" s="28">
        <v>3.2520431432203623E-6</v>
      </c>
      <c r="K564" s="28">
        <v>5.0813956186175346E-3</v>
      </c>
      <c r="L564" s="28">
        <v>4.8570094804745167E-5</v>
      </c>
      <c r="M564" s="28">
        <v>4.7621281851206732E-7</v>
      </c>
      <c r="N564" s="28">
        <v>9.3011494755046442E-6</v>
      </c>
      <c r="O564" s="28">
        <v>7.3970991252281237E-6</v>
      </c>
      <c r="P564" s="28">
        <v>1.5979036106728017E-5</v>
      </c>
      <c r="Q564" s="28">
        <v>2.2758749764761887E-6</v>
      </c>
      <c r="R564" s="28">
        <v>1.3931323337601498E-5</v>
      </c>
      <c r="S564" s="28">
        <v>1.7035410564858466E-5</v>
      </c>
      <c r="T564" s="28">
        <v>1.2576660083141178E-5</v>
      </c>
      <c r="U564" s="28">
        <v>2.4563176339142956E-5</v>
      </c>
      <c r="V564" s="28">
        <v>1.4527582607115619E-5</v>
      </c>
      <c r="W564" s="28">
        <v>2.5826041110121878E-6</v>
      </c>
      <c r="X564" s="28">
        <v>6.2818226069794036E-6</v>
      </c>
      <c r="Y564" s="28">
        <v>1.6644353308947757E-5</v>
      </c>
      <c r="Z564" s="28">
        <v>1.8074349554808578E-6</v>
      </c>
      <c r="AA564" s="28">
        <v>1.7897524230647832E-5</v>
      </c>
      <c r="AB564" s="28">
        <v>8.0811732914298773E-5</v>
      </c>
      <c r="AC564" s="28">
        <v>1.6807232896098867E-5</v>
      </c>
      <c r="AD564" s="28">
        <v>2.5604438633308746E-5</v>
      </c>
      <c r="AE564" s="28">
        <v>1.2490128938225098E-5</v>
      </c>
      <c r="AF564" s="28">
        <v>3.3699079722282477E-6</v>
      </c>
      <c r="AG564" s="28">
        <v>7.8314238635357469E-5</v>
      </c>
      <c r="AH564" s="28">
        <v>1.321974309576035E-6</v>
      </c>
      <c r="AI564" s="28">
        <v>3.1794379538041539E-6</v>
      </c>
      <c r="AJ564" s="28">
        <v>8.7570924733881839E-6</v>
      </c>
      <c r="AK564" s="28">
        <v>5.6090448197210208E-6</v>
      </c>
      <c r="AL564" s="28">
        <v>5.6632026826264337E-5</v>
      </c>
      <c r="AM564" s="28">
        <v>5.1546585746109486E-4</v>
      </c>
      <c r="AN564" s="28">
        <v>4.3749214455601759E-6</v>
      </c>
      <c r="AO564" s="28">
        <v>8.5924153836458572E-7</v>
      </c>
      <c r="AP564" s="28">
        <v>7.5344018114265054E-5</v>
      </c>
      <c r="AQ564" s="28">
        <v>8.118370920419693E-2</v>
      </c>
    </row>
    <row r="565" spans="1:43" x14ac:dyDescent="0.25">
      <c r="A565" s="37" t="s">
        <v>66</v>
      </c>
      <c r="B565" s="37" t="s">
        <v>14</v>
      </c>
      <c r="C565" s="37" t="s">
        <v>132</v>
      </c>
      <c r="D565" s="28">
        <v>0</v>
      </c>
      <c r="E565" s="28">
        <v>0</v>
      </c>
      <c r="F565" s="28">
        <v>0</v>
      </c>
      <c r="G565" s="28">
        <v>0</v>
      </c>
      <c r="H565" s="28">
        <v>0</v>
      </c>
      <c r="I565" s="28">
        <v>0</v>
      </c>
      <c r="J565" s="28">
        <v>0</v>
      </c>
      <c r="K565" s="28">
        <v>0</v>
      </c>
      <c r="L565" s="28">
        <v>0</v>
      </c>
      <c r="M565" s="28">
        <v>0</v>
      </c>
      <c r="N565" s="28">
        <v>0</v>
      </c>
      <c r="O565" s="28">
        <v>0</v>
      </c>
      <c r="P565" s="28">
        <v>0</v>
      </c>
      <c r="Q565" s="28">
        <v>0</v>
      </c>
      <c r="R565" s="28">
        <v>0</v>
      </c>
      <c r="S565" s="28">
        <v>0</v>
      </c>
      <c r="T565" s="28">
        <v>0</v>
      </c>
      <c r="U565" s="28">
        <v>0</v>
      </c>
      <c r="V565" s="28">
        <v>0</v>
      </c>
      <c r="W565" s="28">
        <v>0</v>
      </c>
      <c r="X565" s="28">
        <v>0</v>
      </c>
      <c r="Y565" s="28">
        <v>0</v>
      </c>
      <c r="Z565" s="28">
        <v>0</v>
      </c>
      <c r="AA565" s="28">
        <v>0</v>
      </c>
      <c r="AB565" s="28">
        <v>0</v>
      </c>
      <c r="AC565" s="28">
        <v>0</v>
      </c>
      <c r="AD565" s="28">
        <v>0</v>
      </c>
      <c r="AE565" s="28">
        <v>0</v>
      </c>
      <c r="AF565" s="28">
        <v>0</v>
      </c>
      <c r="AG565" s="28">
        <v>0</v>
      </c>
      <c r="AH565" s="28">
        <v>0</v>
      </c>
      <c r="AI565" s="28">
        <v>0</v>
      </c>
      <c r="AJ565" s="28">
        <v>0</v>
      </c>
      <c r="AK565" s="28">
        <v>0</v>
      </c>
      <c r="AL565" s="28">
        <v>0</v>
      </c>
      <c r="AM565" s="28">
        <v>0</v>
      </c>
      <c r="AN565" s="28">
        <v>0</v>
      </c>
      <c r="AO565" s="28">
        <v>0</v>
      </c>
      <c r="AP565" s="28">
        <v>0</v>
      </c>
      <c r="AQ565" s="28">
        <v>0</v>
      </c>
    </row>
    <row r="566" spans="1:43" x14ac:dyDescent="0.25">
      <c r="A566" s="37" t="s">
        <v>67</v>
      </c>
      <c r="B566" s="37" t="s">
        <v>15</v>
      </c>
      <c r="C566" s="37" t="s">
        <v>132</v>
      </c>
      <c r="D566" s="28">
        <v>1.3884628424420953E-4</v>
      </c>
      <c r="E566" s="28">
        <v>2.4734184989938512E-5</v>
      </c>
      <c r="F566" s="28">
        <v>4.4478372728917748E-5</v>
      </c>
      <c r="G566" s="28">
        <v>4.3978317989967763E-4</v>
      </c>
      <c r="H566" s="28">
        <v>1.0545462419964124E-10</v>
      </c>
      <c r="I566" s="28">
        <v>9.5375929376473323E-9</v>
      </c>
      <c r="J566" s="28">
        <v>1.0423683960425478E-7</v>
      </c>
      <c r="K566" s="28">
        <v>1.6282294382108375E-5</v>
      </c>
      <c r="L566" s="28">
        <v>3.8058804348111153E-3</v>
      </c>
      <c r="M566" s="28">
        <v>2.715754494387896E-14</v>
      </c>
      <c r="N566" s="28">
        <v>2.0039985884068301E-6</v>
      </c>
      <c r="O566" s="28">
        <v>8.2750958085853199E-8</v>
      </c>
      <c r="P566" s="28">
        <v>1.7609203496249393E-5</v>
      </c>
      <c r="Q566" s="28">
        <v>9.4121162419469329E-8</v>
      </c>
      <c r="R566" s="28">
        <v>1.4860386727377772E-5</v>
      </c>
      <c r="S566" s="28">
        <v>3.3012269996106625E-3</v>
      </c>
      <c r="T566" s="28">
        <v>1.3657134331879206E-5</v>
      </c>
      <c r="U566" s="28">
        <v>3.3370841993018985E-4</v>
      </c>
      <c r="V566" s="28">
        <v>4.5102678996045142E-6</v>
      </c>
      <c r="W566" s="28">
        <v>1.3493669393938035E-4</v>
      </c>
      <c r="X566" s="28">
        <v>1.4665002236142755E-3</v>
      </c>
      <c r="Y566" s="28">
        <v>1.7254194244742393E-3</v>
      </c>
      <c r="Z566" s="28">
        <v>1.3657330782734789E-5</v>
      </c>
      <c r="AA566" s="28">
        <v>7.5999356340616941E-5</v>
      </c>
      <c r="AB566" s="28">
        <v>1.8735619960352778E-4</v>
      </c>
      <c r="AC566" s="28">
        <v>4.9754508069099757E-8</v>
      </c>
      <c r="AD566" s="28">
        <v>7.4012721597682685E-5</v>
      </c>
      <c r="AE566" s="28">
        <v>1.0070682954221866E-8</v>
      </c>
      <c r="AF566" s="28">
        <v>3.3979920317506185E-6</v>
      </c>
      <c r="AG566" s="28">
        <v>1.5677991541451775E-5</v>
      </c>
      <c r="AH566" s="28">
        <v>3.3752634021055883E-9</v>
      </c>
      <c r="AI566" s="28">
        <v>1.3372947478274E-6</v>
      </c>
      <c r="AJ566" s="28">
        <v>7.7848117143730633E-6</v>
      </c>
      <c r="AK566" s="28">
        <v>1.257276505128857E-8</v>
      </c>
      <c r="AL566" s="28">
        <v>1.2003065057797357E-4</v>
      </c>
      <c r="AM566" s="28">
        <v>1.0747989108494949E-5</v>
      </c>
      <c r="AN566" s="28">
        <v>1.883297962024244E-8</v>
      </c>
      <c r="AO566" s="28">
        <v>2.9838645332347369E-8</v>
      </c>
      <c r="AP566" s="28">
        <v>1.5420091585838236E-6</v>
      </c>
      <c r="AQ566" s="28">
        <v>6.5263734541076701E-6</v>
      </c>
    </row>
    <row r="567" spans="1:43" x14ac:dyDescent="0.25">
      <c r="A567" s="37" t="s">
        <v>68</v>
      </c>
      <c r="B567" s="37" t="s">
        <v>16</v>
      </c>
      <c r="C567" s="37" t="s">
        <v>132</v>
      </c>
      <c r="D567" s="28">
        <v>0</v>
      </c>
      <c r="E567" s="28">
        <v>0</v>
      </c>
      <c r="F567" s="28">
        <v>0</v>
      </c>
      <c r="G567" s="28">
        <v>0</v>
      </c>
      <c r="H567" s="28">
        <v>0</v>
      </c>
      <c r="I567" s="28">
        <v>0</v>
      </c>
      <c r="J567" s="28">
        <v>0</v>
      </c>
      <c r="K567" s="28">
        <v>0</v>
      </c>
      <c r="L567" s="28">
        <v>0</v>
      </c>
      <c r="M567" s="28">
        <v>0</v>
      </c>
      <c r="N567" s="28">
        <v>0</v>
      </c>
      <c r="O567" s="28">
        <v>0</v>
      </c>
      <c r="P567" s="28">
        <v>0</v>
      </c>
      <c r="Q567" s="28">
        <v>0</v>
      </c>
      <c r="R567" s="28">
        <v>0</v>
      </c>
      <c r="S567" s="28">
        <v>0</v>
      </c>
      <c r="T567" s="28">
        <v>0</v>
      </c>
      <c r="U567" s="28">
        <v>0</v>
      </c>
      <c r="V567" s="28">
        <v>0</v>
      </c>
      <c r="W567" s="28">
        <v>0</v>
      </c>
      <c r="X567" s="28">
        <v>0</v>
      </c>
      <c r="Y567" s="28">
        <v>0</v>
      </c>
      <c r="Z567" s="28">
        <v>0</v>
      </c>
      <c r="AA567" s="28">
        <v>0</v>
      </c>
      <c r="AB567" s="28">
        <v>0</v>
      </c>
      <c r="AC567" s="28">
        <v>0</v>
      </c>
      <c r="AD567" s="28">
        <v>0</v>
      </c>
      <c r="AE567" s="28">
        <v>0</v>
      </c>
      <c r="AF567" s="28">
        <v>0</v>
      </c>
      <c r="AG567" s="28">
        <v>0</v>
      </c>
      <c r="AH567" s="28">
        <v>0</v>
      </c>
      <c r="AI567" s="28">
        <v>0</v>
      </c>
      <c r="AJ567" s="28">
        <v>0</v>
      </c>
      <c r="AK567" s="28">
        <v>0</v>
      </c>
      <c r="AL567" s="28">
        <v>0</v>
      </c>
      <c r="AM567" s="28">
        <v>0</v>
      </c>
      <c r="AN567" s="28">
        <v>0</v>
      </c>
      <c r="AO567" s="28">
        <v>0</v>
      </c>
      <c r="AP567" s="28">
        <v>0</v>
      </c>
      <c r="AQ567" s="28">
        <v>0</v>
      </c>
    </row>
    <row r="568" spans="1:43" x14ac:dyDescent="0.25">
      <c r="A568" s="37" t="s">
        <v>69</v>
      </c>
      <c r="B568" s="37" t="s">
        <v>17</v>
      </c>
      <c r="C568" s="37" t="s">
        <v>132</v>
      </c>
      <c r="D568" s="28">
        <v>5.5398995755240321E-6</v>
      </c>
      <c r="E568" s="28">
        <v>1.8588546879527712E-7</v>
      </c>
      <c r="F568" s="28">
        <v>5.4693540363359716E-8</v>
      </c>
      <c r="G568" s="28">
        <v>1.2905897506243491E-7</v>
      </c>
      <c r="H568" s="28">
        <v>3.7782747313030995E-6</v>
      </c>
      <c r="I568" s="28">
        <v>2.3772265194565989E-5</v>
      </c>
      <c r="J568" s="28">
        <v>4.2076521822309587E-6</v>
      </c>
      <c r="K568" s="28">
        <v>2.4277116608573124E-5</v>
      </c>
      <c r="L568" s="28">
        <v>1.8940854715765454E-5</v>
      </c>
      <c r="M568" s="28">
        <v>4.1688301699593922E-9</v>
      </c>
      <c r="N568" s="28">
        <v>1.4845304576738272E-6</v>
      </c>
      <c r="O568" s="28">
        <v>2.4179920288247558E-8</v>
      </c>
      <c r="P568" s="28">
        <v>1.8991221040209894E-8</v>
      </c>
      <c r="Q568" s="28">
        <v>9.2917817884341503E-10</v>
      </c>
      <c r="R568" s="28">
        <v>2.9386392270680517E-6</v>
      </c>
      <c r="S568" s="28">
        <v>4.6003016507256689E-8</v>
      </c>
      <c r="T568" s="28">
        <v>2.7982648020952183E-7</v>
      </c>
      <c r="U568" s="28">
        <v>4.1565573383195442E-7</v>
      </c>
      <c r="V568" s="28">
        <v>2.0122943169553764E-6</v>
      </c>
      <c r="W568" s="28">
        <v>3.2929214910382143E-9</v>
      </c>
      <c r="X568" s="28">
        <v>6.0520164879562799E-8</v>
      </c>
      <c r="Y568" s="28">
        <v>4.4792964892792497E-9</v>
      </c>
      <c r="Z568" s="28">
        <v>6.84924172933421E-10</v>
      </c>
      <c r="AA568" s="28">
        <v>8.7214244715028144E-9</v>
      </c>
      <c r="AB568" s="28">
        <v>4.6303014755721961E-8</v>
      </c>
      <c r="AC568" s="28">
        <v>1.007265559849202E-8</v>
      </c>
      <c r="AD568" s="28">
        <v>1.1136679134438054E-8</v>
      </c>
      <c r="AE568" s="28">
        <v>8.8779925633275525E-9</v>
      </c>
      <c r="AF568" s="28">
        <v>1.2565545270959433E-9</v>
      </c>
      <c r="AG568" s="28">
        <v>2.1172629871557547E-8</v>
      </c>
      <c r="AH568" s="28">
        <v>3.2736835464675096E-10</v>
      </c>
      <c r="AI568" s="28">
        <v>1.0739055200659209E-9</v>
      </c>
      <c r="AJ568" s="28">
        <v>2.9074969987163968E-8</v>
      </c>
      <c r="AK568" s="28">
        <v>4.3691086304420423E-9</v>
      </c>
      <c r="AL568" s="28">
        <v>1.4888716037830818E-8</v>
      </c>
      <c r="AM568" s="28">
        <v>3.3918674091637513E-8</v>
      </c>
      <c r="AN568" s="28">
        <v>2.3125423798120437E-9</v>
      </c>
      <c r="AO568" s="28">
        <v>6.948408515228266E-10</v>
      </c>
      <c r="AP568" s="28">
        <v>1.9187666566722328E-7</v>
      </c>
      <c r="AQ568" s="28">
        <v>8.3759077824652195E-6</v>
      </c>
    </row>
    <row r="569" spans="1:43" x14ac:dyDescent="0.25">
      <c r="A569" s="37" t="s">
        <v>70</v>
      </c>
      <c r="B569" s="37" t="s">
        <v>18</v>
      </c>
      <c r="C569" s="37" t="s">
        <v>132</v>
      </c>
      <c r="D569" s="28">
        <v>3.9292872315854765E-6</v>
      </c>
      <c r="E569" s="28">
        <v>8.2491652619864908E-8</v>
      </c>
      <c r="F569" s="28">
        <v>6.2868588202036335E-7</v>
      </c>
      <c r="G569" s="28">
        <v>4.9882252994848386E-8</v>
      </c>
      <c r="H569" s="28">
        <v>1.2464683095458895E-4</v>
      </c>
      <c r="I569" s="28">
        <v>3.6855979124084115E-4</v>
      </c>
      <c r="J569" s="28">
        <v>1.5669990098103881E-3</v>
      </c>
      <c r="K569" s="28">
        <v>2.8196029597893357E-4</v>
      </c>
      <c r="L569" s="28">
        <v>6.0926489823032171E-5</v>
      </c>
      <c r="M569" s="28">
        <v>1.6344355202591032E-8</v>
      </c>
      <c r="N569" s="28">
        <v>3.0768492820243409E-7</v>
      </c>
      <c r="O569" s="28">
        <v>1.0615377021849781E-7</v>
      </c>
      <c r="P569" s="28">
        <v>2.0001307632355747E-7</v>
      </c>
      <c r="Q569" s="28">
        <v>2.491450779018578E-8</v>
      </c>
      <c r="R569" s="28">
        <v>3.9006872043501062E-7</v>
      </c>
      <c r="S569" s="28">
        <v>2.7694309778780735E-7</v>
      </c>
      <c r="T569" s="28">
        <v>1.4768468759029929E-7</v>
      </c>
      <c r="U569" s="28">
        <v>9.4930976501927944E-7</v>
      </c>
      <c r="V569" s="28">
        <v>5.1642433618326322E-7</v>
      </c>
      <c r="W569" s="28">
        <v>4.457286451042819E-8</v>
      </c>
      <c r="X569" s="28">
        <v>7.5027301704722049E-8</v>
      </c>
      <c r="Y569" s="28">
        <v>1.7864277879198198E-7</v>
      </c>
      <c r="Z569" s="28">
        <v>2.1189281440570085E-8</v>
      </c>
      <c r="AA569" s="28">
        <v>3.4402060578031524E-7</v>
      </c>
      <c r="AB569" s="28">
        <v>5.5644959502387792E-6</v>
      </c>
      <c r="AC569" s="28">
        <v>2.5117793711615377E-7</v>
      </c>
      <c r="AD569" s="28">
        <v>3.6235624634173291E-7</v>
      </c>
      <c r="AE569" s="28">
        <v>1.5954243792748457E-7</v>
      </c>
      <c r="AF569" s="28">
        <v>4.1741557765817561E-8</v>
      </c>
      <c r="AG569" s="28">
        <v>9.1226132781230262E-7</v>
      </c>
      <c r="AH569" s="28">
        <v>1.4773692491587553E-8</v>
      </c>
      <c r="AI569" s="28">
        <v>3.793154945697097E-8</v>
      </c>
      <c r="AJ569" s="28">
        <v>8.1264585105600418E-7</v>
      </c>
      <c r="AK569" s="28">
        <v>5.9504721150460682E-8</v>
      </c>
      <c r="AL569" s="28">
        <v>8.8986269020097097E-7</v>
      </c>
      <c r="AM569" s="28">
        <v>4.4447483560361434E-7</v>
      </c>
      <c r="AN569" s="28">
        <v>5.629066635037816E-8</v>
      </c>
      <c r="AO569" s="28">
        <v>6.5028329387928352E-9</v>
      </c>
      <c r="AP569" s="28">
        <v>1.3797034625895321E-6</v>
      </c>
      <c r="AQ569" s="28">
        <v>6.1059057770762593E-5</v>
      </c>
    </row>
    <row r="570" spans="1:43" x14ac:dyDescent="0.25">
      <c r="A570" s="37" t="s">
        <v>71</v>
      </c>
      <c r="B570" s="37" t="s">
        <v>19</v>
      </c>
      <c r="C570" s="37" t="s">
        <v>132</v>
      </c>
      <c r="D570" s="28">
        <v>3.1404092311859131</v>
      </c>
      <c r="E570" s="28">
        <v>3.6130738444626331E-3</v>
      </c>
      <c r="F570" s="28">
        <v>2.2575397044420242E-2</v>
      </c>
      <c r="G570" s="28">
        <v>4.4058728963136673E-3</v>
      </c>
      <c r="H570" s="28">
        <v>0.31982314586639404</v>
      </c>
      <c r="I570" s="28">
        <v>0.41500219702720642</v>
      </c>
      <c r="J570" s="28">
        <v>0.10296443104743958</v>
      </c>
      <c r="K570" s="28">
        <v>1.6600730419158936</v>
      </c>
      <c r="L570" s="28">
        <v>3.6284456253051758</v>
      </c>
      <c r="M570" s="28">
        <v>1.256225910037756E-2</v>
      </c>
      <c r="N570" s="28">
        <v>4.5313593000173569E-3</v>
      </c>
      <c r="O570" s="28">
        <v>1.914743916131556E-3</v>
      </c>
      <c r="P570" s="28">
        <v>1.0768440552055836E-2</v>
      </c>
      <c r="Q570" s="28">
        <v>3.3933445229195058E-4</v>
      </c>
      <c r="R570" s="28">
        <v>6.1364937573671341E-3</v>
      </c>
      <c r="S570" s="28">
        <v>4.7400151379406452E-3</v>
      </c>
      <c r="T570" s="28">
        <v>1.2868396006524563E-2</v>
      </c>
      <c r="U570" s="28">
        <v>6.1092739924788475E-3</v>
      </c>
      <c r="V570" s="28">
        <v>1.8649403005838394E-2</v>
      </c>
      <c r="W570" s="28">
        <v>7.9380377428606153E-4</v>
      </c>
      <c r="X570" s="28">
        <v>4.4628391042351723E-3</v>
      </c>
      <c r="Y570" s="28">
        <v>1.1026537977159023E-3</v>
      </c>
      <c r="Z570" s="28">
        <v>2.7994267293252051E-4</v>
      </c>
      <c r="AA570" s="28">
        <v>3.346622921526432E-3</v>
      </c>
      <c r="AB570" s="28">
        <v>1.2510850094258785E-2</v>
      </c>
      <c r="AC570" s="28">
        <v>4.2888685129582882E-3</v>
      </c>
      <c r="AD570" s="28">
        <v>4.0356554090976715E-3</v>
      </c>
      <c r="AE570" s="28">
        <v>1.8410955090075731E-3</v>
      </c>
      <c r="AF570" s="28">
        <v>5.6208530440926552E-4</v>
      </c>
      <c r="AG570" s="28">
        <v>4.5805214904248714E-3</v>
      </c>
      <c r="AH570" s="28">
        <v>9.4677088782191277E-5</v>
      </c>
      <c r="AI570" s="28">
        <v>3.7581060314550996E-4</v>
      </c>
      <c r="AJ570" s="28">
        <v>3.5766647197306156E-3</v>
      </c>
      <c r="AK570" s="28">
        <v>1.0278162080794573E-3</v>
      </c>
      <c r="AL570" s="28">
        <v>6.3015390187501907E-3</v>
      </c>
      <c r="AM570" s="28">
        <v>7.4697732925415039E-3</v>
      </c>
      <c r="AN570" s="28">
        <v>7.6729530701413751E-4</v>
      </c>
      <c r="AO570" s="28">
        <v>1.5397772949654609E-4</v>
      </c>
      <c r="AP570" s="28">
        <v>0.46584111452102661</v>
      </c>
      <c r="AQ570" s="28">
        <v>0.29752275347709656</v>
      </c>
    </row>
    <row r="571" spans="1:43" x14ac:dyDescent="0.25">
      <c r="A571" s="37" t="s">
        <v>72</v>
      </c>
      <c r="B571" s="37" t="s">
        <v>20</v>
      </c>
      <c r="C571" s="37" t="s">
        <v>132</v>
      </c>
      <c r="D571" s="28">
        <v>0</v>
      </c>
      <c r="E571" s="28">
        <v>0</v>
      </c>
      <c r="F571" s="28">
        <v>0</v>
      </c>
      <c r="G571" s="28">
        <v>0</v>
      </c>
      <c r="H571" s="28">
        <v>0</v>
      </c>
      <c r="I571" s="28">
        <v>0</v>
      </c>
      <c r="J571" s="28">
        <v>0</v>
      </c>
      <c r="K571" s="28">
        <v>0</v>
      </c>
      <c r="L571" s="28">
        <v>0</v>
      </c>
      <c r="M571" s="28">
        <v>0</v>
      </c>
      <c r="N571" s="28">
        <v>0</v>
      </c>
      <c r="O571" s="28">
        <v>0</v>
      </c>
      <c r="P571" s="28">
        <v>0</v>
      </c>
      <c r="Q571" s="28">
        <v>0</v>
      </c>
      <c r="R571" s="28">
        <v>0</v>
      </c>
      <c r="S571" s="28">
        <v>0</v>
      </c>
      <c r="T571" s="28">
        <v>0</v>
      </c>
      <c r="U571" s="28">
        <v>0</v>
      </c>
      <c r="V571" s="28">
        <v>0</v>
      </c>
      <c r="W571" s="28">
        <v>0</v>
      </c>
      <c r="X571" s="28">
        <v>0</v>
      </c>
      <c r="Y571" s="28">
        <v>0</v>
      </c>
      <c r="Z571" s="28">
        <v>0</v>
      </c>
      <c r="AA571" s="28">
        <v>0</v>
      </c>
      <c r="AB571" s="28">
        <v>0</v>
      </c>
      <c r="AC571" s="28">
        <v>0</v>
      </c>
      <c r="AD571" s="28">
        <v>0</v>
      </c>
      <c r="AE571" s="28">
        <v>0</v>
      </c>
      <c r="AF571" s="28">
        <v>0</v>
      </c>
      <c r="AG571" s="28">
        <v>0</v>
      </c>
      <c r="AH571" s="28">
        <v>0</v>
      </c>
      <c r="AI571" s="28">
        <v>0</v>
      </c>
      <c r="AJ571" s="28">
        <v>0</v>
      </c>
      <c r="AK571" s="28">
        <v>0</v>
      </c>
      <c r="AL571" s="28">
        <v>0</v>
      </c>
      <c r="AM571" s="28">
        <v>0</v>
      </c>
      <c r="AN571" s="28">
        <v>0</v>
      </c>
      <c r="AO571" s="28">
        <v>0</v>
      </c>
      <c r="AP571" s="28">
        <v>0</v>
      </c>
      <c r="AQ571" s="28">
        <v>0</v>
      </c>
    </row>
    <row r="572" spans="1:43" x14ac:dyDescent="0.25">
      <c r="A572" s="37" t="s">
        <v>73</v>
      </c>
      <c r="B572" s="37" t="s">
        <v>21</v>
      </c>
      <c r="C572" s="37" t="s">
        <v>132</v>
      </c>
      <c r="D572" s="28">
        <v>0</v>
      </c>
      <c r="E572" s="28">
        <v>0</v>
      </c>
      <c r="F572" s="28">
        <v>0</v>
      </c>
      <c r="G572" s="28">
        <v>0</v>
      </c>
      <c r="H572" s="28">
        <v>0</v>
      </c>
      <c r="I572" s="28">
        <v>0</v>
      </c>
      <c r="J572" s="28">
        <v>0</v>
      </c>
      <c r="K572" s="28">
        <v>0</v>
      </c>
      <c r="L572" s="28">
        <v>0</v>
      </c>
      <c r="M572" s="28">
        <v>0</v>
      </c>
      <c r="N572" s="28">
        <v>0</v>
      </c>
      <c r="O572" s="28">
        <v>0</v>
      </c>
      <c r="P572" s="28">
        <v>0</v>
      </c>
      <c r="Q572" s="28">
        <v>0</v>
      </c>
      <c r="R572" s="28">
        <v>0</v>
      </c>
      <c r="S572" s="28">
        <v>0</v>
      </c>
      <c r="T572" s="28">
        <v>0</v>
      </c>
      <c r="U572" s="28">
        <v>0</v>
      </c>
      <c r="V572" s="28">
        <v>0</v>
      </c>
      <c r="W572" s="28">
        <v>0</v>
      </c>
      <c r="X572" s="28">
        <v>0</v>
      </c>
      <c r="Y572" s="28">
        <v>0</v>
      </c>
      <c r="Z572" s="28">
        <v>0</v>
      </c>
      <c r="AA572" s="28">
        <v>0</v>
      </c>
      <c r="AB572" s="28">
        <v>0</v>
      </c>
      <c r="AC572" s="28">
        <v>0</v>
      </c>
      <c r="AD572" s="28">
        <v>0</v>
      </c>
      <c r="AE572" s="28">
        <v>0</v>
      </c>
      <c r="AF572" s="28">
        <v>0</v>
      </c>
      <c r="AG572" s="28">
        <v>0</v>
      </c>
      <c r="AH572" s="28">
        <v>0</v>
      </c>
      <c r="AI572" s="28">
        <v>0</v>
      </c>
      <c r="AJ572" s="28">
        <v>0</v>
      </c>
      <c r="AK572" s="28">
        <v>0</v>
      </c>
      <c r="AL572" s="28">
        <v>0</v>
      </c>
      <c r="AM572" s="28">
        <v>0</v>
      </c>
      <c r="AN572" s="28">
        <v>0</v>
      </c>
      <c r="AO572" s="28">
        <v>0</v>
      </c>
      <c r="AP572" s="28">
        <v>0</v>
      </c>
      <c r="AQ572" s="28">
        <v>0</v>
      </c>
    </row>
    <row r="573" spans="1:43" x14ac:dyDescent="0.25">
      <c r="A573" s="37" t="s">
        <v>74</v>
      </c>
      <c r="B573" s="37" t="s">
        <v>1</v>
      </c>
      <c r="C573" s="37" t="s">
        <v>132</v>
      </c>
      <c r="D573" s="28">
        <v>1.2099756859242916E-2</v>
      </c>
      <c r="E573" s="28">
        <v>5.5074029660318047E-5</v>
      </c>
      <c r="F573" s="28">
        <v>1.4051975682377815E-2</v>
      </c>
      <c r="G573" s="28">
        <v>2.7002855204045773E-3</v>
      </c>
      <c r="H573" s="28">
        <v>1.2793116038665175E-3</v>
      </c>
      <c r="I573" s="28">
        <v>1.2709117727354169E-3</v>
      </c>
      <c r="J573" s="28">
        <v>6.9839844945818186E-4</v>
      </c>
      <c r="K573" s="28">
        <v>2.5917890015989542E-3</v>
      </c>
      <c r="L573" s="28">
        <v>1.250710804015398E-2</v>
      </c>
      <c r="M573" s="28">
        <v>3.5286411730339751E-5</v>
      </c>
      <c r="N573" s="28">
        <v>0.28601554036140442</v>
      </c>
      <c r="O573" s="28">
        <v>0.53982263803482056</v>
      </c>
      <c r="P573" s="28">
        <v>7.5421743094921112E-2</v>
      </c>
      <c r="Q573" s="28">
        <v>2.45851487852633E-3</v>
      </c>
      <c r="R573" s="28">
        <v>0.15500578284263611</v>
      </c>
      <c r="S573" s="28">
        <v>0.11134748905897141</v>
      </c>
      <c r="T573" s="28">
        <v>1.4496427960693836E-2</v>
      </c>
      <c r="U573" s="28">
        <v>4.9360617995262146E-2</v>
      </c>
      <c r="V573" s="28">
        <v>1.2290396261960268E-3</v>
      </c>
      <c r="W573" s="28">
        <v>5.119462963193655E-3</v>
      </c>
      <c r="X573" s="28">
        <v>3.831574460491538E-3</v>
      </c>
      <c r="Y573" s="28">
        <v>1.2574252905324101E-3</v>
      </c>
      <c r="Z573" s="28">
        <v>3.0176673317328095E-4</v>
      </c>
      <c r="AA573" s="28">
        <v>1.0077828541398048E-2</v>
      </c>
      <c r="AB573" s="28">
        <v>0.35923629999160767</v>
      </c>
      <c r="AC573" s="28">
        <v>1.7237246036529541E-2</v>
      </c>
      <c r="AD573" s="28">
        <v>3.5980761051177979E-2</v>
      </c>
      <c r="AE573" s="28">
        <v>1.5161627903580666E-2</v>
      </c>
      <c r="AF573" s="28">
        <v>4.5710713602602482E-3</v>
      </c>
      <c r="AG573" s="28">
        <v>1.750085735693574E-3</v>
      </c>
      <c r="AH573" s="28">
        <v>3.1754998490214348E-3</v>
      </c>
      <c r="AI573" s="28">
        <v>1.3768237084150314E-2</v>
      </c>
      <c r="AJ573" s="28">
        <v>3.4010063856840134E-2</v>
      </c>
      <c r="AK573" s="28">
        <v>5.3837448358535767E-3</v>
      </c>
      <c r="AL573" s="28">
        <v>9.8739959299564362E-2</v>
      </c>
      <c r="AM573" s="28">
        <v>5.9391357004642487E-2</v>
      </c>
      <c r="AN573" s="28">
        <v>2.7746998239308596E-3</v>
      </c>
      <c r="AO573" s="28">
        <v>2.2811058908700943E-2</v>
      </c>
      <c r="AP573" s="28">
        <v>8.4283217787742615E-2</v>
      </c>
      <c r="AQ573" s="28">
        <v>0.19787952303886414</v>
      </c>
    </row>
    <row r="574" spans="1:43" x14ac:dyDescent="0.25">
      <c r="A574" s="37" t="s">
        <v>75</v>
      </c>
      <c r="B574" s="37" t="s">
        <v>22</v>
      </c>
      <c r="C574" s="37" t="s">
        <v>132</v>
      </c>
      <c r="D574" s="28">
        <v>0.17980797588825226</v>
      </c>
      <c r="E574" s="28">
        <v>7.2850007563829422E-4</v>
      </c>
      <c r="F574" s="28">
        <v>3.541439026594162E-2</v>
      </c>
      <c r="G574" s="28">
        <v>3.9611323736608028E-3</v>
      </c>
      <c r="H574" s="28">
        <v>1.012641005218029E-2</v>
      </c>
      <c r="I574" s="28">
        <v>1.1650609783828259E-2</v>
      </c>
      <c r="J574" s="28">
        <v>7.3371357284486294E-3</v>
      </c>
      <c r="K574" s="28">
        <v>0.10940179973840714</v>
      </c>
      <c r="L574" s="28">
        <v>2.8225759044289589E-2</v>
      </c>
      <c r="M574" s="28">
        <v>4.889165866188705E-4</v>
      </c>
      <c r="N574" s="28">
        <v>1.0464020967483521</v>
      </c>
      <c r="O574" s="28">
        <v>2.9940986633300781</v>
      </c>
      <c r="P574" s="28">
        <v>3.8026034832000732</v>
      </c>
      <c r="Q574" s="28">
        <v>8.294340968132019E-2</v>
      </c>
      <c r="R574" s="28">
        <v>0.41986244916915894</v>
      </c>
      <c r="S574" s="28">
        <v>1.157159686088562</v>
      </c>
      <c r="T574" s="28">
        <v>5.9775025583803654E-3</v>
      </c>
      <c r="U574" s="28">
        <v>0.13350307941436768</v>
      </c>
      <c r="V574" s="28">
        <v>1.8250648863613605E-3</v>
      </c>
      <c r="W574" s="28">
        <v>0.19479060173034668</v>
      </c>
      <c r="X574" s="28">
        <v>1.8747201189398766E-2</v>
      </c>
      <c r="Y574" s="28">
        <v>9.2459814622998238E-3</v>
      </c>
      <c r="Z574" s="28">
        <v>1.7724033677950501E-3</v>
      </c>
      <c r="AA574" s="28">
        <v>0.11292500048875809</v>
      </c>
      <c r="AB574" s="28">
        <v>4.3367242813110352</v>
      </c>
      <c r="AC574" s="28">
        <v>5.7443328201770782E-2</v>
      </c>
      <c r="AD574" s="28">
        <v>0.1174292117357254</v>
      </c>
      <c r="AE574" s="28">
        <v>9.372624009847641E-2</v>
      </c>
      <c r="AF574" s="28">
        <v>3.0010486021637917E-2</v>
      </c>
      <c r="AG574" s="28">
        <v>0.20729191601276398</v>
      </c>
      <c r="AH574" s="28">
        <v>3.1732728239148855E-3</v>
      </c>
      <c r="AI574" s="28">
        <v>0.20951810479164124</v>
      </c>
      <c r="AJ574" s="28">
        <v>0.81995606422424316</v>
      </c>
      <c r="AK574" s="28">
        <v>1.0265657678246498E-2</v>
      </c>
      <c r="AL574" s="28">
        <v>0.1088411882519722</v>
      </c>
      <c r="AM574" s="28">
        <v>0.10171245038509369</v>
      </c>
      <c r="AN574" s="28">
        <v>6.3447048887610435E-3</v>
      </c>
      <c r="AO574" s="28">
        <v>5.1470901817083359E-3</v>
      </c>
      <c r="AP574" s="28">
        <v>0.10454100370407104</v>
      </c>
      <c r="AQ574" s="28">
        <v>1.4163479804992676</v>
      </c>
    </row>
    <row r="575" spans="1:43" x14ac:dyDescent="0.25">
      <c r="A575" s="37" t="s">
        <v>76</v>
      </c>
      <c r="B575" s="37" t="s">
        <v>23</v>
      </c>
      <c r="C575" s="37" t="s">
        <v>132</v>
      </c>
      <c r="D575" s="28">
        <v>0</v>
      </c>
      <c r="E575" s="28">
        <v>0</v>
      </c>
      <c r="F575" s="28">
        <v>0</v>
      </c>
      <c r="G575" s="28">
        <v>0</v>
      </c>
      <c r="H575" s="28">
        <v>0</v>
      </c>
      <c r="I575" s="28">
        <v>0</v>
      </c>
      <c r="J575" s="28">
        <v>0</v>
      </c>
      <c r="K575" s="28">
        <v>0</v>
      </c>
      <c r="L575" s="28">
        <v>0</v>
      </c>
      <c r="M575" s="28">
        <v>0</v>
      </c>
      <c r="N575" s="28">
        <v>0</v>
      </c>
      <c r="O575" s="28">
        <v>0</v>
      </c>
      <c r="P575" s="28">
        <v>0</v>
      </c>
      <c r="Q575" s="28">
        <v>0</v>
      </c>
      <c r="R575" s="28">
        <v>0</v>
      </c>
      <c r="S575" s="28">
        <v>0</v>
      </c>
      <c r="T575" s="28">
        <v>0</v>
      </c>
      <c r="U575" s="28">
        <v>0</v>
      </c>
      <c r="V575" s="28">
        <v>0</v>
      </c>
      <c r="W575" s="28">
        <v>0</v>
      </c>
      <c r="X575" s="28">
        <v>0</v>
      </c>
      <c r="Y575" s="28">
        <v>0</v>
      </c>
      <c r="Z575" s="28">
        <v>0</v>
      </c>
      <c r="AA575" s="28">
        <v>0</v>
      </c>
      <c r="AB575" s="28">
        <v>0</v>
      </c>
      <c r="AC575" s="28">
        <v>0</v>
      </c>
      <c r="AD575" s="28">
        <v>0</v>
      </c>
      <c r="AE575" s="28">
        <v>0</v>
      </c>
      <c r="AF575" s="28">
        <v>0</v>
      </c>
      <c r="AG575" s="28">
        <v>0</v>
      </c>
      <c r="AH575" s="28">
        <v>0</v>
      </c>
      <c r="AI575" s="28">
        <v>0</v>
      </c>
      <c r="AJ575" s="28">
        <v>0</v>
      </c>
      <c r="AK575" s="28">
        <v>0</v>
      </c>
      <c r="AL575" s="28">
        <v>0</v>
      </c>
      <c r="AM575" s="28">
        <v>0</v>
      </c>
      <c r="AN575" s="28">
        <v>0</v>
      </c>
      <c r="AO575" s="28">
        <v>0</v>
      </c>
      <c r="AP575" s="28">
        <v>0</v>
      </c>
      <c r="AQ575" s="28">
        <v>0</v>
      </c>
    </row>
    <row r="576" spans="1:43" x14ac:dyDescent="0.25">
      <c r="A576" s="37" t="s">
        <v>77</v>
      </c>
      <c r="B576" s="37" t="s">
        <v>24</v>
      </c>
      <c r="C576" s="37" t="s">
        <v>132</v>
      </c>
      <c r="D576" s="28">
        <v>3.0596761498600245E-3</v>
      </c>
      <c r="E576" s="28">
        <v>2.4607687373645604E-4</v>
      </c>
      <c r="F576" s="28">
        <v>2.6875663548707962E-2</v>
      </c>
      <c r="G576" s="28">
        <v>1.416925061494112E-2</v>
      </c>
      <c r="H576" s="28">
        <v>2.9330181423574686E-3</v>
      </c>
      <c r="I576" s="28">
        <v>2.6737218722701073E-3</v>
      </c>
      <c r="J576" s="28">
        <v>4.8364445683546364E-4</v>
      </c>
      <c r="K576" s="28">
        <v>3.1578424386680126E-3</v>
      </c>
      <c r="L576" s="28">
        <v>1.6808329150080681E-2</v>
      </c>
      <c r="M576" s="28">
        <v>5.2568534556485247E-6</v>
      </c>
      <c r="N576" s="28">
        <v>1.5461897710338235E-3</v>
      </c>
      <c r="O576" s="28">
        <v>2.089592395350337E-3</v>
      </c>
      <c r="P576" s="28">
        <v>1.0698862373828888E-2</v>
      </c>
      <c r="Q576" s="28">
        <v>0.1055462509393692</v>
      </c>
      <c r="R576" s="28">
        <v>2.0830326247960329E-3</v>
      </c>
      <c r="S576" s="28">
        <v>2.4677803739905357E-3</v>
      </c>
      <c r="T576" s="28">
        <v>9.3117781216278672E-4</v>
      </c>
      <c r="U576" s="28">
        <v>4.2382562533020973E-3</v>
      </c>
      <c r="V576" s="28">
        <v>6.029332522302866E-3</v>
      </c>
      <c r="W576" s="28">
        <v>5.0653662765398622E-4</v>
      </c>
      <c r="X576" s="28">
        <v>1.5819994732737541E-2</v>
      </c>
      <c r="Y576" s="28">
        <v>1.8531389068812132E-3</v>
      </c>
      <c r="Z576" s="28">
        <v>6.3787691760808229E-4</v>
      </c>
      <c r="AA576" s="28">
        <v>9.4176456332206726E-3</v>
      </c>
      <c r="AB576" s="28">
        <v>2.425852045416832E-2</v>
      </c>
      <c r="AC576" s="28">
        <v>7.5508345616981387E-4</v>
      </c>
      <c r="AD576" s="28">
        <v>1.9834993872791529E-3</v>
      </c>
      <c r="AE576" s="28">
        <v>1.2851257342845201E-3</v>
      </c>
      <c r="AF576" s="28">
        <v>2.9318174347281456E-4</v>
      </c>
      <c r="AG576" s="28">
        <v>3.5082630347460508E-3</v>
      </c>
      <c r="AH576" s="28">
        <v>1.1700861068675295E-4</v>
      </c>
      <c r="AI576" s="28">
        <v>4.157363623380661E-2</v>
      </c>
      <c r="AJ576" s="28">
        <v>2.2880740463733673E-2</v>
      </c>
      <c r="AK576" s="28">
        <v>5.6338189169764519E-3</v>
      </c>
      <c r="AL576" s="28">
        <v>0.18236121535301208</v>
      </c>
      <c r="AM576" s="28">
        <v>6.4979854505509138E-4</v>
      </c>
      <c r="AN576" s="28">
        <v>2.1736913186032325E-4</v>
      </c>
      <c r="AO576" s="28">
        <v>1.3137087807990611E-4</v>
      </c>
      <c r="AP576" s="28">
        <v>1.3445908203721046E-2</v>
      </c>
      <c r="AQ576" s="28">
        <v>3.0810719355940819E-2</v>
      </c>
    </row>
    <row r="577" spans="1:43" x14ac:dyDescent="0.25">
      <c r="A577" s="37" t="s">
        <v>78</v>
      </c>
      <c r="B577" s="37" t="s">
        <v>25</v>
      </c>
      <c r="C577" s="37" t="s">
        <v>132</v>
      </c>
      <c r="D577" s="28">
        <v>1.1712234700098634E-3</v>
      </c>
      <c r="E577" s="28">
        <v>1.773339681676589E-5</v>
      </c>
      <c r="F577" s="28">
        <v>2.0306867081671953E-3</v>
      </c>
      <c r="G577" s="28">
        <v>7.7950171544216573E-5</v>
      </c>
      <c r="H577" s="28">
        <v>2.0513534545898438E-3</v>
      </c>
      <c r="I577" s="28">
        <v>2.1200696937739849E-3</v>
      </c>
      <c r="J577" s="28">
        <v>4.2912070057354867E-4</v>
      </c>
      <c r="K577" s="28">
        <v>1.480615814216435E-3</v>
      </c>
      <c r="L577" s="28">
        <v>3.5342718474566936E-3</v>
      </c>
      <c r="M577" s="28">
        <v>2.7005065931007266E-4</v>
      </c>
      <c r="N577" s="28">
        <v>3.8240423891693354E-3</v>
      </c>
      <c r="O577" s="28">
        <v>1.0146029526367784E-3</v>
      </c>
      <c r="P577" s="28">
        <v>1.066408702172339E-3</v>
      </c>
      <c r="Q577" s="28">
        <v>1.7874664627015591E-4</v>
      </c>
      <c r="R577" s="28">
        <v>2.7036907151341438E-2</v>
      </c>
      <c r="S577" s="28">
        <v>2.9012185987085104E-3</v>
      </c>
      <c r="T577" s="28">
        <v>4.4746504863724113E-4</v>
      </c>
      <c r="U577" s="28">
        <v>1.8255548784509301E-3</v>
      </c>
      <c r="V577" s="28">
        <v>5.1786904805339873E-5</v>
      </c>
      <c r="W577" s="28">
        <v>4.6717297664145008E-5</v>
      </c>
      <c r="X577" s="28">
        <v>1.4972287463024259E-3</v>
      </c>
      <c r="Y577" s="28">
        <v>6.7531480453908443E-5</v>
      </c>
      <c r="Z577" s="28">
        <v>6.1163336795289069E-5</v>
      </c>
      <c r="AA577" s="28">
        <v>6.2373297987505794E-4</v>
      </c>
      <c r="AB577" s="28">
        <v>3.6800266243517399E-3</v>
      </c>
      <c r="AC577" s="28">
        <v>1.3309359783306718E-3</v>
      </c>
      <c r="AD577" s="28">
        <v>3.8442839868366718E-3</v>
      </c>
      <c r="AE577" s="28">
        <v>1.3594009215012193E-3</v>
      </c>
      <c r="AF577" s="28">
        <v>2.7031605714000762E-4</v>
      </c>
      <c r="AG577" s="28">
        <v>2.3026505368761718E-4</v>
      </c>
      <c r="AH577" s="28">
        <v>4.4479449570644647E-5</v>
      </c>
      <c r="AI577" s="28">
        <v>2.1461206779349595E-4</v>
      </c>
      <c r="AJ577" s="28">
        <v>2.0824435632675886E-3</v>
      </c>
      <c r="AK577" s="28">
        <v>7.8842904258635826E-6</v>
      </c>
      <c r="AL577" s="28">
        <v>2.062103885691613E-4</v>
      </c>
      <c r="AM577" s="28">
        <v>2.803256269544363E-3</v>
      </c>
      <c r="AN577" s="28">
        <v>6.6916854120790958E-4</v>
      </c>
      <c r="AO577" s="28">
        <v>5.7408417342230678E-4</v>
      </c>
      <c r="AP577" s="28">
        <v>6.4969072118401527E-3</v>
      </c>
      <c r="AQ577" s="28">
        <v>1.2978083454072475E-2</v>
      </c>
    </row>
    <row r="578" spans="1:43" x14ac:dyDescent="0.25">
      <c r="A578" s="37" t="s">
        <v>79</v>
      </c>
      <c r="B578" s="37" t="s">
        <v>26</v>
      </c>
      <c r="C578" s="37" t="s">
        <v>132</v>
      </c>
      <c r="D578" s="28">
        <v>0</v>
      </c>
      <c r="E578" s="28">
        <v>0</v>
      </c>
      <c r="F578" s="28">
        <v>0</v>
      </c>
      <c r="G578" s="28">
        <v>0</v>
      </c>
      <c r="H578" s="28">
        <v>0</v>
      </c>
      <c r="I578" s="28">
        <v>0</v>
      </c>
      <c r="J578" s="28">
        <v>0</v>
      </c>
      <c r="K578" s="28">
        <v>0</v>
      </c>
      <c r="L578" s="28">
        <v>0</v>
      </c>
      <c r="M578" s="28">
        <v>0</v>
      </c>
      <c r="N578" s="28">
        <v>0</v>
      </c>
      <c r="O578" s="28">
        <v>0</v>
      </c>
      <c r="P578" s="28">
        <v>0</v>
      </c>
      <c r="Q578" s="28">
        <v>0</v>
      </c>
      <c r="R578" s="28">
        <v>0</v>
      </c>
      <c r="S578" s="28">
        <v>0</v>
      </c>
      <c r="T578" s="28">
        <v>0</v>
      </c>
      <c r="U578" s="28">
        <v>0</v>
      </c>
      <c r="V578" s="28">
        <v>0</v>
      </c>
      <c r="W578" s="28">
        <v>0</v>
      </c>
      <c r="X578" s="28">
        <v>0</v>
      </c>
      <c r="Y578" s="28">
        <v>0</v>
      </c>
      <c r="Z578" s="28">
        <v>0</v>
      </c>
      <c r="AA578" s="28">
        <v>0</v>
      </c>
      <c r="AB578" s="28">
        <v>0</v>
      </c>
      <c r="AC578" s="28">
        <v>0</v>
      </c>
      <c r="AD578" s="28">
        <v>0</v>
      </c>
      <c r="AE578" s="28">
        <v>0</v>
      </c>
      <c r="AF578" s="28">
        <v>0</v>
      </c>
      <c r="AG578" s="28">
        <v>0</v>
      </c>
      <c r="AH578" s="28">
        <v>0</v>
      </c>
      <c r="AI578" s="28">
        <v>0</v>
      </c>
      <c r="AJ578" s="28">
        <v>0</v>
      </c>
      <c r="AK578" s="28">
        <v>0</v>
      </c>
      <c r="AL578" s="28">
        <v>0</v>
      </c>
      <c r="AM578" s="28">
        <v>0</v>
      </c>
      <c r="AN578" s="28">
        <v>0</v>
      </c>
      <c r="AO578" s="28">
        <v>0</v>
      </c>
      <c r="AP578" s="28">
        <v>0</v>
      </c>
      <c r="AQ578" s="28">
        <v>0</v>
      </c>
    </row>
    <row r="579" spans="1:43" x14ac:dyDescent="0.25">
      <c r="A579" s="37" t="s">
        <v>80</v>
      </c>
      <c r="B579" s="37" t="s">
        <v>27</v>
      </c>
      <c r="C579" s="37" t="s">
        <v>132</v>
      </c>
      <c r="D579" s="28">
        <v>4.2979454156011343E-4</v>
      </c>
      <c r="E579" s="28">
        <v>1.7703404182611848E-6</v>
      </c>
      <c r="F579" s="28">
        <v>2.8166884556412697E-2</v>
      </c>
      <c r="G579" s="28">
        <v>2.0207399211358279E-4</v>
      </c>
      <c r="H579" s="28">
        <v>2.7668016031384468E-2</v>
      </c>
      <c r="I579" s="28">
        <v>1.7525575822219253E-4</v>
      </c>
      <c r="J579" s="28">
        <v>2.4214264703914523E-4</v>
      </c>
      <c r="K579" s="28">
        <v>2.0703182963188738E-4</v>
      </c>
      <c r="L579" s="28">
        <v>6.2380414456129074E-2</v>
      </c>
      <c r="M579" s="28">
        <v>2.7167890220880508E-4</v>
      </c>
      <c r="N579" s="28">
        <v>7.6037384569644928E-2</v>
      </c>
      <c r="O579" s="28">
        <v>3.7972662597894669E-2</v>
      </c>
      <c r="P579" s="28">
        <v>1.5045126676559448</v>
      </c>
      <c r="Q579" s="28">
        <v>3.9633065462112427E-3</v>
      </c>
      <c r="R579" s="28">
        <v>0.12775182723999023</v>
      </c>
      <c r="S579" s="28">
        <v>0.10667108744382858</v>
      </c>
      <c r="T579" s="28">
        <v>0.20745930075645447</v>
      </c>
      <c r="U579" s="28">
        <v>0.25936096906661987</v>
      </c>
      <c r="V579" s="28">
        <v>2.7979433070868254E-4</v>
      </c>
      <c r="W579" s="28">
        <v>0.1802116185426712</v>
      </c>
      <c r="X579" s="28">
        <v>2.7224680408835411E-2</v>
      </c>
      <c r="Y579" s="28">
        <v>8.4807146340608597E-3</v>
      </c>
      <c r="Z579" s="28">
        <v>4.6832864172756672E-3</v>
      </c>
      <c r="AA579" s="28">
        <v>3.7399105727672577E-2</v>
      </c>
      <c r="AB579" s="28">
        <v>0.49295243620872498</v>
      </c>
      <c r="AC579" s="28">
        <v>1.0192393325269222E-2</v>
      </c>
      <c r="AD579" s="28">
        <v>0.18256673216819763</v>
      </c>
      <c r="AE579" s="28">
        <v>3.1626049429178238E-2</v>
      </c>
      <c r="AF579" s="28">
        <v>1.1590982787311077E-2</v>
      </c>
      <c r="AG579" s="28">
        <v>6.6586132161319256E-3</v>
      </c>
      <c r="AH579" s="28">
        <v>3.4490280086174607E-4</v>
      </c>
      <c r="AI579" s="28">
        <v>5.7610673829913139E-3</v>
      </c>
      <c r="AJ579" s="28">
        <v>0.13473501801490784</v>
      </c>
      <c r="AK579" s="28">
        <v>1.9566237460821867E-3</v>
      </c>
      <c r="AL579" s="28">
        <v>1.7846003174781799E-3</v>
      </c>
      <c r="AM579" s="28">
        <v>1.7859997227787971E-2</v>
      </c>
      <c r="AN579" s="28">
        <v>5.2693991165142506E-5</v>
      </c>
      <c r="AO579" s="28">
        <v>2.1915408069617115E-5</v>
      </c>
      <c r="AP579" s="28">
        <v>9.2848192434757948E-4</v>
      </c>
      <c r="AQ579" s="28">
        <v>1.0215970687568188E-2</v>
      </c>
    </row>
    <row r="580" spans="1:43" x14ac:dyDescent="0.25">
      <c r="A580" s="37" t="s">
        <v>81</v>
      </c>
      <c r="B580" s="37" t="s">
        <v>28</v>
      </c>
      <c r="C580" s="37" t="s">
        <v>132</v>
      </c>
      <c r="D580" s="28">
        <v>5.6033458560705185E-2</v>
      </c>
      <c r="E580" s="28">
        <v>9.1604911722242832E-4</v>
      </c>
      <c r="F580" s="28">
        <v>0.32044395804405212</v>
      </c>
      <c r="G580" s="28">
        <v>5.8438938111066818E-2</v>
      </c>
      <c r="H580" s="28">
        <v>8.7414709851145744E-3</v>
      </c>
      <c r="I580" s="28">
        <v>1.3303596526384354E-2</v>
      </c>
      <c r="J580" s="28">
        <v>3.3325748518109322E-3</v>
      </c>
      <c r="K580" s="28">
        <v>1.2320454232394695E-2</v>
      </c>
      <c r="L580" s="28">
        <v>0.10341726988554001</v>
      </c>
      <c r="M580" s="28">
        <v>1.2665807735174894E-3</v>
      </c>
      <c r="N580" s="28">
        <v>0.26036944985389709</v>
      </c>
      <c r="O580" s="28">
        <v>1.9824622198939323E-2</v>
      </c>
      <c r="P580" s="28">
        <v>0.23861400783061981</v>
      </c>
      <c r="Q580" s="28">
        <v>2.4527894333004951E-2</v>
      </c>
      <c r="R580" s="28">
        <v>0.1615968644618988</v>
      </c>
      <c r="S580" s="28">
        <v>0.33126887679100037</v>
      </c>
      <c r="T580" s="28">
        <v>9.8541444167494774E-3</v>
      </c>
      <c r="U580" s="28">
        <v>4.3199224472045898</v>
      </c>
      <c r="V580" s="28">
        <v>7.1734706871211529E-3</v>
      </c>
      <c r="W580" s="28">
        <v>2.6980506256222725E-2</v>
      </c>
      <c r="X580" s="28">
        <v>7.8713774681091309E-2</v>
      </c>
      <c r="Y580" s="28">
        <v>0.41140589118003845</v>
      </c>
      <c r="Z580" s="28">
        <v>4.9888037145137787E-2</v>
      </c>
      <c r="AA580" s="28">
        <v>0.44933983683586121</v>
      </c>
      <c r="AB580" s="28">
        <v>3.5885133743286133</v>
      </c>
      <c r="AC580" s="28">
        <v>6.8300118446350098</v>
      </c>
      <c r="AD580" s="28">
        <v>3.5572926998138428</v>
      </c>
      <c r="AE580" s="28">
        <v>2.5465970039367676</v>
      </c>
      <c r="AF580" s="28">
        <v>0.34135577082633972</v>
      </c>
      <c r="AG580" s="28">
        <v>0.5908963680267334</v>
      </c>
      <c r="AH580" s="28">
        <v>2.5176580995321274E-2</v>
      </c>
      <c r="AI580" s="28">
        <v>4.1551873087882996E-2</v>
      </c>
      <c r="AJ580" s="28">
        <v>0.15329410135746002</v>
      </c>
      <c r="AK580" s="28">
        <v>0.12403126806020737</v>
      </c>
      <c r="AL580" s="28">
        <v>1.1687928438186646</v>
      </c>
      <c r="AM580" s="28">
        <v>0.21510997414588928</v>
      </c>
      <c r="AN580" s="28">
        <v>1.5595031976699829</v>
      </c>
      <c r="AO580" s="28">
        <v>7.3348097503185272E-3</v>
      </c>
      <c r="AP580" s="28">
        <v>0.17768704891204834</v>
      </c>
      <c r="AQ580" s="28">
        <v>0.57586532831192017</v>
      </c>
    </row>
    <row r="581" spans="1:43" x14ac:dyDescent="0.25">
      <c r="A581" s="37" t="s">
        <v>82</v>
      </c>
      <c r="B581" s="37" t="s">
        <v>29</v>
      </c>
      <c r="C581" s="37" t="s">
        <v>132</v>
      </c>
      <c r="D581" s="28">
        <v>9.4977372100402135E-7</v>
      </c>
      <c r="E581" s="28">
        <v>1.2802785498422509E-8</v>
      </c>
      <c r="F581" s="28">
        <v>9.4384688509308035E-8</v>
      </c>
      <c r="G581" s="28">
        <v>1.6305328642829409E-8</v>
      </c>
      <c r="H581" s="28">
        <v>2.6379646911323107E-8</v>
      </c>
      <c r="I581" s="28">
        <v>1.3583498059688282E-7</v>
      </c>
      <c r="J581" s="28">
        <v>1.5705128930676437E-7</v>
      </c>
      <c r="K581" s="28">
        <v>3.7958238863211591E-7</v>
      </c>
      <c r="L581" s="28">
        <v>3.7349627746152692E-7</v>
      </c>
      <c r="M581" s="28">
        <v>5.5706461665749885E-10</v>
      </c>
      <c r="N581" s="28">
        <v>2.8107443483804673E-8</v>
      </c>
      <c r="O581" s="28">
        <v>1.3310152091605687E-8</v>
      </c>
      <c r="P581" s="28">
        <v>1.1944395339469338E-7</v>
      </c>
      <c r="Q581" s="28">
        <v>8.8040739143480096E-9</v>
      </c>
      <c r="R581" s="28">
        <v>1.8368774945543009E-8</v>
      </c>
      <c r="S581" s="28">
        <v>4.3476115934026893E-6</v>
      </c>
      <c r="T581" s="28">
        <v>3.842605522663689E-8</v>
      </c>
      <c r="U581" s="28">
        <v>7.5077913663790241E-8</v>
      </c>
      <c r="V581" s="28">
        <v>6.3526735175400972E-5</v>
      </c>
      <c r="W581" s="28">
        <v>6.2775038500717528E-9</v>
      </c>
      <c r="X581" s="28">
        <v>3.601100928563028E-8</v>
      </c>
      <c r="Y581" s="28">
        <v>1.4549377702621769E-8</v>
      </c>
      <c r="Z581" s="28">
        <v>3.2394713578298706E-9</v>
      </c>
      <c r="AA581" s="28">
        <v>3.4755299083144564E-8</v>
      </c>
      <c r="AB581" s="28">
        <v>1.6157814286543726E-7</v>
      </c>
      <c r="AC581" s="28">
        <v>2.4598374892548236E-8</v>
      </c>
      <c r="AD581" s="28">
        <v>6.0086613018484059E-8</v>
      </c>
      <c r="AE581" s="28">
        <v>1.1397293064874248E-6</v>
      </c>
      <c r="AF581" s="28">
        <v>1.8902863985204021E-7</v>
      </c>
      <c r="AG581" s="28">
        <v>5.7293743083164372E-8</v>
      </c>
      <c r="AH581" s="28">
        <v>1.3179761726433981E-9</v>
      </c>
      <c r="AI581" s="28">
        <v>3.9357899161984733E-9</v>
      </c>
      <c r="AJ581" s="28">
        <v>5.3648032007913571E-6</v>
      </c>
      <c r="AK581" s="28">
        <v>1.3059736403420175E-8</v>
      </c>
      <c r="AL581" s="28">
        <v>1.2241754632213997E-7</v>
      </c>
      <c r="AM581" s="28">
        <v>2.2183671433140262E-7</v>
      </c>
      <c r="AN581" s="28">
        <v>7.4922494874840595E-9</v>
      </c>
      <c r="AO581" s="28">
        <v>4.2829043422898394E-8</v>
      </c>
      <c r="AP581" s="28">
        <v>2.1171692310417711E-7</v>
      </c>
      <c r="AQ581" s="28">
        <v>1.7829654098022729E-5</v>
      </c>
    </row>
    <row r="582" spans="1:43" x14ac:dyDescent="0.25">
      <c r="A582" s="37" t="s">
        <v>83</v>
      </c>
      <c r="B582" s="37" t="s">
        <v>30</v>
      </c>
      <c r="C582" s="37" t="s">
        <v>132</v>
      </c>
      <c r="D582" s="28">
        <v>4.2392183095216751E-2</v>
      </c>
      <c r="E582" s="28">
        <v>1.0447237400512677E-5</v>
      </c>
      <c r="F582" s="28">
        <v>3.0891718342900276E-2</v>
      </c>
      <c r="G582" s="28">
        <v>2.9972821939736605E-3</v>
      </c>
      <c r="H582" s="28">
        <v>3.9569244836457074E-4</v>
      </c>
      <c r="I582" s="28">
        <v>1.7431404558010399E-4</v>
      </c>
      <c r="J582" s="28">
        <v>9.4480739790014923E-5</v>
      </c>
      <c r="K582" s="28">
        <v>2.9291800456121564E-4</v>
      </c>
      <c r="L582" s="28">
        <v>7.0811109617352486E-3</v>
      </c>
      <c r="M582" s="28">
        <v>5.0380081120238174E-6</v>
      </c>
      <c r="N582" s="28">
        <v>1.7714392160996795E-3</v>
      </c>
      <c r="O582" s="28">
        <v>3.2453311141580343E-3</v>
      </c>
      <c r="P582" s="28">
        <v>2.8926845639944077E-2</v>
      </c>
      <c r="Q582" s="28">
        <v>4.8798049101606011E-4</v>
      </c>
      <c r="R582" s="28">
        <v>6.637107115238905E-3</v>
      </c>
      <c r="S582" s="28">
        <v>2.2997219115495682E-2</v>
      </c>
      <c r="T582" s="28">
        <v>7.9783865658100694E-5</v>
      </c>
      <c r="U582" s="28">
        <v>2.0184881985187531E-2</v>
      </c>
      <c r="V582" s="28">
        <v>8.7703265307936817E-5</v>
      </c>
      <c r="W582" s="28">
        <v>4.455263540148735E-2</v>
      </c>
      <c r="X582" s="28">
        <v>9.4806536799296737E-4</v>
      </c>
      <c r="Y582" s="28">
        <v>2.9502690304070711E-3</v>
      </c>
      <c r="Z582" s="28">
        <v>3.3553646062500775E-4</v>
      </c>
      <c r="AA582" s="28">
        <v>9.2674218118190765E-2</v>
      </c>
      <c r="AB582" s="28">
        <v>0.2257220447063446</v>
      </c>
      <c r="AC582" s="28">
        <v>2.712649293243885E-3</v>
      </c>
      <c r="AD582" s="28">
        <v>2.0016798749566078E-2</v>
      </c>
      <c r="AE582" s="28">
        <v>4.5351982116699219E-3</v>
      </c>
      <c r="AF582" s="28">
        <v>5.0419596955180168E-3</v>
      </c>
      <c r="AG582" s="28">
        <v>0.78053086996078491</v>
      </c>
      <c r="AH582" s="28">
        <v>2.1276548504829407E-3</v>
      </c>
      <c r="AI582" s="28">
        <v>2.3844193667173386E-2</v>
      </c>
      <c r="AJ582" s="28">
        <v>1.3171441853046417E-2</v>
      </c>
      <c r="AK582" s="28">
        <v>4.5162755995988846E-3</v>
      </c>
      <c r="AL582" s="28">
        <v>0.20382305979728699</v>
      </c>
      <c r="AM582" s="28">
        <v>0.49698153138160706</v>
      </c>
      <c r="AN582" s="28">
        <v>3.170138515997678E-4</v>
      </c>
      <c r="AO582" s="28">
        <v>1.1559688718989491E-3</v>
      </c>
      <c r="AP582" s="28">
        <v>7.5917104259133339E-3</v>
      </c>
      <c r="AQ582" s="28">
        <v>0.27829629182815552</v>
      </c>
    </row>
    <row r="583" spans="1:43" x14ac:dyDescent="0.25">
      <c r="A583" s="37" t="s">
        <v>84</v>
      </c>
      <c r="B583" s="37" t="s">
        <v>31</v>
      </c>
      <c r="C583" s="37" t="s">
        <v>132</v>
      </c>
      <c r="D583" s="28">
        <v>6.7346473224461079E-4</v>
      </c>
      <c r="E583" s="28">
        <v>1.3889010297134519E-3</v>
      </c>
      <c r="F583" s="28">
        <v>1.0836398229002953E-2</v>
      </c>
      <c r="G583" s="28">
        <v>6.9304825738072395E-3</v>
      </c>
      <c r="H583" s="28">
        <v>8.9647102868184447E-5</v>
      </c>
      <c r="I583" s="28">
        <v>2.3625597823411226E-3</v>
      </c>
      <c r="J583" s="28">
        <v>3.1025841599330306E-4</v>
      </c>
      <c r="K583" s="28">
        <v>9.9070940632373095E-4</v>
      </c>
      <c r="L583" s="28">
        <v>1.3387797400355339E-2</v>
      </c>
      <c r="M583" s="28">
        <v>3.2870671020646114E-6</v>
      </c>
      <c r="N583" s="28">
        <v>6.4360848627984524E-3</v>
      </c>
      <c r="O583" s="28">
        <v>6.0822395607829094E-4</v>
      </c>
      <c r="P583" s="28">
        <v>2.2366208955645561E-2</v>
      </c>
      <c r="Q583" s="28">
        <v>7.5363164069131017E-4</v>
      </c>
      <c r="R583" s="28">
        <v>2.6702696923166513E-3</v>
      </c>
      <c r="S583" s="28">
        <v>1.4298972673714161E-2</v>
      </c>
      <c r="T583" s="28">
        <v>3.6195397115079686E-5</v>
      </c>
      <c r="U583" s="28">
        <v>1.4615936204791069E-2</v>
      </c>
      <c r="V583" s="28">
        <v>1.3561744708567858E-3</v>
      </c>
      <c r="W583" s="28">
        <v>1.2373799690976739E-3</v>
      </c>
      <c r="X583" s="28">
        <v>6.4737208187580109E-2</v>
      </c>
      <c r="Y583" s="28">
        <v>1.6270334599539638E-3</v>
      </c>
      <c r="Z583" s="28">
        <v>2.5014803395606577E-4</v>
      </c>
      <c r="AA583" s="28">
        <v>7.2815236635506153E-3</v>
      </c>
      <c r="AB583" s="28">
        <v>6.5310217440128326E-2</v>
      </c>
      <c r="AC583" s="28">
        <v>1.0175709612667561E-3</v>
      </c>
      <c r="AD583" s="28">
        <v>3.2035186886787415E-2</v>
      </c>
      <c r="AE583" s="28">
        <v>1.3792170211672783E-3</v>
      </c>
      <c r="AF583" s="28">
        <v>2.8735750820487738E-3</v>
      </c>
      <c r="AG583" s="28">
        <v>3.3178295940160751E-2</v>
      </c>
      <c r="AH583" s="28">
        <v>4.377187869977206E-4</v>
      </c>
      <c r="AI583" s="28">
        <v>1.4495680807158351E-3</v>
      </c>
      <c r="AJ583" s="28">
        <v>6.6955978982150555E-3</v>
      </c>
      <c r="AK583" s="28">
        <v>4.8033328494057059E-4</v>
      </c>
      <c r="AL583" s="28">
        <v>0.34310820698738098</v>
      </c>
      <c r="AM583" s="28">
        <v>2.0006170496344566E-2</v>
      </c>
      <c r="AN583" s="28">
        <v>3.3469198388047516E-4</v>
      </c>
      <c r="AO583" s="28">
        <v>3.3496029209345579E-4</v>
      </c>
      <c r="AP583" s="28">
        <v>3.8021428044885397E-3</v>
      </c>
      <c r="AQ583" s="28">
        <v>6.0591071844100952E-2</v>
      </c>
    </row>
    <row r="584" spans="1:43" x14ac:dyDescent="0.25">
      <c r="A584" s="37" t="s">
        <v>85</v>
      </c>
      <c r="B584" s="37" t="s">
        <v>32</v>
      </c>
      <c r="C584" s="37" t="s">
        <v>132</v>
      </c>
      <c r="D584" s="28">
        <v>1.116243377327919E-2</v>
      </c>
      <c r="E584" s="28">
        <v>6.8876474870194215E-6</v>
      </c>
      <c r="F584" s="28">
        <v>1.3227302581071854E-2</v>
      </c>
      <c r="G584" s="28">
        <v>1.6592483734712005E-3</v>
      </c>
      <c r="H584" s="28">
        <v>5.17179214511998E-5</v>
      </c>
      <c r="I584" s="28">
        <v>1.1487709707580507E-4</v>
      </c>
      <c r="J584" s="28">
        <v>1.3009267604502384E-5</v>
      </c>
      <c r="K584" s="28">
        <v>1.338591828243807E-4</v>
      </c>
      <c r="L584" s="28">
        <v>1.30949926096946E-3</v>
      </c>
      <c r="M584" s="28">
        <v>5.3138973044042359E-7</v>
      </c>
      <c r="N584" s="28">
        <v>3.1773790251463652E-3</v>
      </c>
      <c r="O584" s="28">
        <v>3.1871566898189485E-4</v>
      </c>
      <c r="P584" s="28">
        <v>3.162366570904851E-3</v>
      </c>
      <c r="Q584" s="28">
        <v>2.4298753123730421E-3</v>
      </c>
      <c r="R584" s="28">
        <v>1.5280687948688865E-3</v>
      </c>
      <c r="S584" s="28">
        <v>5.7757413014769554E-3</v>
      </c>
      <c r="T584" s="28">
        <v>6.4075406953634229E-6</v>
      </c>
      <c r="U584" s="28">
        <v>4.8780731856822968E-2</v>
      </c>
      <c r="V584" s="28">
        <v>2.4136650608852506E-4</v>
      </c>
      <c r="W584" s="28">
        <v>9.9419732578098774E-4</v>
      </c>
      <c r="X584" s="28">
        <v>1.8536783754825592E-3</v>
      </c>
      <c r="Y584" s="28">
        <v>0.191651850938797</v>
      </c>
      <c r="Z584" s="28">
        <v>1.0434078052639961E-2</v>
      </c>
      <c r="AA584" s="28">
        <v>7.664085179567337E-2</v>
      </c>
      <c r="AB584" s="28">
        <v>0.12917713820934296</v>
      </c>
      <c r="AC584" s="28">
        <v>2.7033849619328976E-3</v>
      </c>
      <c r="AD584" s="28">
        <v>2.0574867725372314E-2</v>
      </c>
      <c r="AE584" s="28">
        <v>2.8928816318511963E-3</v>
      </c>
      <c r="AF584" s="28">
        <v>2.7163170743733644E-3</v>
      </c>
      <c r="AG584" s="28">
        <v>6.59775510430336E-2</v>
      </c>
      <c r="AH584" s="28">
        <v>8.9442823082208633E-4</v>
      </c>
      <c r="AI584" s="28">
        <v>4.3372558429837227E-3</v>
      </c>
      <c r="AJ584" s="28">
        <v>1.0704523883759975E-2</v>
      </c>
      <c r="AK584" s="28">
        <v>1.4897222863510251E-3</v>
      </c>
      <c r="AL584" s="28">
        <v>0.2881837785243988</v>
      </c>
      <c r="AM584" s="28">
        <v>6.7668047267943621E-4</v>
      </c>
      <c r="AN584" s="28">
        <v>1.9591040909290314E-3</v>
      </c>
      <c r="AO584" s="28">
        <v>1.8701597582548857E-5</v>
      </c>
      <c r="AP584" s="28">
        <v>1.7407351406291127E-3</v>
      </c>
      <c r="AQ584" s="28">
        <v>1.0748839937150478E-2</v>
      </c>
    </row>
    <row r="585" spans="1:43" x14ac:dyDescent="0.25">
      <c r="A585" s="37" t="s">
        <v>86</v>
      </c>
      <c r="B585" s="37" t="s">
        <v>33</v>
      </c>
      <c r="C585" s="37" t="s">
        <v>132</v>
      </c>
      <c r="D585" s="28">
        <v>4.4059029278287198E-6</v>
      </c>
      <c r="E585" s="28">
        <v>1.7413890418538358E-6</v>
      </c>
      <c r="F585" s="28">
        <v>5.5961631005629897E-5</v>
      </c>
      <c r="G585" s="28">
        <v>9.2904110715608113E-6</v>
      </c>
      <c r="H585" s="28">
        <v>2.8314834707998671E-6</v>
      </c>
      <c r="I585" s="28">
        <v>2.9382358661678154E-6</v>
      </c>
      <c r="J585" s="28">
        <v>1.3803110050503165E-6</v>
      </c>
      <c r="K585" s="28">
        <v>1.2518770745373331E-5</v>
      </c>
      <c r="L585" s="28">
        <v>2.2335019821184687E-5</v>
      </c>
      <c r="M585" s="28">
        <v>1.6492749921326322E-7</v>
      </c>
      <c r="N585" s="28">
        <v>1.2030015932396054E-4</v>
      </c>
      <c r="O585" s="28">
        <v>8.1360612966818735E-6</v>
      </c>
      <c r="P585" s="28">
        <v>1.5176803572103381E-4</v>
      </c>
      <c r="Q585" s="28">
        <v>8.6338086475734599E-6</v>
      </c>
      <c r="R585" s="28">
        <v>2.0887091523036361E-5</v>
      </c>
      <c r="S585" s="28">
        <v>5.0634518265724182E-4</v>
      </c>
      <c r="T585" s="28">
        <v>1.2488301308621885E-6</v>
      </c>
      <c r="U585" s="28">
        <v>2.2128305863589048E-3</v>
      </c>
      <c r="V585" s="28">
        <v>1.6261961945929215E-6</v>
      </c>
      <c r="W585" s="28">
        <v>1.383280468871817E-4</v>
      </c>
      <c r="X585" s="28">
        <v>5.4960804845904931E-5</v>
      </c>
      <c r="Y585" s="28">
        <v>4.0577191975899041E-4</v>
      </c>
      <c r="Z585" s="28">
        <v>1.0536938207224011E-3</v>
      </c>
      <c r="AA585" s="28">
        <v>2.9850092250853777E-3</v>
      </c>
      <c r="AB585" s="28">
        <v>1.399683766067028E-2</v>
      </c>
      <c r="AC585" s="28">
        <v>1.4680286403745413E-4</v>
      </c>
      <c r="AD585" s="28">
        <v>1.1218376457691193E-3</v>
      </c>
      <c r="AE585" s="28">
        <v>1.3061198114883155E-4</v>
      </c>
      <c r="AF585" s="28">
        <v>1.2375562801025808E-4</v>
      </c>
      <c r="AG585" s="28">
        <v>9.6635904628783464E-4</v>
      </c>
      <c r="AH585" s="28">
        <v>2.8757867767126299E-5</v>
      </c>
      <c r="AI585" s="28">
        <v>4.9704627599567175E-5</v>
      </c>
      <c r="AJ585" s="28">
        <v>1.4602973533328623E-4</v>
      </c>
      <c r="AK585" s="28">
        <v>7.3294877438456751E-6</v>
      </c>
      <c r="AL585" s="28">
        <v>1.0350118391215801E-3</v>
      </c>
      <c r="AM585" s="28">
        <v>6.2804749177303165E-5</v>
      </c>
      <c r="AN585" s="28">
        <v>2.6676561901695095E-5</v>
      </c>
      <c r="AO585" s="28">
        <v>6.0868364926136564E-7</v>
      </c>
      <c r="AP585" s="28">
        <v>2.2658130546915345E-5</v>
      </c>
      <c r="AQ585" s="28">
        <v>1.2825535668525845E-4</v>
      </c>
    </row>
    <row r="586" spans="1:43" ht="30" x14ac:dyDescent="0.25">
      <c r="A586" s="37" t="s">
        <v>87</v>
      </c>
      <c r="B586" s="37" t="s">
        <v>34</v>
      </c>
      <c r="C586" s="37" t="s">
        <v>132</v>
      </c>
      <c r="D586" s="28">
        <v>0.15369746088981628</v>
      </c>
      <c r="E586" s="28">
        <v>1.0406918590888381E-3</v>
      </c>
      <c r="F586" s="28">
        <v>0.32929638028144836</v>
      </c>
      <c r="G586" s="28">
        <v>5.1055736839771271E-2</v>
      </c>
      <c r="H586" s="28">
        <v>5.0905467942357063E-3</v>
      </c>
      <c r="I586" s="28">
        <v>2.4775948841124773E-3</v>
      </c>
      <c r="J586" s="28">
        <v>1.4097205130383372E-3</v>
      </c>
      <c r="K586" s="28">
        <v>8.5224108770489693E-3</v>
      </c>
      <c r="L586" s="28">
        <v>5.8549318462610245E-2</v>
      </c>
      <c r="M586" s="28">
        <v>7.6692747825291008E-5</v>
      </c>
      <c r="N586" s="28">
        <v>6.9806315004825592E-2</v>
      </c>
      <c r="O586" s="28">
        <v>9.9111068993806839E-3</v>
      </c>
      <c r="P586" s="28">
        <v>4.6104989945888519E-2</v>
      </c>
      <c r="Q586" s="28">
        <v>4.136011004447937E-2</v>
      </c>
      <c r="R586" s="28">
        <v>1.093903835862875E-2</v>
      </c>
      <c r="S586" s="28">
        <v>6.1582934111356735E-2</v>
      </c>
      <c r="T586" s="28">
        <v>3.5402755020186305E-4</v>
      </c>
      <c r="U586" s="28">
        <v>0.28072819113731384</v>
      </c>
      <c r="V586" s="28">
        <v>6.2672991771250963E-4</v>
      </c>
      <c r="W586" s="28">
        <v>3.1136361882090569E-2</v>
      </c>
      <c r="X586" s="28">
        <v>3.6887399852275848E-2</v>
      </c>
      <c r="Y586" s="28">
        <v>0.26152136921882629</v>
      </c>
      <c r="Z586" s="28">
        <v>2.0089706405997276E-2</v>
      </c>
      <c r="AA586" s="28">
        <v>0.65249407291412354</v>
      </c>
      <c r="AB586" s="28">
        <v>1.262141227722168</v>
      </c>
      <c r="AC586" s="28">
        <v>4.4305413961410522E-2</v>
      </c>
      <c r="AD586" s="28">
        <v>0.21798019111156464</v>
      </c>
      <c r="AE586" s="28">
        <v>3.5881798714399338E-2</v>
      </c>
      <c r="AF586" s="28">
        <v>1.5182330273091793E-2</v>
      </c>
      <c r="AG586" s="28">
        <v>0.39883649349212646</v>
      </c>
      <c r="AH586" s="28">
        <v>5.2111637778580189E-3</v>
      </c>
      <c r="AI586" s="28">
        <v>3.6489922553300858E-2</v>
      </c>
      <c r="AJ586" s="28">
        <v>0.13154065608978271</v>
      </c>
      <c r="AK586" s="28">
        <v>1.1523923836648464E-2</v>
      </c>
      <c r="AL586" s="28">
        <v>2.0822024345397949</v>
      </c>
      <c r="AM586" s="28">
        <v>5.9870731085538864E-2</v>
      </c>
      <c r="AN586" s="28">
        <v>3.8860985077917576E-3</v>
      </c>
      <c r="AO586" s="28">
        <v>2.2863577760290354E-4</v>
      </c>
      <c r="AP586" s="28">
        <v>5.9512738138437271E-2</v>
      </c>
      <c r="AQ586" s="28">
        <v>0.215420201420784</v>
      </c>
    </row>
    <row r="587" spans="1:43" ht="30" x14ac:dyDescent="0.25">
      <c r="A587" s="37" t="s">
        <v>88</v>
      </c>
      <c r="B587" s="37" t="s">
        <v>35</v>
      </c>
      <c r="C587" s="37" t="s">
        <v>132</v>
      </c>
      <c r="D587" s="28">
        <v>3.5716734826564789E-2</v>
      </c>
      <c r="E587" s="28">
        <v>4.1561066173017025E-3</v>
      </c>
      <c r="F587" s="28">
        <v>0.26882129907608032</v>
      </c>
      <c r="G587" s="28">
        <v>8.9758962392807007E-2</v>
      </c>
      <c r="H587" s="28">
        <v>5.8478828519582748E-2</v>
      </c>
      <c r="I587" s="28">
        <v>4.711378738284111E-2</v>
      </c>
      <c r="J587" s="28">
        <v>2.9107049107551575E-2</v>
      </c>
      <c r="K587" s="28">
        <v>5.9241123497486115E-2</v>
      </c>
      <c r="L587" s="28">
        <v>0.13067774474620819</v>
      </c>
      <c r="M587" s="28">
        <v>3.5962311085313559E-3</v>
      </c>
      <c r="N587" s="28">
        <v>6.6754907369613647E-2</v>
      </c>
      <c r="O587" s="28">
        <v>8.5706919431686401E-2</v>
      </c>
      <c r="P587" s="28">
        <v>0.11455858498811722</v>
      </c>
      <c r="Q587" s="28">
        <v>1.2978510931134224E-2</v>
      </c>
      <c r="R587" s="28">
        <v>6.4904570579528809E-2</v>
      </c>
      <c r="S587" s="28">
        <v>0.28585368394851685</v>
      </c>
      <c r="T587" s="28">
        <v>1.1397904716432095E-2</v>
      </c>
      <c r="U587" s="28">
        <v>0.39832156896591187</v>
      </c>
      <c r="V587" s="28">
        <v>1.6281718388199806E-2</v>
      </c>
      <c r="W587" s="28">
        <v>1.7988556995987892E-2</v>
      </c>
      <c r="X587" s="28">
        <v>7.08957239985466E-2</v>
      </c>
      <c r="Y587" s="28">
        <v>0.11030585318803787</v>
      </c>
      <c r="Z587" s="28">
        <v>1.1840679682791233E-2</v>
      </c>
      <c r="AA587" s="28">
        <v>0.34087315201759338</v>
      </c>
      <c r="AB587" s="28">
        <v>3.7910642623901367</v>
      </c>
      <c r="AC587" s="28">
        <v>0.24669547379016876</v>
      </c>
      <c r="AD587" s="28">
        <v>0.63325989246368408</v>
      </c>
      <c r="AE587" s="28">
        <v>0.23377981781959534</v>
      </c>
      <c r="AF587" s="28">
        <v>0.11520971357822418</v>
      </c>
      <c r="AG587" s="28">
        <v>6.522066593170166</v>
      </c>
      <c r="AH587" s="28">
        <v>5.3528934717178345E-2</v>
      </c>
      <c r="AI587" s="28">
        <v>8.737945556640625E-2</v>
      </c>
      <c r="AJ587" s="28">
        <v>0.11946011334657669</v>
      </c>
      <c r="AK587" s="28">
        <v>9.3604668974876404E-2</v>
      </c>
      <c r="AL587" s="28">
        <v>1.0193469524383545</v>
      </c>
      <c r="AM587" s="28">
        <v>1.636858344078064</v>
      </c>
      <c r="AN587" s="28">
        <v>7.2276264429092407E-2</v>
      </c>
      <c r="AO587" s="28">
        <v>2.4599777534604073E-3</v>
      </c>
      <c r="AP587" s="28">
        <v>0.23604664206504822</v>
      </c>
      <c r="AQ587" s="28">
        <v>0.9608500599861145</v>
      </c>
    </row>
    <row r="588" spans="1:43" x14ac:dyDescent="0.25">
      <c r="A588" s="37" t="s">
        <v>89</v>
      </c>
      <c r="B588" s="37" t="s">
        <v>36</v>
      </c>
      <c r="C588" s="37" t="s">
        <v>132</v>
      </c>
      <c r="D588" s="28">
        <v>1.7783988267183304E-2</v>
      </c>
      <c r="E588" s="28">
        <v>1.6725662862882018E-4</v>
      </c>
      <c r="F588" s="28">
        <v>7.2382062673568726E-2</v>
      </c>
      <c r="G588" s="28">
        <v>3.3245332539081573E-2</v>
      </c>
      <c r="H588" s="28">
        <v>1.1279823258519173E-2</v>
      </c>
      <c r="I588" s="28">
        <v>1.3581299223005772E-2</v>
      </c>
      <c r="J588" s="28">
        <v>4.5081977732479572E-3</v>
      </c>
      <c r="K588" s="28">
        <v>8.1305867061018944E-3</v>
      </c>
      <c r="L588" s="28">
        <v>6.3940569758415222E-2</v>
      </c>
      <c r="M588" s="28">
        <v>6.2832946423441172E-4</v>
      </c>
      <c r="N588" s="28">
        <v>4.3623343110084534E-2</v>
      </c>
      <c r="O588" s="28">
        <v>9.418112225830555E-3</v>
      </c>
      <c r="P588" s="28">
        <v>1.8554193899035454E-2</v>
      </c>
      <c r="Q588" s="28">
        <v>9.4517497345805168E-3</v>
      </c>
      <c r="R588" s="28">
        <v>2.1899992600083351E-2</v>
      </c>
      <c r="S588" s="28">
        <v>6.1224475502967834E-2</v>
      </c>
      <c r="T588" s="28">
        <v>3.9098546840250492E-3</v>
      </c>
      <c r="U588" s="28">
        <v>0.83604335784912109</v>
      </c>
      <c r="V588" s="28">
        <v>1.5331140719354153E-2</v>
      </c>
      <c r="W588" s="28">
        <v>4.2227017693221569E-3</v>
      </c>
      <c r="X588" s="28">
        <v>2.8724074363708496E-2</v>
      </c>
      <c r="Y588" s="28">
        <v>1.8750261515378952E-2</v>
      </c>
      <c r="Z588" s="28">
        <v>1.2974038254469633E-3</v>
      </c>
      <c r="AA588" s="28">
        <v>2.8729371726512909E-2</v>
      </c>
      <c r="AB588" s="28">
        <v>0.49692851305007935</v>
      </c>
      <c r="AC588" s="28">
        <v>2.2090907096862793</v>
      </c>
      <c r="AD588" s="28">
        <v>0.79796099662780762</v>
      </c>
      <c r="AE588" s="28">
        <v>0.75761544704437256</v>
      </c>
      <c r="AF588" s="28">
        <v>4.4448237866163254E-2</v>
      </c>
      <c r="AG588" s="28">
        <v>7.5216718018054962E-2</v>
      </c>
      <c r="AH588" s="28">
        <v>1.3875350123271346E-3</v>
      </c>
      <c r="AI588" s="28">
        <v>5.5421832948923111E-3</v>
      </c>
      <c r="AJ588" s="28">
        <v>2.6449955999851227E-2</v>
      </c>
      <c r="AK588" s="28">
        <v>5.7943928986787796E-3</v>
      </c>
      <c r="AL588" s="28">
        <v>0.14350341260433197</v>
      </c>
      <c r="AM588" s="28">
        <v>5.1027212291955948E-2</v>
      </c>
      <c r="AN588" s="28">
        <v>0.57252722978591919</v>
      </c>
      <c r="AO588" s="28">
        <v>5.0095771439373493E-3</v>
      </c>
      <c r="AP588" s="28">
        <v>0.26889818906784058</v>
      </c>
      <c r="AQ588" s="28">
        <v>0.43134421110153198</v>
      </c>
    </row>
    <row r="589" spans="1:43" x14ac:dyDescent="0.25">
      <c r="A589" s="37" t="s">
        <v>90</v>
      </c>
      <c r="B589" s="37" t="s">
        <v>37</v>
      </c>
      <c r="C589" s="37" t="s">
        <v>132</v>
      </c>
      <c r="D589" s="28">
        <v>0.41802096366882324</v>
      </c>
      <c r="E589" s="28">
        <v>2.7583353221416473E-3</v>
      </c>
      <c r="F589" s="28">
        <v>0.87143433094024658</v>
      </c>
      <c r="G589" s="28">
        <v>0.93310797214508057</v>
      </c>
      <c r="H589" s="28">
        <v>5.9970997273921967E-2</v>
      </c>
      <c r="I589" s="28">
        <v>6.0370557010173798E-2</v>
      </c>
      <c r="J589" s="28">
        <v>2.5759508833289146E-2</v>
      </c>
      <c r="K589" s="28">
        <v>6.3589379191398621E-2</v>
      </c>
      <c r="L589" s="28">
        <v>0.20311349630355835</v>
      </c>
      <c r="M589" s="28">
        <v>3.2902355305850506E-3</v>
      </c>
      <c r="N589" s="28">
        <v>1.3400936126708984</v>
      </c>
      <c r="O589" s="28">
        <v>0.10895948857069016</v>
      </c>
      <c r="P589" s="28">
        <v>0.50127309560775757</v>
      </c>
      <c r="Q589" s="28">
        <v>4.9657635390758514E-2</v>
      </c>
      <c r="R589" s="28">
        <v>0.12757548689842224</v>
      </c>
      <c r="S589" s="28">
        <v>1.4303635358810425</v>
      </c>
      <c r="T589" s="28">
        <v>1.3648662716150284E-2</v>
      </c>
      <c r="U589" s="28">
        <v>21.287166595458984</v>
      </c>
      <c r="V589" s="28">
        <v>3.5639587789773941E-2</v>
      </c>
      <c r="W589" s="28">
        <v>2.6258865371346474E-2</v>
      </c>
      <c r="X589" s="28">
        <v>0.1037246435880661</v>
      </c>
      <c r="Y589" s="28">
        <v>1.0410873889923096</v>
      </c>
      <c r="Z589" s="28">
        <v>5.5517159402370453E-2</v>
      </c>
      <c r="AA589" s="28">
        <v>1.3440254926681519</v>
      </c>
      <c r="AB589" s="28">
        <v>25.707197189331055</v>
      </c>
      <c r="AC589" s="28">
        <v>18.044029235839844</v>
      </c>
      <c r="AD589" s="28">
        <v>33.103523254394531</v>
      </c>
      <c r="AE589" s="28">
        <v>13.630934715270996</v>
      </c>
      <c r="AF589" s="28">
        <v>1.7049568891525269</v>
      </c>
      <c r="AG589" s="28">
        <v>2.4341192245483398</v>
      </c>
      <c r="AH589" s="28">
        <v>0.41173991560935974</v>
      </c>
      <c r="AI589" s="28">
        <v>0.11837486177682877</v>
      </c>
      <c r="AJ589" s="28">
        <v>0.81683582067489624</v>
      </c>
      <c r="AK589" s="28">
        <v>4.5547990798950195</v>
      </c>
      <c r="AL589" s="28">
        <v>8.8639183044433594</v>
      </c>
      <c r="AM589" s="28">
        <v>2.3606235980987549</v>
      </c>
      <c r="AN589" s="28">
        <v>4.5514335632324219</v>
      </c>
      <c r="AO589" s="28">
        <v>2.510952390730381E-2</v>
      </c>
      <c r="AP589" s="28">
        <v>1.8426952362060547</v>
      </c>
      <c r="AQ589" s="28">
        <v>3.5208184719085693</v>
      </c>
    </row>
    <row r="590" spans="1:43" x14ac:dyDescent="0.25">
      <c r="A590" s="37" t="s">
        <v>91</v>
      </c>
      <c r="B590" s="37" t="s">
        <v>38</v>
      </c>
      <c r="C590" s="37" t="s">
        <v>132</v>
      </c>
      <c r="D590" s="28">
        <v>1.1683275699615479</v>
      </c>
      <c r="E590" s="28">
        <v>4.2808679863810539E-3</v>
      </c>
      <c r="F590" s="28">
        <v>0.31924200057983398</v>
      </c>
      <c r="G590" s="28">
        <v>9.8576009273529053E-2</v>
      </c>
      <c r="H590" s="28">
        <v>6.312783807516098E-2</v>
      </c>
      <c r="I590" s="28">
        <v>7.0622578263282776E-2</v>
      </c>
      <c r="J590" s="28">
        <v>3.7648517638444901E-2</v>
      </c>
      <c r="K590" s="28">
        <v>8.7660603225231171E-2</v>
      </c>
      <c r="L590" s="28">
        <v>0.71412867307662964</v>
      </c>
      <c r="M590" s="28">
        <v>6.0993023216724396E-3</v>
      </c>
      <c r="N590" s="28">
        <v>0.33245193958282471</v>
      </c>
      <c r="O590" s="28">
        <v>0.20635890960693359</v>
      </c>
      <c r="P590" s="28">
        <v>0.25211682915687561</v>
      </c>
      <c r="Q590" s="28">
        <v>2.9012430459260941E-2</v>
      </c>
      <c r="R590" s="28">
        <v>0.49017319083213806</v>
      </c>
      <c r="S590" s="28">
        <v>1.6418330669403076</v>
      </c>
      <c r="T590" s="28">
        <v>2.0471334457397461E-2</v>
      </c>
      <c r="U590" s="28">
        <v>26.23515510559082</v>
      </c>
      <c r="V590" s="28">
        <v>3.7513360381126404E-2</v>
      </c>
      <c r="W590" s="28">
        <v>3.234235942363739E-2</v>
      </c>
      <c r="X590" s="28">
        <v>0.13088242709636688</v>
      </c>
      <c r="Y590" s="28">
        <v>0.26303118467330933</v>
      </c>
      <c r="Z590" s="28">
        <v>1.6084510833024979E-2</v>
      </c>
      <c r="AA590" s="28">
        <v>0.36437743902206421</v>
      </c>
      <c r="AB590" s="28">
        <v>31.154800415039063</v>
      </c>
      <c r="AC590" s="28">
        <v>50.963512420654297</v>
      </c>
      <c r="AD590" s="28">
        <v>27.297683715820313</v>
      </c>
      <c r="AE590" s="28">
        <v>233.72323608398438</v>
      </c>
      <c r="AF590" s="28">
        <v>1.7392896413803101</v>
      </c>
      <c r="AG590" s="28">
        <v>10.168093681335449</v>
      </c>
      <c r="AH590" s="28">
        <v>2.5462932884693146E-2</v>
      </c>
      <c r="AI590" s="28">
        <v>0.17486976087093353</v>
      </c>
      <c r="AJ590" s="28">
        <v>1.0947510004043579</v>
      </c>
      <c r="AK590" s="28">
        <v>6.9378502666950226E-2</v>
      </c>
      <c r="AL590" s="28">
        <v>1.0015454292297363</v>
      </c>
      <c r="AM590" s="28">
        <v>21.043807983398438</v>
      </c>
      <c r="AN590" s="28">
        <v>3.0144164562225342</v>
      </c>
      <c r="AO590" s="28">
        <v>6.4250215888023376E-2</v>
      </c>
      <c r="AP590" s="28">
        <v>3.1099324226379395</v>
      </c>
      <c r="AQ590" s="28">
        <v>10.11754322052002</v>
      </c>
    </row>
    <row r="591" spans="1:43" ht="30" x14ac:dyDescent="0.25">
      <c r="A591" s="37" t="s">
        <v>92</v>
      </c>
      <c r="B591" s="37" t="s">
        <v>39</v>
      </c>
      <c r="C591" s="37" t="s">
        <v>132</v>
      </c>
      <c r="D591" s="28">
        <v>2.5690359994769096E-2</v>
      </c>
      <c r="E591" s="28">
        <v>4.470794927328825E-3</v>
      </c>
      <c r="F591" s="28">
        <v>2.8236581012606621E-2</v>
      </c>
      <c r="G591" s="28">
        <v>6.0386843979358673E-2</v>
      </c>
      <c r="H591" s="28">
        <v>1.5327307628467679E-3</v>
      </c>
      <c r="I591" s="28">
        <v>2.1351788192987442E-2</v>
      </c>
      <c r="J591" s="28">
        <v>7.8994367504492402E-4</v>
      </c>
      <c r="K591" s="28">
        <v>4.600191954523325E-3</v>
      </c>
      <c r="L591" s="28">
        <v>8.081492967903614E-3</v>
      </c>
      <c r="M591" s="28">
        <v>8.3223683759570122E-5</v>
      </c>
      <c r="N591" s="28">
        <v>3.4695945680141449E-2</v>
      </c>
      <c r="O591" s="28">
        <v>4.7085960395634174E-3</v>
      </c>
      <c r="P591" s="28">
        <v>2.111094631254673E-2</v>
      </c>
      <c r="Q591" s="28">
        <v>1.2327427975833416E-3</v>
      </c>
      <c r="R591" s="28">
        <v>7.6706930994987488E-3</v>
      </c>
      <c r="S591" s="28">
        <v>1.88428795337677</v>
      </c>
      <c r="T591" s="28">
        <v>4.078955389559269E-4</v>
      </c>
      <c r="U591" s="28">
        <v>1.0107766389846802</v>
      </c>
      <c r="V591" s="28">
        <v>1.2078490108251572E-3</v>
      </c>
      <c r="W591" s="28">
        <v>5.2058272995054722E-3</v>
      </c>
      <c r="X591" s="28">
        <v>1.4176595956087112E-2</v>
      </c>
      <c r="Y591" s="28">
        <v>0.11965281516313553</v>
      </c>
      <c r="Z591" s="28">
        <v>1.9413039553910494E-3</v>
      </c>
      <c r="AA591" s="28">
        <v>0.11372647434473038</v>
      </c>
      <c r="AB591" s="28">
        <v>2.0655858516693115</v>
      </c>
      <c r="AC591" s="28">
        <v>0.73430758714675903</v>
      </c>
      <c r="AD591" s="28">
        <v>0.78126931190490723</v>
      </c>
      <c r="AE591" s="28">
        <v>0.46543189883232117</v>
      </c>
      <c r="AF591" s="28">
        <v>2.2574217319488525</v>
      </c>
      <c r="AG591" s="28">
        <v>0.77093595266342163</v>
      </c>
      <c r="AH591" s="28">
        <v>1.1136014945805073E-2</v>
      </c>
      <c r="AI591" s="28">
        <v>5.4384041577577591E-2</v>
      </c>
      <c r="AJ591" s="28">
        <v>0.12316305190324783</v>
      </c>
      <c r="AK591" s="28">
        <v>0.2369493842124939</v>
      </c>
      <c r="AL591" s="28">
        <v>0.3784325122833252</v>
      </c>
      <c r="AM591" s="28">
        <v>4.1977569460868835E-2</v>
      </c>
      <c r="AN591" s="28">
        <v>0.11275792866945267</v>
      </c>
      <c r="AO591" s="28">
        <v>2.2721594199538231E-2</v>
      </c>
      <c r="AP591" s="28">
        <v>0.36810791492462158</v>
      </c>
      <c r="AQ591" s="28">
        <v>1.0520865917205811</v>
      </c>
    </row>
    <row r="592" spans="1:43" x14ac:dyDescent="0.25">
      <c r="A592" s="37" t="s">
        <v>93</v>
      </c>
      <c r="B592" s="37" t="s">
        <v>40</v>
      </c>
      <c r="C592" s="37" t="s">
        <v>132</v>
      </c>
      <c r="D592" s="28">
        <v>3.1138022313825786E-4</v>
      </c>
      <c r="E592" s="28">
        <v>4.2795395529537927E-6</v>
      </c>
      <c r="F592" s="28">
        <v>6.6304951906204224E-4</v>
      </c>
      <c r="G592" s="28">
        <v>6.7390629556030035E-4</v>
      </c>
      <c r="H592" s="28">
        <v>3.6354013718664646E-4</v>
      </c>
      <c r="I592" s="28">
        <v>4.6564883086830378E-4</v>
      </c>
      <c r="J592" s="28">
        <v>6.353829667204991E-5</v>
      </c>
      <c r="K592" s="28">
        <v>1.2909332872368395E-4</v>
      </c>
      <c r="L592" s="28">
        <v>8.6723250569775701E-4</v>
      </c>
      <c r="M592" s="28">
        <v>4.1063362914428581E-6</v>
      </c>
      <c r="N592" s="28">
        <v>2.7100980514660478E-4</v>
      </c>
      <c r="O592" s="28">
        <v>1.58191382070072E-4</v>
      </c>
      <c r="P592" s="28">
        <v>2.2046193771529943E-4</v>
      </c>
      <c r="Q592" s="28">
        <v>1.1708225792972371E-4</v>
      </c>
      <c r="R592" s="28">
        <v>1.7803475202526897E-4</v>
      </c>
      <c r="S592" s="28">
        <v>3.8000353379175067E-4</v>
      </c>
      <c r="T592" s="28">
        <v>5.7094501244137064E-5</v>
      </c>
      <c r="U592" s="28">
        <v>3.9720648783259094E-4</v>
      </c>
      <c r="V592" s="28">
        <v>1.8759643717203289E-4</v>
      </c>
      <c r="W592" s="28">
        <v>5.654518463416025E-5</v>
      </c>
      <c r="X592" s="28">
        <v>2.7675973251461983E-4</v>
      </c>
      <c r="Y592" s="28">
        <v>1.8017202091868967E-4</v>
      </c>
      <c r="Z592" s="28">
        <v>2.2051848645787686E-5</v>
      </c>
      <c r="AA592" s="28">
        <v>5.8069229125976563E-3</v>
      </c>
      <c r="AB592" s="28">
        <v>2.6715308427810669E-2</v>
      </c>
      <c r="AC592" s="28">
        <v>6.6655309638008475E-5</v>
      </c>
      <c r="AD592" s="28">
        <v>1.2261916417628527E-3</v>
      </c>
      <c r="AE592" s="28">
        <v>9.6804389613680542E-5</v>
      </c>
      <c r="AF592" s="28">
        <v>5.3054194722790271E-5</v>
      </c>
      <c r="AG592" s="28">
        <v>0.14426529407501221</v>
      </c>
      <c r="AH592" s="28">
        <v>3.4029636299237609E-4</v>
      </c>
      <c r="AI592" s="28">
        <v>6.8928604014217854E-4</v>
      </c>
      <c r="AJ592" s="28">
        <v>3.2087787985801697E-3</v>
      </c>
      <c r="AK592" s="28">
        <v>2.4554366245865822E-4</v>
      </c>
      <c r="AL592" s="28">
        <v>6.5768859349191189E-3</v>
      </c>
      <c r="AM592" s="28">
        <v>2.4705599993467331E-2</v>
      </c>
      <c r="AN592" s="28">
        <v>6.2525522662326694E-4</v>
      </c>
      <c r="AO592" s="28">
        <v>1.9531711586751044E-5</v>
      </c>
      <c r="AP592" s="28">
        <v>2.5542660150676966E-3</v>
      </c>
      <c r="AQ592" s="28">
        <v>5.8606313541531563E-3</v>
      </c>
    </row>
    <row r="593" spans="1:43" x14ac:dyDescent="0.25">
      <c r="A593" s="37" t="s">
        <v>94</v>
      </c>
      <c r="B593" s="37" t="s">
        <v>41</v>
      </c>
      <c r="C593" s="37" t="s">
        <v>132</v>
      </c>
      <c r="D593" s="28">
        <v>0</v>
      </c>
      <c r="E593" s="28">
        <v>0</v>
      </c>
      <c r="F593" s="28">
        <v>0</v>
      </c>
      <c r="G593" s="28">
        <v>0</v>
      </c>
      <c r="H593" s="28">
        <v>0</v>
      </c>
      <c r="I593" s="28">
        <v>0</v>
      </c>
      <c r="J593" s="28">
        <v>0</v>
      </c>
      <c r="K593" s="28">
        <v>0</v>
      </c>
      <c r="L593" s="28">
        <v>0</v>
      </c>
      <c r="M593" s="28">
        <v>0</v>
      </c>
      <c r="N593" s="28">
        <v>0</v>
      </c>
      <c r="O593" s="28">
        <v>0</v>
      </c>
      <c r="P593" s="28">
        <v>0</v>
      </c>
      <c r="Q593" s="28">
        <v>0</v>
      </c>
      <c r="R593" s="28">
        <v>0</v>
      </c>
      <c r="S593" s="28">
        <v>0</v>
      </c>
      <c r="T593" s="28">
        <v>0</v>
      </c>
      <c r="U593" s="28">
        <v>0</v>
      </c>
      <c r="V593" s="28">
        <v>0</v>
      </c>
      <c r="W593" s="28">
        <v>0</v>
      </c>
      <c r="X593" s="28">
        <v>0</v>
      </c>
      <c r="Y593" s="28">
        <v>0</v>
      </c>
      <c r="Z593" s="28">
        <v>0</v>
      </c>
      <c r="AA593" s="28">
        <v>0</v>
      </c>
      <c r="AB593" s="28">
        <v>0</v>
      </c>
      <c r="AC593" s="28">
        <v>0</v>
      </c>
      <c r="AD593" s="28">
        <v>0</v>
      </c>
      <c r="AE593" s="28">
        <v>0</v>
      </c>
      <c r="AF593" s="28">
        <v>0</v>
      </c>
      <c r="AG593" s="28">
        <v>0</v>
      </c>
      <c r="AH593" s="28">
        <v>0</v>
      </c>
      <c r="AI593" s="28">
        <v>0</v>
      </c>
      <c r="AJ593" s="28">
        <v>0</v>
      </c>
      <c r="AK593" s="28">
        <v>0</v>
      </c>
      <c r="AL593" s="28">
        <v>0</v>
      </c>
      <c r="AM593" s="28">
        <v>0</v>
      </c>
      <c r="AN593" s="28">
        <v>0</v>
      </c>
      <c r="AO593" s="28">
        <v>0</v>
      </c>
      <c r="AP593" s="28">
        <v>0</v>
      </c>
      <c r="AQ593" s="28">
        <v>0</v>
      </c>
    </row>
    <row r="594" spans="1:43" x14ac:dyDescent="0.25">
      <c r="A594" s="37" t="s">
        <v>95</v>
      </c>
      <c r="B594" s="37" t="s">
        <v>42</v>
      </c>
      <c r="C594" s="37" t="s">
        <v>132</v>
      </c>
      <c r="D594" s="28">
        <v>5.6121836678357795E-5</v>
      </c>
      <c r="E594" s="28">
        <v>2.0170304196653888E-5</v>
      </c>
      <c r="F594" s="28">
        <v>1.2688222341239452E-4</v>
      </c>
      <c r="G594" s="28">
        <v>1.661740243434906E-4</v>
      </c>
      <c r="H594" s="28">
        <v>2.7778263756772503E-5</v>
      </c>
      <c r="I594" s="28">
        <v>6.448127533076331E-5</v>
      </c>
      <c r="J594" s="28">
        <v>1.5893501768005081E-5</v>
      </c>
      <c r="K594" s="28">
        <v>2.1792751795146614E-5</v>
      </c>
      <c r="L594" s="28">
        <v>2.189429069403559E-4</v>
      </c>
      <c r="M594" s="28">
        <v>1.6987451090244576E-6</v>
      </c>
      <c r="N594" s="28">
        <v>1.3824172492604703E-4</v>
      </c>
      <c r="O594" s="28">
        <v>6.0655216657323763E-5</v>
      </c>
      <c r="P594" s="28">
        <v>1.4822256343904883E-4</v>
      </c>
      <c r="Q594" s="28">
        <v>3.8534021587111056E-4</v>
      </c>
      <c r="R594" s="28">
        <v>7.8335346188396215E-5</v>
      </c>
      <c r="S594" s="28">
        <v>1.7570183263160288E-4</v>
      </c>
      <c r="T594" s="28">
        <v>1.7750855477061123E-5</v>
      </c>
      <c r="U594" s="28">
        <v>2.432393521303311E-4</v>
      </c>
      <c r="V594" s="28">
        <v>8.7351720139849931E-5</v>
      </c>
      <c r="W594" s="28">
        <v>2.2375663320417516E-5</v>
      </c>
      <c r="X594" s="28">
        <v>1.5388823521789163E-4</v>
      </c>
      <c r="Y594" s="28">
        <v>7.209962495835498E-5</v>
      </c>
      <c r="Z594" s="28">
        <v>1.1115877896372695E-5</v>
      </c>
      <c r="AA594" s="28">
        <v>1.5663917292840779E-4</v>
      </c>
      <c r="AB594" s="28">
        <v>1.7480907263234258E-3</v>
      </c>
      <c r="AC594" s="28">
        <v>9.8058053481508978E-6</v>
      </c>
      <c r="AD594" s="28">
        <v>1.6620423411950469E-4</v>
      </c>
      <c r="AE594" s="28">
        <v>2.6982017516274936E-5</v>
      </c>
      <c r="AF594" s="28">
        <v>2.0228520952514373E-5</v>
      </c>
      <c r="AG594" s="28">
        <v>1.194487776956521E-4</v>
      </c>
      <c r="AH594" s="28">
        <v>1.870357436928316E-6</v>
      </c>
      <c r="AI594" s="28">
        <v>3.3778375945985317E-3</v>
      </c>
      <c r="AJ594" s="28">
        <v>3.9300063508562744E-4</v>
      </c>
      <c r="AK594" s="28">
        <v>3.4928143577417359E-5</v>
      </c>
      <c r="AL594" s="28">
        <v>3.9757709600962698E-4</v>
      </c>
      <c r="AM594" s="28">
        <v>1.9074023293796927E-4</v>
      </c>
      <c r="AN594" s="28">
        <v>3.4491042606532574E-4</v>
      </c>
      <c r="AO594" s="28">
        <v>2.1773950720671564E-5</v>
      </c>
      <c r="AP594" s="28">
        <v>1.607840065844357E-3</v>
      </c>
      <c r="AQ594" s="28">
        <v>2.1786708384752274E-3</v>
      </c>
    </row>
    <row r="595" spans="1:43" ht="30" x14ac:dyDescent="0.25">
      <c r="A595" s="37" t="s">
        <v>96</v>
      </c>
      <c r="B595" s="37" t="s">
        <v>43</v>
      </c>
      <c r="C595" s="37" t="s">
        <v>132</v>
      </c>
      <c r="D595" s="28">
        <v>1.1494026985019445E-3</v>
      </c>
      <c r="E595" s="28">
        <v>7.7844335464760661E-5</v>
      </c>
      <c r="F595" s="28">
        <v>2.2174650803208351E-3</v>
      </c>
      <c r="G595" s="28">
        <v>1.2169093824923038E-3</v>
      </c>
      <c r="H595" s="28">
        <v>3.7212574388831854E-3</v>
      </c>
      <c r="I595" s="28">
        <v>1.0830290848389268E-3</v>
      </c>
      <c r="J595" s="28">
        <v>6.2508386326953769E-4</v>
      </c>
      <c r="K595" s="28">
        <v>1.7628021305426955E-3</v>
      </c>
      <c r="L595" s="28">
        <v>2.3804802913218737E-3</v>
      </c>
      <c r="M595" s="28">
        <v>8.171428635250777E-5</v>
      </c>
      <c r="N595" s="28">
        <v>1.0516895912587643E-2</v>
      </c>
      <c r="O595" s="28">
        <v>1.8933461979031563E-2</v>
      </c>
      <c r="P595" s="28">
        <v>1.0434397496283054E-2</v>
      </c>
      <c r="Q595" s="28">
        <v>4.877556930296123E-4</v>
      </c>
      <c r="R595" s="28">
        <v>5.6741908192634583E-3</v>
      </c>
      <c r="S595" s="28">
        <v>1.8827812746167183E-2</v>
      </c>
      <c r="T595" s="28">
        <v>2.8114108135923743E-4</v>
      </c>
      <c r="U595" s="28">
        <v>3.3500682562589645E-2</v>
      </c>
      <c r="V595" s="28">
        <v>2.839105436578393E-4</v>
      </c>
      <c r="W595" s="28">
        <v>4.0547549724578857E-3</v>
      </c>
      <c r="X595" s="28">
        <v>3.9196861907839775E-3</v>
      </c>
      <c r="Y595" s="28">
        <v>4.4748503714799881E-3</v>
      </c>
      <c r="Z595" s="28">
        <v>9.3681190628558397E-4</v>
      </c>
      <c r="AA595" s="28">
        <v>1.3713829219341278E-2</v>
      </c>
      <c r="AB595" s="28">
        <v>0.1024274080991745</v>
      </c>
      <c r="AC595" s="28">
        <v>2.5218512862920761E-2</v>
      </c>
      <c r="AD595" s="28">
        <v>2.0411353558301926E-2</v>
      </c>
      <c r="AE595" s="28">
        <v>3.0502693727612495E-2</v>
      </c>
      <c r="AF595" s="28">
        <v>6.5165231935679913E-3</v>
      </c>
      <c r="AG595" s="28">
        <v>2.0196810364723206E-2</v>
      </c>
      <c r="AH595" s="28">
        <v>7.4656121432781219E-4</v>
      </c>
      <c r="AI595" s="28">
        <v>1.435551093891263E-3</v>
      </c>
      <c r="AJ595" s="28">
        <v>7.3363184928894043E-2</v>
      </c>
      <c r="AK595" s="28">
        <v>1.4892725739628077E-3</v>
      </c>
      <c r="AL595" s="28">
        <v>1.441468670964241E-2</v>
      </c>
      <c r="AM595" s="28">
        <v>7.1612228639423847E-3</v>
      </c>
      <c r="AN595" s="28">
        <v>4.0017841383814812E-3</v>
      </c>
      <c r="AO595" s="28">
        <v>1.4944272115826607E-3</v>
      </c>
      <c r="AP595" s="28">
        <v>7.5437739491462708E-2</v>
      </c>
      <c r="AQ595" s="28">
        <v>0.10630205273628235</v>
      </c>
    </row>
    <row r="596" spans="1:43" x14ac:dyDescent="0.25">
      <c r="A596" s="37" t="s">
        <v>97</v>
      </c>
      <c r="B596" s="37" t="s">
        <v>44</v>
      </c>
      <c r="C596" s="37" t="s">
        <v>132</v>
      </c>
      <c r="D596" s="28">
        <v>0</v>
      </c>
      <c r="E596" s="28">
        <v>0</v>
      </c>
      <c r="F596" s="28">
        <v>0</v>
      </c>
      <c r="G596" s="28">
        <v>0</v>
      </c>
      <c r="H596" s="28">
        <v>0</v>
      </c>
      <c r="I596" s="28">
        <v>0</v>
      </c>
      <c r="J596" s="28">
        <v>0</v>
      </c>
      <c r="K596" s="28">
        <v>0</v>
      </c>
      <c r="L596" s="28">
        <v>0</v>
      </c>
      <c r="M596" s="28">
        <v>0</v>
      </c>
      <c r="N596" s="28">
        <v>0</v>
      </c>
      <c r="O596" s="28">
        <v>0</v>
      </c>
      <c r="P596" s="28">
        <v>0</v>
      </c>
      <c r="Q596" s="28">
        <v>0</v>
      </c>
      <c r="R596" s="28">
        <v>0</v>
      </c>
      <c r="S596" s="28">
        <v>0</v>
      </c>
      <c r="T596" s="28">
        <v>0</v>
      </c>
      <c r="U596" s="28">
        <v>0</v>
      </c>
      <c r="V596" s="28">
        <v>0</v>
      </c>
      <c r="W596" s="28">
        <v>0</v>
      </c>
      <c r="X596" s="28">
        <v>0</v>
      </c>
      <c r="Y596" s="28">
        <v>0</v>
      </c>
      <c r="Z596" s="28">
        <v>0</v>
      </c>
      <c r="AA596" s="28">
        <v>0</v>
      </c>
      <c r="AB596" s="28">
        <v>0</v>
      </c>
      <c r="AC596" s="28">
        <v>0</v>
      </c>
      <c r="AD596" s="28">
        <v>0</v>
      </c>
      <c r="AE596" s="28">
        <v>0</v>
      </c>
      <c r="AF596" s="28">
        <v>0</v>
      </c>
      <c r="AG596" s="28">
        <v>0</v>
      </c>
      <c r="AH596" s="28">
        <v>0</v>
      </c>
      <c r="AI596" s="28">
        <v>0</v>
      </c>
      <c r="AJ596" s="28">
        <v>0</v>
      </c>
      <c r="AK596" s="28">
        <v>0</v>
      </c>
      <c r="AL596" s="28">
        <v>0</v>
      </c>
      <c r="AM596" s="28">
        <v>0</v>
      </c>
      <c r="AN596" s="28">
        <v>0</v>
      </c>
      <c r="AO596" s="28">
        <v>0</v>
      </c>
      <c r="AP596" s="28">
        <v>0</v>
      </c>
      <c r="AQ596" s="28">
        <v>0</v>
      </c>
    </row>
    <row r="597" spans="1:43" x14ac:dyDescent="0.25">
      <c r="A597" s="37" t="s">
        <v>98</v>
      </c>
      <c r="B597" s="37" t="s">
        <v>45</v>
      </c>
      <c r="C597" s="37" t="s">
        <v>132</v>
      </c>
      <c r="D597" s="28">
        <v>0</v>
      </c>
      <c r="E597" s="28">
        <v>0</v>
      </c>
      <c r="F597" s="28">
        <v>0</v>
      </c>
      <c r="G597" s="28">
        <v>0</v>
      </c>
      <c r="H597" s="28">
        <v>0</v>
      </c>
      <c r="I597" s="28">
        <v>0</v>
      </c>
      <c r="J597" s="28">
        <v>0</v>
      </c>
      <c r="K597" s="28">
        <v>0</v>
      </c>
      <c r="L597" s="28">
        <v>0</v>
      </c>
      <c r="M597" s="28">
        <v>0</v>
      </c>
      <c r="N597" s="28">
        <v>0</v>
      </c>
      <c r="O597" s="28">
        <v>0</v>
      </c>
      <c r="P597" s="28">
        <v>0</v>
      </c>
      <c r="Q597" s="28">
        <v>0</v>
      </c>
      <c r="R597" s="28">
        <v>0</v>
      </c>
      <c r="S597" s="28">
        <v>0</v>
      </c>
      <c r="T597" s="28">
        <v>0</v>
      </c>
      <c r="U597" s="28">
        <v>0</v>
      </c>
      <c r="V597" s="28">
        <v>0</v>
      </c>
      <c r="W597" s="28">
        <v>0</v>
      </c>
      <c r="X597" s="28">
        <v>0</v>
      </c>
      <c r="Y597" s="28">
        <v>0</v>
      </c>
      <c r="Z597" s="28">
        <v>0</v>
      </c>
      <c r="AA597" s="28">
        <v>0</v>
      </c>
      <c r="AB597" s="28">
        <v>0</v>
      </c>
      <c r="AC597" s="28">
        <v>0</v>
      </c>
      <c r="AD597" s="28">
        <v>0</v>
      </c>
      <c r="AE597" s="28">
        <v>0</v>
      </c>
      <c r="AF597" s="28">
        <v>0</v>
      </c>
      <c r="AG597" s="28">
        <v>0</v>
      </c>
      <c r="AH597" s="28">
        <v>0</v>
      </c>
      <c r="AI597" s="28">
        <v>0</v>
      </c>
      <c r="AJ597" s="28">
        <v>0</v>
      </c>
      <c r="AK597" s="28">
        <v>0</v>
      </c>
      <c r="AL597" s="28">
        <v>0</v>
      </c>
      <c r="AM597" s="28">
        <v>0</v>
      </c>
      <c r="AN597" s="28">
        <v>0</v>
      </c>
      <c r="AO597" s="28">
        <v>0</v>
      </c>
      <c r="AP597" s="28">
        <v>0</v>
      </c>
      <c r="AQ597" s="28">
        <v>0</v>
      </c>
    </row>
    <row r="598" spans="1:43" x14ac:dyDescent="0.25">
      <c r="A598" s="37" t="s">
        <v>99</v>
      </c>
      <c r="B598" s="37" t="s">
        <v>46</v>
      </c>
      <c r="C598" s="37" t="s">
        <v>132</v>
      </c>
      <c r="D598" s="28">
        <v>0.69893592596054077</v>
      </c>
      <c r="E598" s="28">
        <v>2.3693641647696495E-2</v>
      </c>
      <c r="F598" s="28">
        <v>2.6006970405578613</v>
      </c>
      <c r="G598" s="28">
        <v>0.26695266366004944</v>
      </c>
      <c r="H598" s="28">
        <v>0.32546371221542358</v>
      </c>
      <c r="I598" s="28">
        <v>1.7246053218841553</v>
      </c>
      <c r="J598" s="28">
        <v>0.26236468553543091</v>
      </c>
      <c r="K598" s="28">
        <v>1.3312150239944458</v>
      </c>
      <c r="L598" s="28">
        <v>3.7573821544647217</v>
      </c>
      <c r="M598" s="28">
        <v>6.3300952315330505E-2</v>
      </c>
      <c r="N598" s="28">
        <v>0.49944165349006653</v>
      </c>
      <c r="O598" s="28">
        <v>0.32419171929359436</v>
      </c>
      <c r="P598" s="28">
        <v>1.0737950801849365</v>
      </c>
      <c r="Q598" s="28">
        <v>9.2799067497253418E-2</v>
      </c>
      <c r="R598" s="28">
        <v>0.96904599666595459</v>
      </c>
      <c r="S598" s="28">
        <v>0.92113476991653442</v>
      </c>
      <c r="T598" s="28">
        <v>0.89655584096908569</v>
      </c>
      <c r="U598" s="28">
        <v>1.6067570447921753</v>
      </c>
      <c r="V598" s="28">
        <v>1.1405178308486938</v>
      </c>
      <c r="W598" s="28">
        <v>0.16038677096366882</v>
      </c>
      <c r="X598" s="28">
        <v>0.37394732236862183</v>
      </c>
      <c r="Y598" s="28">
        <v>0.80679315328598022</v>
      </c>
      <c r="Z598" s="28">
        <v>9.4057776033878326E-2</v>
      </c>
      <c r="AA598" s="28">
        <v>1.0700647830963135</v>
      </c>
      <c r="AB598" s="28">
        <v>5.188786506652832</v>
      </c>
      <c r="AC598" s="28">
        <v>1.2981482744216919</v>
      </c>
      <c r="AD598" s="28">
        <v>1.8473749160766602</v>
      </c>
      <c r="AE598" s="28">
        <v>0.77436554431915283</v>
      </c>
      <c r="AF598" s="28">
        <v>0.18683378398418427</v>
      </c>
      <c r="AG598" s="28">
        <v>5.1245579719543457</v>
      </c>
      <c r="AH598" s="28">
        <v>0.17151594161987305</v>
      </c>
      <c r="AI598" s="28">
        <v>0.19190998375415802</v>
      </c>
      <c r="AJ598" s="28">
        <v>0.48366546630859375</v>
      </c>
      <c r="AK598" s="28">
        <v>0.79152882099151611</v>
      </c>
      <c r="AL598" s="28">
        <v>2.4917838573455811</v>
      </c>
      <c r="AM598" s="28">
        <v>3.1346251964569092</v>
      </c>
      <c r="AN598" s="28">
        <v>0.49671977758407593</v>
      </c>
      <c r="AO598" s="28">
        <v>1.0409929752349854</v>
      </c>
      <c r="AP598" s="28">
        <v>3.6857197284698486</v>
      </c>
      <c r="AQ598" s="28">
        <v>13.597639083862305</v>
      </c>
    </row>
    <row r="599" spans="1:43" x14ac:dyDescent="0.25">
      <c r="A599" s="37" t="s">
        <v>100</v>
      </c>
      <c r="B599" s="37" t="s">
        <v>47</v>
      </c>
      <c r="C599" s="37" t="s">
        <v>132</v>
      </c>
      <c r="D599" s="28">
        <v>2.025546200457029E-5</v>
      </c>
      <c r="E599" s="28">
        <v>3.1576141168443428E-7</v>
      </c>
      <c r="F599" s="28">
        <v>4.83559379063081E-5</v>
      </c>
      <c r="G599" s="28">
        <v>5.6026733545877505E-6</v>
      </c>
      <c r="H599" s="28">
        <v>5.5408518164767884E-6</v>
      </c>
      <c r="I599" s="28">
        <v>2.1510495571419597E-5</v>
      </c>
      <c r="J599" s="28">
        <v>3.0824708119325805E-6</v>
      </c>
      <c r="K599" s="28">
        <v>1.1850028386106715E-5</v>
      </c>
      <c r="L599" s="28">
        <v>5.769887866335921E-5</v>
      </c>
      <c r="M599" s="28">
        <v>4.3790842596536095E-7</v>
      </c>
      <c r="N599" s="28">
        <v>1.2921278539579362E-5</v>
      </c>
      <c r="O599" s="28">
        <v>6.1710975387541112E-6</v>
      </c>
      <c r="P599" s="28">
        <v>1.3860246326657943E-5</v>
      </c>
      <c r="Q599" s="28">
        <v>3.131458015559474E-6</v>
      </c>
      <c r="R599" s="28">
        <v>1.4411268239200581E-5</v>
      </c>
      <c r="S599" s="28">
        <v>2.4255810785689391E-5</v>
      </c>
      <c r="T599" s="28">
        <v>9.488687283010222E-6</v>
      </c>
      <c r="U599" s="28">
        <v>2.5753233785508201E-5</v>
      </c>
      <c r="V599" s="28">
        <v>1.3934615708421916E-5</v>
      </c>
      <c r="W599" s="28">
        <v>2.9989048471179558E-6</v>
      </c>
      <c r="X599" s="28">
        <v>8.3640215962077491E-6</v>
      </c>
      <c r="Y599" s="28">
        <v>2.5607090719859116E-5</v>
      </c>
      <c r="Z599" s="28">
        <v>2.3205902834888548E-6</v>
      </c>
      <c r="AA599" s="28">
        <v>2.5118557459791191E-5</v>
      </c>
      <c r="AB599" s="28">
        <v>9.5661387604195625E-5</v>
      </c>
      <c r="AC599" s="28">
        <v>1.2379470717860386E-5</v>
      </c>
      <c r="AD599" s="28">
        <v>2.4377408408327028E-5</v>
      </c>
      <c r="AE599" s="28">
        <v>9.903465979732573E-6</v>
      </c>
      <c r="AF599" s="28">
        <v>3.0009223337401636E-6</v>
      </c>
      <c r="AG599" s="28">
        <v>5.5941476603038609E-5</v>
      </c>
      <c r="AH599" s="28">
        <v>1.3596461485576583E-6</v>
      </c>
      <c r="AI599" s="28">
        <v>3.8924849832255859E-6</v>
      </c>
      <c r="AJ599" s="28">
        <v>9.8556311058928259E-6</v>
      </c>
      <c r="AK599" s="28">
        <v>9.9991766546736471E-6</v>
      </c>
      <c r="AL599" s="28">
        <v>2.1224560623522848E-4</v>
      </c>
      <c r="AM599" s="28">
        <v>8.4968407463748008E-5</v>
      </c>
      <c r="AN599" s="28">
        <v>6.671643495792523E-5</v>
      </c>
      <c r="AO599" s="28">
        <v>5.6302102166227996E-5</v>
      </c>
      <c r="AP599" s="28">
        <v>1.475802855566144E-4</v>
      </c>
      <c r="AQ599" s="28">
        <v>3.8768211379647255E-4</v>
      </c>
    </row>
    <row r="600" spans="1:43" x14ac:dyDescent="0.25">
      <c r="A600" s="37" t="s">
        <v>101</v>
      </c>
      <c r="B600" s="37" t="s">
        <v>48</v>
      </c>
      <c r="C600" s="37" t="s">
        <v>132</v>
      </c>
      <c r="D600" s="28">
        <v>0</v>
      </c>
      <c r="E600" s="28">
        <v>0</v>
      </c>
      <c r="F600" s="28">
        <v>0</v>
      </c>
      <c r="G600" s="28">
        <v>0</v>
      </c>
      <c r="H600" s="28">
        <v>0</v>
      </c>
      <c r="I600" s="28">
        <v>0</v>
      </c>
      <c r="J600" s="28">
        <v>0</v>
      </c>
      <c r="K600" s="28">
        <v>0</v>
      </c>
      <c r="L600" s="28">
        <v>0</v>
      </c>
      <c r="M600" s="28">
        <v>0</v>
      </c>
      <c r="N600" s="28">
        <v>0</v>
      </c>
      <c r="O600" s="28">
        <v>0</v>
      </c>
      <c r="P600" s="28">
        <v>0</v>
      </c>
      <c r="Q600" s="28">
        <v>0</v>
      </c>
      <c r="R600" s="28">
        <v>0</v>
      </c>
      <c r="S600" s="28">
        <v>0</v>
      </c>
      <c r="T600" s="28">
        <v>0</v>
      </c>
      <c r="U600" s="28">
        <v>0</v>
      </c>
      <c r="V600" s="28">
        <v>0</v>
      </c>
      <c r="W600" s="28">
        <v>0</v>
      </c>
      <c r="X600" s="28">
        <v>0</v>
      </c>
      <c r="Y600" s="28">
        <v>0</v>
      </c>
      <c r="Z600" s="28">
        <v>0</v>
      </c>
      <c r="AA600" s="28">
        <v>0</v>
      </c>
      <c r="AB600" s="28">
        <v>0</v>
      </c>
      <c r="AC600" s="28">
        <v>0</v>
      </c>
      <c r="AD600" s="28">
        <v>0</v>
      </c>
      <c r="AE600" s="28">
        <v>0</v>
      </c>
      <c r="AF600" s="28">
        <v>0</v>
      </c>
      <c r="AG600" s="28">
        <v>0</v>
      </c>
      <c r="AH600" s="28">
        <v>0</v>
      </c>
      <c r="AI600" s="28">
        <v>0</v>
      </c>
      <c r="AJ600" s="28">
        <v>0</v>
      </c>
      <c r="AK600" s="28">
        <v>0</v>
      </c>
      <c r="AL600" s="28">
        <v>0</v>
      </c>
      <c r="AM600" s="28">
        <v>0</v>
      </c>
      <c r="AN600" s="28">
        <v>0</v>
      </c>
      <c r="AO600" s="28">
        <v>0</v>
      </c>
      <c r="AP600" s="28">
        <v>0</v>
      </c>
      <c r="AQ600" s="28">
        <v>0</v>
      </c>
    </row>
    <row r="601" spans="1:43" x14ac:dyDescent="0.25">
      <c r="A601" s="37" t="s">
        <v>102</v>
      </c>
      <c r="B601" s="37" t="s">
        <v>49</v>
      </c>
      <c r="C601" s="37" t="s">
        <v>132</v>
      </c>
      <c r="D601" s="28">
        <v>1.1399685405194759E-2</v>
      </c>
      <c r="E601" s="28">
        <v>1.6073203005362302E-4</v>
      </c>
      <c r="F601" s="28">
        <v>4.0769655257463455E-2</v>
      </c>
      <c r="G601" s="28">
        <v>3.4868654329329729E-3</v>
      </c>
      <c r="H601" s="28">
        <v>2.9338134918361902E-3</v>
      </c>
      <c r="I601" s="28">
        <v>1.7762480303645134E-2</v>
      </c>
      <c r="J601" s="28">
        <v>2.2460443433374166E-3</v>
      </c>
      <c r="K601" s="28">
        <v>1.0447998531162739E-2</v>
      </c>
      <c r="L601" s="28">
        <v>4.4287145137786865E-2</v>
      </c>
      <c r="M601" s="28">
        <v>3.9204538916237652E-4</v>
      </c>
      <c r="N601" s="28">
        <v>6.9226240739226341E-3</v>
      </c>
      <c r="O601" s="28">
        <v>3.9822882972657681E-3</v>
      </c>
      <c r="P601" s="28">
        <v>1.5364866703748703E-2</v>
      </c>
      <c r="Q601" s="28">
        <v>1.3914984883740544E-3</v>
      </c>
      <c r="R601" s="28">
        <v>1.0064045898616314E-2</v>
      </c>
      <c r="S601" s="28">
        <v>1.3866284862160683E-2</v>
      </c>
      <c r="T601" s="28">
        <v>1.3707613572478294E-2</v>
      </c>
      <c r="U601" s="28">
        <v>2.4113480001688004E-2</v>
      </c>
      <c r="V601" s="28">
        <v>1.16776954382658E-2</v>
      </c>
      <c r="W601" s="28">
        <v>2.4202719796448946E-3</v>
      </c>
      <c r="X601" s="28">
        <v>4.8843501135706902E-3</v>
      </c>
      <c r="Y601" s="28">
        <v>1.0774623602628708E-2</v>
      </c>
      <c r="Z601" s="28">
        <v>1.2628326658159494E-3</v>
      </c>
      <c r="AA601" s="28">
        <v>1.3927934691309929E-2</v>
      </c>
      <c r="AB601" s="28">
        <v>7.3553755879402161E-2</v>
      </c>
      <c r="AC601" s="28">
        <v>2.0150203257799149E-2</v>
      </c>
      <c r="AD601" s="28">
        <v>2.6495715603232384E-2</v>
      </c>
      <c r="AE601" s="28">
        <v>1.2146787717938423E-2</v>
      </c>
      <c r="AF601" s="28">
        <v>2.863207133486867E-3</v>
      </c>
      <c r="AG601" s="28">
        <v>7.678820937871933E-2</v>
      </c>
      <c r="AH601" s="28">
        <v>2.5417809374630451E-3</v>
      </c>
      <c r="AI601" s="28">
        <v>3.0443386640399694E-3</v>
      </c>
      <c r="AJ601" s="28">
        <v>7.3484210297465324E-3</v>
      </c>
      <c r="AK601" s="28">
        <v>5.5077401921153069E-3</v>
      </c>
      <c r="AL601" s="28">
        <v>4.1572734713554382E-2</v>
      </c>
      <c r="AM601" s="28">
        <v>0.9218793511390686</v>
      </c>
      <c r="AN601" s="28">
        <v>5.437732208520174E-3</v>
      </c>
      <c r="AO601" s="28">
        <v>2.4297514464706182E-3</v>
      </c>
      <c r="AP601" s="28">
        <v>0.1296871155500412</v>
      </c>
      <c r="AQ601" s="28">
        <v>1.0807943344116211</v>
      </c>
    </row>
    <row r="602" spans="1:43" x14ac:dyDescent="0.25">
      <c r="A602" s="37" t="s">
        <v>103</v>
      </c>
      <c r="B602" s="37" t="s">
        <v>50</v>
      </c>
      <c r="C602" s="37" t="s">
        <v>132</v>
      </c>
      <c r="D602" s="28">
        <v>5.5371909141540527</v>
      </c>
      <c r="E602" s="28">
        <v>6.7254930734634399E-2</v>
      </c>
      <c r="F602" s="28">
        <v>15.643202781677246</v>
      </c>
      <c r="G602" s="28">
        <v>1.2062900066375732</v>
      </c>
      <c r="H602" s="28">
        <v>1.3498377799987793</v>
      </c>
      <c r="I602" s="28">
        <v>6.5286455154418945</v>
      </c>
      <c r="J602" s="28">
        <v>1.0231519937515259</v>
      </c>
      <c r="K602" s="28">
        <v>4.5224480628967285</v>
      </c>
      <c r="L602" s="28">
        <v>14.164091110229492</v>
      </c>
      <c r="M602" s="28">
        <v>0.15666568279266357</v>
      </c>
      <c r="N602" s="28">
        <v>2.8450081348419189</v>
      </c>
      <c r="O602" s="28">
        <v>2.3186686038970947</v>
      </c>
      <c r="P602" s="28">
        <v>4.5512375831604004</v>
      </c>
      <c r="Q602" s="28">
        <v>0.71344387531280518</v>
      </c>
      <c r="R602" s="28">
        <v>4.3199615478515625</v>
      </c>
      <c r="S602" s="28">
        <v>5.1867461204528809</v>
      </c>
      <c r="T602" s="28">
        <v>3.7853579521179199</v>
      </c>
      <c r="U602" s="28">
        <v>7.5024914741516113</v>
      </c>
      <c r="V602" s="28">
        <v>4.5007381439208984</v>
      </c>
      <c r="W602" s="28">
        <v>0.78760778903961182</v>
      </c>
      <c r="X602" s="28">
        <v>1.9192904233932495</v>
      </c>
      <c r="Y602" s="28">
        <v>5.1178250312805176</v>
      </c>
      <c r="Z602" s="28">
        <v>0.55607062578201294</v>
      </c>
      <c r="AA602" s="28">
        <v>5.5104331970214844</v>
      </c>
      <c r="AB602" s="28">
        <v>24.716348648071289</v>
      </c>
      <c r="AC602" s="28">
        <v>5.1602120399475098</v>
      </c>
      <c r="AD602" s="28">
        <v>7.8037424087524414</v>
      </c>
      <c r="AE602" s="28">
        <v>3.9145894050598145</v>
      </c>
      <c r="AF602" s="28">
        <v>1.0179135799407959</v>
      </c>
      <c r="AG602" s="28">
        <v>23.61744499206543</v>
      </c>
      <c r="AH602" s="28">
        <v>0.39869329333305359</v>
      </c>
      <c r="AI602" s="28">
        <v>0.98489362001419067</v>
      </c>
      <c r="AJ602" s="28">
        <v>2.5416469573974609</v>
      </c>
      <c r="AK602" s="28">
        <v>1.8265060186386108</v>
      </c>
      <c r="AL602" s="28">
        <v>17.376401901245117</v>
      </c>
      <c r="AM602" s="28">
        <v>9.6887340545654297</v>
      </c>
      <c r="AN602" s="28">
        <v>1.4053890705108643</v>
      </c>
      <c r="AO602" s="28">
        <v>0.49990752339363098</v>
      </c>
      <c r="AP602" s="28">
        <v>4.3790287971496582</v>
      </c>
      <c r="AQ602" s="28">
        <v>16.623708724975586</v>
      </c>
    </row>
    <row r="603" spans="1:43" x14ac:dyDescent="0.25">
      <c r="A603" s="37" t="s">
        <v>64</v>
      </c>
      <c r="B603" s="37" t="s">
        <v>12</v>
      </c>
      <c r="C603" s="37" t="s">
        <v>133</v>
      </c>
      <c r="D603" s="28">
        <v>4.2437310330569744E-3</v>
      </c>
      <c r="E603" s="28">
        <v>6.3695080143588712E-7</v>
      </c>
      <c r="F603" s="28">
        <v>1.4943065451689108E-8</v>
      </c>
      <c r="G603" s="28">
        <v>1.9023259412165316E-8</v>
      </c>
      <c r="H603" s="28">
        <v>5.1217578584328294E-4</v>
      </c>
      <c r="I603" s="28">
        <v>2.3724168539047241E-2</v>
      </c>
      <c r="J603" s="28">
        <v>1.1496725492179394E-3</v>
      </c>
      <c r="K603" s="28">
        <v>9.0096229687333107E-3</v>
      </c>
      <c r="L603" s="28">
        <v>2.8362628654576838E-4</v>
      </c>
      <c r="M603" s="28">
        <v>8.933797653298825E-5</v>
      </c>
      <c r="N603" s="28">
        <v>1.5384211437776685E-3</v>
      </c>
      <c r="O603" s="28">
        <v>5.4219290177570656E-5</v>
      </c>
      <c r="P603" s="28">
        <v>5.1008150876441505E-6</v>
      </c>
      <c r="Q603" s="28">
        <v>1.518720637250226E-5</v>
      </c>
      <c r="R603" s="28">
        <v>2.42662480332001E-7</v>
      </c>
      <c r="S603" s="28">
        <v>3.0467364922515117E-5</v>
      </c>
      <c r="T603" s="28">
        <v>1.0303981071047019E-5</v>
      </c>
      <c r="U603" s="28">
        <v>2.3194741061161039E-6</v>
      </c>
      <c r="V603" s="28">
        <v>4.1925027893796596E-9</v>
      </c>
      <c r="W603" s="28">
        <v>1.913066953420639E-4</v>
      </c>
      <c r="X603" s="28">
        <v>2.9012946924922289E-6</v>
      </c>
      <c r="Y603" s="28">
        <v>4.8092152482581696E-9</v>
      </c>
      <c r="Z603" s="28">
        <v>5.2181209353463487E-10</v>
      </c>
      <c r="AA603" s="28">
        <v>5.1663056055417655E-9</v>
      </c>
      <c r="AB603" s="28">
        <v>1.1531210475368425E-7</v>
      </c>
      <c r="AC603" s="28">
        <v>1.5159923350438476E-4</v>
      </c>
      <c r="AD603" s="28">
        <v>5.869552666126765E-8</v>
      </c>
      <c r="AE603" s="28">
        <v>3.6039495832085322E-9</v>
      </c>
      <c r="AF603" s="28">
        <v>9.7242391916552151E-10</v>
      </c>
      <c r="AG603" s="28">
        <v>2.2597014037728513E-8</v>
      </c>
      <c r="AH603" s="28">
        <v>3.8164332805123991E-10</v>
      </c>
      <c r="AI603" s="28">
        <v>4.7624495458364891E-9</v>
      </c>
      <c r="AJ603" s="28">
        <v>2.0851308363489807E-4</v>
      </c>
      <c r="AK603" s="28">
        <v>1.6235849331636132E-9</v>
      </c>
      <c r="AL603" s="28">
        <v>1.6696068632882088E-4</v>
      </c>
      <c r="AM603" s="28">
        <v>1.1504682539964506E-8</v>
      </c>
      <c r="AN603" s="28">
        <v>1.2765495327471399E-9</v>
      </c>
      <c r="AO603" s="28">
        <v>1.749090455804847E-10</v>
      </c>
      <c r="AP603" s="28">
        <v>3.6036933437344487E-9</v>
      </c>
      <c r="AQ603" s="28">
        <v>4.1943855467252433E-4</v>
      </c>
    </row>
    <row r="604" spans="1:43" x14ac:dyDescent="0.25">
      <c r="A604" s="37" t="s">
        <v>65</v>
      </c>
      <c r="B604" s="37" t="s">
        <v>13</v>
      </c>
      <c r="C604" s="37" t="s">
        <v>133</v>
      </c>
      <c r="D604" s="28">
        <v>1.3101828284561634E-2</v>
      </c>
      <c r="E604" s="28">
        <v>3.2803602516651154E-3</v>
      </c>
      <c r="F604" s="28">
        <v>5.0780028686858714E-5</v>
      </c>
      <c r="G604" s="28">
        <v>3.7970853554725181E-6</v>
      </c>
      <c r="H604" s="28">
        <v>6.2825693021295592E-6</v>
      </c>
      <c r="I604" s="28">
        <v>3.086655488004908E-5</v>
      </c>
      <c r="J604" s="28">
        <v>3.196458465026808E-6</v>
      </c>
      <c r="K604" s="28">
        <v>4.994543269276619E-3</v>
      </c>
      <c r="L604" s="28">
        <v>4.7739926230860874E-5</v>
      </c>
      <c r="M604" s="28">
        <v>4.6807329567855049E-7</v>
      </c>
      <c r="N604" s="28">
        <v>9.1421725301188417E-6</v>
      </c>
      <c r="O604" s="28">
        <v>7.2706666287558619E-6</v>
      </c>
      <c r="P604" s="28">
        <v>1.5705918485764414E-5</v>
      </c>
      <c r="Q604" s="28">
        <v>2.2369754333340097E-6</v>
      </c>
      <c r="R604" s="28">
        <v>1.3693205801246222E-5</v>
      </c>
      <c r="S604" s="28">
        <v>1.6744237655075267E-5</v>
      </c>
      <c r="T604" s="28">
        <v>1.2361697372398339E-5</v>
      </c>
      <c r="U604" s="28">
        <v>2.4143339032889344E-5</v>
      </c>
      <c r="V604" s="28">
        <v>1.4279274182626978E-5</v>
      </c>
      <c r="W604" s="28">
        <v>2.5384615582879633E-6</v>
      </c>
      <c r="X604" s="28">
        <v>6.1744522099616006E-6</v>
      </c>
      <c r="Y604" s="28">
        <v>1.6359865185222588E-5</v>
      </c>
      <c r="Z604" s="28">
        <v>1.7765419215720613E-6</v>
      </c>
      <c r="AA604" s="28">
        <v>1.7591617506695911E-5</v>
      </c>
      <c r="AB604" s="28">
        <v>7.943047967273742E-5</v>
      </c>
      <c r="AC604" s="28">
        <v>1.651995989959687E-5</v>
      </c>
      <c r="AD604" s="28">
        <v>2.5166802515741438E-5</v>
      </c>
      <c r="AE604" s="28">
        <v>1.2276645975362044E-5</v>
      </c>
      <c r="AF604" s="28">
        <v>3.3123087632702664E-6</v>
      </c>
      <c r="AG604" s="28">
        <v>7.6975680713076144E-5</v>
      </c>
      <c r="AH604" s="28">
        <v>1.2993788232051884E-6</v>
      </c>
      <c r="AI604" s="28">
        <v>3.1250942811311688E-6</v>
      </c>
      <c r="AJ604" s="28">
        <v>8.6074151113280095E-6</v>
      </c>
      <c r="AK604" s="28">
        <v>5.5131740737124346E-6</v>
      </c>
      <c r="AL604" s="28">
        <v>5.5664058891125023E-5</v>
      </c>
      <c r="AM604" s="28">
        <v>5.066554294899106E-4</v>
      </c>
      <c r="AN604" s="28">
        <v>4.3001441554224584E-6</v>
      </c>
      <c r="AO604" s="28">
        <v>8.4455518845061306E-7</v>
      </c>
      <c r="AP604" s="28">
        <v>7.4056224548257887E-5</v>
      </c>
      <c r="AQ604" s="28">
        <v>7.9796105623245239E-2</v>
      </c>
    </row>
    <row r="605" spans="1:43" x14ac:dyDescent="0.25">
      <c r="A605" s="37" t="s">
        <v>66</v>
      </c>
      <c r="B605" s="37" t="s">
        <v>14</v>
      </c>
      <c r="C605" s="37" t="s">
        <v>133</v>
      </c>
      <c r="D605" s="28">
        <v>0</v>
      </c>
      <c r="E605" s="28">
        <v>0</v>
      </c>
      <c r="F605" s="28">
        <v>0</v>
      </c>
      <c r="G605" s="28">
        <v>0</v>
      </c>
      <c r="H605" s="28">
        <v>0</v>
      </c>
      <c r="I605" s="28">
        <v>0</v>
      </c>
      <c r="J605" s="28">
        <v>0</v>
      </c>
      <c r="K605" s="28">
        <v>0</v>
      </c>
      <c r="L605" s="28">
        <v>0</v>
      </c>
      <c r="M605" s="28">
        <v>0</v>
      </c>
      <c r="N605" s="28">
        <v>0</v>
      </c>
      <c r="O605" s="28">
        <v>0</v>
      </c>
      <c r="P605" s="28">
        <v>0</v>
      </c>
      <c r="Q605" s="28">
        <v>0</v>
      </c>
      <c r="R605" s="28">
        <v>0</v>
      </c>
      <c r="S605" s="28">
        <v>0</v>
      </c>
      <c r="T605" s="28">
        <v>0</v>
      </c>
      <c r="U605" s="28">
        <v>0</v>
      </c>
      <c r="V605" s="28">
        <v>0</v>
      </c>
      <c r="W605" s="28">
        <v>0</v>
      </c>
      <c r="X605" s="28">
        <v>0</v>
      </c>
      <c r="Y605" s="28">
        <v>0</v>
      </c>
      <c r="Z605" s="28">
        <v>0</v>
      </c>
      <c r="AA605" s="28">
        <v>0</v>
      </c>
      <c r="AB605" s="28">
        <v>0</v>
      </c>
      <c r="AC605" s="28">
        <v>0</v>
      </c>
      <c r="AD605" s="28">
        <v>0</v>
      </c>
      <c r="AE605" s="28">
        <v>0</v>
      </c>
      <c r="AF605" s="28">
        <v>0</v>
      </c>
      <c r="AG605" s="28">
        <v>0</v>
      </c>
      <c r="AH605" s="28">
        <v>0</v>
      </c>
      <c r="AI605" s="28">
        <v>0</v>
      </c>
      <c r="AJ605" s="28">
        <v>0</v>
      </c>
      <c r="AK605" s="28">
        <v>0</v>
      </c>
      <c r="AL605" s="28">
        <v>0</v>
      </c>
      <c r="AM605" s="28">
        <v>0</v>
      </c>
      <c r="AN605" s="28">
        <v>0</v>
      </c>
      <c r="AO605" s="28">
        <v>0</v>
      </c>
      <c r="AP605" s="28">
        <v>0</v>
      </c>
      <c r="AQ605" s="28">
        <v>0</v>
      </c>
    </row>
    <row r="606" spans="1:43" x14ac:dyDescent="0.25">
      <c r="A606" s="37" t="s">
        <v>67</v>
      </c>
      <c r="B606" s="37" t="s">
        <v>15</v>
      </c>
      <c r="C606" s="37" t="s">
        <v>133</v>
      </c>
      <c r="D606" s="28">
        <v>8.131769485771656E-3</v>
      </c>
      <c r="E606" s="28">
        <v>1.4485997380688787E-3</v>
      </c>
      <c r="F606" s="28">
        <v>2.6049516163766384E-3</v>
      </c>
      <c r="G606" s="28">
        <v>2.5756653398275375E-2</v>
      </c>
      <c r="H606" s="28">
        <v>6.1761298297824396E-9</v>
      </c>
      <c r="I606" s="28">
        <v>5.5858544101283769E-7</v>
      </c>
      <c r="J606" s="28">
        <v>6.1048085626680404E-6</v>
      </c>
      <c r="K606" s="28">
        <v>9.5360033446922898E-4</v>
      </c>
      <c r="L606" s="28">
        <v>0.22289788722991943</v>
      </c>
      <c r="M606" s="28">
        <v>1.5905279480629697E-12</v>
      </c>
      <c r="N606" s="28">
        <v>1.1736759188352153E-4</v>
      </c>
      <c r="O606" s="28">
        <v>4.8464507926837541E-6</v>
      </c>
      <c r="P606" s="28">
        <v>1.0313129751011729E-3</v>
      </c>
      <c r="Q606" s="28">
        <v>5.5123664424172603E-6</v>
      </c>
      <c r="R606" s="28">
        <v>8.7032391456887126E-4</v>
      </c>
      <c r="S606" s="28">
        <v>0.19334198534488678</v>
      </c>
      <c r="T606" s="28">
        <v>7.9985335469245911E-4</v>
      </c>
      <c r="U606" s="28">
        <v>1.9544202834367752E-2</v>
      </c>
      <c r="V606" s="28">
        <v>2.6415154570713639E-4</v>
      </c>
      <c r="W606" s="28">
        <v>7.9027973115444183E-3</v>
      </c>
      <c r="X606" s="28">
        <v>8.5888087749481201E-2</v>
      </c>
      <c r="Y606" s="28">
        <v>0.10105212777853012</v>
      </c>
      <c r="Z606" s="28">
        <v>7.9986487980931997E-4</v>
      </c>
      <c r="AA606" s="28">
        <v>4.4510317966341972E-3</v>
      </c>
      <c r="AB606" s="28">
        <v>1.0972835123538971E-2</v>
      </c>
      <c r="AC606" s="28">
        <v>2.9139575872250134E-6</v>
      </c>
      <c r="AD606" s="28">
        <v>4.3346812017261982E-3</v>
      </c>
      <c r="AE606" s="28">
        <v>5.8980668882213649E-7</v>
      </c>
      <c r="AF606" s="28">
        <v>1.9900919869542122E-4</v>
      </c>
      <c r="AG606" s="28">
        <v>9.182083304040134E-4</v>
      </c>
      <c r="AH606" s="28">
        <v>1.9767804815273848E-7</v>
      </c>
      <c r="AI606" s="28">
        <v>7.8320954344235361E-5</v>
      </c>
      <c r="AJ606" s="28">
        <v>4.5593077084049582E-4</v>
      </c>
      <c r="AK606" s="28">
        <v>7.3634538466649246E-7</v>
      </c>
      <c r="AL606" s="28">
        <v>7.0298002101480961E-3</v>
      </c>
      <c r="AM606" s="28">
        <v>6.2947429250925779E-4</v>
      </c>
      <c r="AN606" s="28">
        <v>1.1029856068489607E-6</v>
      </c>
      <c r="AO606" s="28">
        <v>1.7475510958320228E-6</v>
      </c>
      <c r="AP606" s="28">
        <v>9.0310393716208637E-5</v>
      </c>
      <c r="AQ606" s="28">
        <v>3.8222820148803294E-4</v>
      </c>
    </row>
    <row r="607" spans="1:43" x14ac:dyDescent="0.25">
      <c r="A607" s="37" t="s">
        <v>68</v>
      </c>
      <c r="B607" s="37" t="s">
        <v>16</v>
      </c>
      <c r="C607" s="37" t="s">
        <v>133</v>
      </c>
      <c r="D607" s="28">
        <v>0</v>
      </c>
      <c r="E607" s="28">
        <v>0</v>
      </c>
      <c r="F607" s="28">
        <v>0</v>
      </c>
      <c r="G607" s="28">
        <v>0</v>
      </c>
      <c r="H607" s="28">
        <v>0</v>
      </c>
      <c r="I607" s="28">
        <v>0</v>
      </c>
      <c r="J607" s="28">
        <v>0</v>
      </c>
      <c r="K607" s="28">
        <v>0</v>
      </c>
      <c r="L607" s="28">
        <v>0</v>
      </c>
      <c r="M607" s="28">
        <v>0</v>
      </c>
      <c r="N607" s="28">
        <v>0</v>
      </c>
      <c r="O607" s="28">
        <v>0</v>
      </c>
      <c r="P607" s="28">
        <v>0</v>
      </c>
      <c r="Q607" s="28">
        <v>0</v>
      </c>
      <c r="R607" s="28">
        <v>0</v>
      </c>
      <c r="S607" s="28">
        <v>0</v>
      </c>
      <c r="T607" s="28">
        <v>0</v>
      </c>
      <c r="U607" s="28">
        <v>0</v>
      </c>
      <c r="V607" s="28">
        <v>0</v>
      </c>
      <c r="W607" s="28">
        <v>0</v>
      </c>
      <c r="X607" s="28">
        <v>0</v>
      </c>
      <c r="Y607" s="28">
        <v>0</v>
      </c>
      <c r="Z607" s="28">
        <v>0</v>
      </c>
      <c r="AA607" s="28">
        <v>0</v>
      </c>
      <c r="AB607" s="28">
        <v>0</v>
      </c>
      <c r="AC607" s="28">
        <v>0</v>
      </c>
      <c r="AD607" s="28">
        <v>0</v>
      </c>
      <c r="AE607" s="28">
        <v>0</v>
      </c>
      <c r="AF607" s="28">
        <v>0</v>
      </c>
      <c r="AG607" s="28">
        <v>0</v>
      </c>
      <c r="AH607" s="28">
        <v>0</v>
      </c>
      <c r="AI607" s="28">
        <v>0</v>
      </c>
      <c r="AJ607" s="28">
        <v>0</v>
      </c>
      <c r="AK607" s="28">
        <v>0</v>
      </c>
      <c r="AL607" s="28">
        <v>0</v>
      </c>
      <c r="AM607" s="28">
        <v>0</v>
      </c>
      <c r="AN607" s="28">
        <v>0</v>
      </c>
      <c r="AO607" s="28">
        <v>0</v>
      </c>
      <c r="AP607" s="28">
        <v>0</v>
      </c>
      <c r="AQ607" s="28">
        <v>0</v>
      </c>
    </row>
    <row r="608" spans="1:43" x14ac:dyDescent="0.25">
      <c r="A608" s="37" t="s">
        <v>69</v>
      </c>
      <c r="B608" s="37" t="s">
        <v>17</v>
      </c>
      <c r="C608" s="37" t="s">
        <v>133</v>
      </c>
      <c r="D608" s="28">
        <v>8.4405913949012756E-3</v>
      </c>
      <c r="E608" s="28">
        <v>2.8321510762907565E-4</v>
      </c>
      <c r="F608" s="28">
        <v>8.3331084169913083E-5</v>
      </c>
      <c r="G608" s="28">
        <v>1.9663426792249084E-4</v>
      </c>
      <c r="H608" s="28">
        <v>5.7565798051655293E-3</v>
      </c>
      <c r="I608" s="28">
        <v>3.6219421774148941E-2</v>
      </c>
      <c r="J608" s="28">
        <v>6.4107789658010006E-3</v>
      </c>
      <c r="K608" s="28">
        <v>3.6988615989685059E-2</v>
      </c>
      <c r="L608" s="28">
        <v>2.8858287259936333E-2</v>
      </c>
      <c r="M608" s="28">
        <v>6.3516295085719321E-6</v>
      </c>
      <c r="N608" s="28">
        <v>2.2618307266384363E-3</v>
      </c>
      <c r="O608" s="28">
        <v>3.6840527172898874E-5</v>
      </c>
      <c r="P608" s="28">
        <v>2.8935024602105841E-5</v>
      </c>
      <c r="Q608" s="28">
        <v>1.415695805917494E-6</v>
      </c>
      <c r="R608" s="28">
        <v>4.4773109257221222E-3</v>
      </c>
      <c r="S608" s="28">
        <v>7.0090194640215486E-5</v>
      </c>
      <c r="T608" s="28">
        <v>4.2634361307136714E-4</v>
      </c>
      <c r="U608" s="28">
        <v>6.3329306431114674E-4</v>
      </c>
      <c r="V608" s="28">
        <v>3.0659318435937166E-3</v>
      </c>
      <c r="W608" s="28">
        <v>5.0170951908512507E-6</v>
      </c>
      <c r="X608" s="28">
        <v>9.2208523710723966E-5</v>
      </c>
      <c r="Y608" s="28">
        <v>6.8246563387219794E-6</v>
      </c>
      <c r="Z608" s="28">
        <v>1.043550469148613E-6</v>
      </c>
      <c r="AA608" s="28">
        <v>1.328796315647196E-5</v>
      </c>
      <c r="AB608" s="28">
        <v>7.0547270297538489E-5</v>
      </c>
      <c r="AC608" s="28">
        <v>1.5346699001383968E-5</v>
      </c>
      <c r="AD608" s="28">
        <v>1.6967844203463756E-5</v>
      </c>
      <c r="AE608" s="28">
        <v>1.3526509064831771E-5</v>
      </c>
      <c r="AF608" s="28">
        <v>1.9144865746056894E-6</v>
      </c>
      <c r="AG608" s="28">
        <v>3.2258620194625109E-5</v>
      </c>
      <c r="AH608" s="28">
        <v>4.9877843366630259E-7</v>
      </c>
      <c r="AI608" s="28">
        <v>1.6362024553018273E-6</v>
      </c>
      <c r="AJ608" s="28">
        <v>4.429862747201696E-5</v>
      </c>
      <c r="AK608" s="28">
        <v>6.6567736212164164E-6</v>
      </c>
      <c r="AL608" s="28">
        <v>2.2684447685605846E-5</v>
      </c>
      <c r="AM608" s="28">
        <v>5.167849303688854E-5</v>
      </c>
      <c r="AN608" s="28">
        <v>3.5233897506259382E-6</v>
      </c>
      <c r="AO608" s="28">
        <v>1.0586595635686535E-6</v>
      </c>
      <c r="AP608" s="28">
        <v>2.9234329122118652E-4</v>
      </c>
      <c r="AQ608" s="28">
        <v>1.2761532329022884E-2</v>
      </c>
    </row>
    <row r="609" spans="1:43" x14ac:dyDescent="0.25">
      <c r="A609" s="37" t="s">
        <v>70</v>
      </c>
      <c r="B609" s="37" t="s">
        <v>18</v>
      </c>
      <c r="C609" s="37" t="s">
        <v>133</v>
      </c>
      <c r="D609" s="28">
        <v>0</v>
      </c>
      <c r="E609" s="28">
        <v>0</v>
      </c>
      <c r="F609" s="28">
        <v>0</v>
      </c>
      <c r="G609" s="28">
        <v>0</v>
      </c>
      <c r="H609" s="28">
        <v>0</v>
      </c>
      <c r="I609" s="28">
        <v>0</v>
      </c>
      <c r="J609" s="28">
        <v>0</v>
      </c>
      <c r="K609" s="28">
        <v>0</v>
      </c>
      <c r="L609" s="28">
        <v>0</v>
      </c>
      <c r="M609" s="28">
        <v>0</v>
      </c>
      <c r="N609" s="28">
        <v>0</v>
      </c>
      <c r="O609" s="28">
        <v>0</v>
      </c>
      <c r="P609" s="28">
        <v>0</v>
      </c>
      <c r="Q609" s="28">
        <v>0</v>
      </c>
      <c r="R609" s="28">
        <v>0</v>
      </c>
      <c r="S609" s="28">
        <v>0</v>
      </c>
      <c r="T609" s="28">
        <v>0</v>
      </c>
      <c r="U609" s="28">
        <v>0</v>
      </c>
      <c r="V609" s="28">
        <v>0</v>
      </c>
      <c r="W609" s="28">
        <v>0</v>
      </c>
      <c r="X609" s="28">
        <v>0</v>
      </c>
      <c r="Y609" s="28">
        <v>0</v>
      </c>
      <c r="Z609" s="28">
        <v>0</v>
      </c>
      <c r="AA609" s="28">
        <v>0</v>
      </c>
      <c r="AB609" s="28">
        <v>0</v>
      </c>
      <c r="AC609" s="28">
        <v>0</v>
      </c>
      <c r="AD609" s="28">
        <v>0</v>
      </c>
      <c r="AE609" s="28">
        <v>0</v>
      </c>
      <c r="AF609" s="28">
        <v>0</v>
      </c>
      <c r="AG609" s="28">
        <v>0</v>
      </c>
      <c r="AH609" s="28">
        <v>0</v>
      </c>
      <c r="AI609" s="28">
        <v>0</v>
      </c>
      <c r="AJ609" s="28">
        <v>0</v>
      </c>
      <c r="AK609" s="28">
        <v>0</v>
      </c>
      <c r="AL609" s="28">
        <v>0</v>
      </c>
      <c r="AM609" s="28">
        <v>0</v>
      </c>
      <c r="AN609" s="28">
        <v>0</v>
      </c>
      <c r="AO609" s="28">
        <v>0</v>
      </c>
      <c r="AP609" s="28">
        <v>0</v>
      </c>
      <c r="AQ609" s="28">
        <v>0</v>
      </c>
    </row>
    <row r="610" spans="1:43" x14ac:dyDescent="0.25">
      <c r="A610" s="37" t="s">
        <v>71</v>
      </c>
      <c r="B610" s="37" t="s">
        <v>19</v>
      </c>
      <c r="C610" s="37" t="s">
        <v>133</v>
      </c>
      <c r="D610" s="28">
        <v>0.10866554826498032</v>
      </c>
      <c r="E610" s="28">
        <v>1.2502085883170366E-4</v>
      </c>
      <c r="F610" s="28">
        <v>7.8116182703524828E-4</v>
      </c>
      <c r="G610" s="28">
        <v>1.5245356189552695E-4</v>
      </c>
      <c r="H610" s="28">
        <v>1.1066633276641369E-2</v>
      </c>
      <c r="I610" s="28">
        <v>1.4360052533447742E-2</v>
      </c>
      <c r="J610" s="28">
        <v>3.562811529263854E-3</v>
      </c>
      <c r="K610" s="28">
        <v>5.7442434132099152E-2</v>
      </c>
      <c r="L610" s="28">
        <v>0.12555275857448578</v>
      </c>
      <c r="M610" s="28">
        <v>4.3468372314237058E-4</v>
      </c>
      <c r="N610" s="28">
        <v>1.5679570788051933E-4</v>
      </c>
      <c r="O610" s="28">
        <v>6.6254644480068237E-5</v>
      </c>
      <c r="P610" s="28">
        <v>3.7261340185068548E-4</v>
      </c>
      <c r="Q610" s="28">
        <v>1.1741770322259981E-5</v>
      </c>
      <c r="R610" s="28">
        <v>2.1233712323009968E-4</v>
      </c>
      <c r="S610" s="28">
        <v>1.6401568427681923E-4</v>
      </c>
      <c r="T610" s="28">
        <v>4.4527676072902977E-4</v>
      </c>
      <c r="U610" s="28">
        <v>2.1139525051694363E-4</v>
      </c>
      <c r="V610" s="28">
        <v>6.4531323732808232E-4</v>
      </c>
      <c r="W610" s="28">
        <v>2.7467478503240272E-5</v>
      </c>
      <c r="X610" s="28">
        <v>1.5442473522853106E-4</v>
      </c>
      <c r="Y610" s="28">
        <v>3.815441596088931E-5</v>
      </c>
      <c r="Z610" s="28">
        <v>9.6866751846391708E-6</v>
      </c>
      <c r="AA610" s="28">
        <v>1.1580102727748454E-4</v>
      </c>
      <c r="AB610" s="28">
        <v>4.329048388171941E-4</v>
      </c>
      <c r="AC610" s="28">
        <v>1.4840494259260595E-4</v>
      </c>
      <c r="AD610" s="28">
        <v>1.3964316167403013E-4</v>
      </c>
      <c r="AE610" s="28">
        <v>6.3706233049742877E-5</v>
      </c>
      <c r="AF610" s="28">
        <v>1.9449475075816736E-5</v>
      </c>
      <c r="AG610" s="28">
        <v>1.5849682677071542E-4</v>
      </c>
      <c r="AH610" s="28">
        <v>3.276049937994685E-6</v>
      </c>
      <c r="AI610" s="28">
        <v>1.300393068959238E-5</v>
      </c>
      <c r="AJ610" s="28">
        <v>1.2376101221889257E-4</v>
      </c>
      <c r="AK610" s="28">
        <v>3.5564858990255743E-5</v>
      </c>
      <c r="AL610" s="28">
        <v>2.1804808056913316E-4</v>
      </c>
      <c r="AM610" s="28">
        <v>2.5847172946669161E-4</v>
      </c>
      <c r="AN610" s="28">
        <v>2.6550222173682414E-5</v>
      </c>
      <c r="AO610" s="28">
        <v>5.3279918574844487E-6</v>
      </c>
      <c r="AP610" s="28">
        <v>1.6119198873639107E-2</v>
      </c>
      <c r="AQ610" s="28">
        <v>1.0294986888766289E-2</v>
      </c>
    </row>
    <row r="611" spans="1:43" x14ac:dyDescent="0.25">
      <c r="A611" s="37" t="s">
        <v>72</v>
      </c>
      <c r="B611" s="37" t="s">
        <v>20</v>
      </c>
      <c r="C611" s="37" t="s">
        <v>133</v>
      </c>
      <c r="D611" s="28">
        <v>0</v>
      </c>
      <c r="E611" s="28">
        <v>0</v>
      </c>
      <c r="F611" s="28">
        <v>0</v>
      </c>
      <c r="G611" s="28">
        <v>0</v>
      </c>
      <c r="H611" s="28">
        <v>0</v>
      </c>
      <c r="I611" s="28">
        <v>0</v>
      </c>
      <c r="J611" s="28">
        <v>0</v>
      </c>
      <c r="K611" s="28">
        <v>0</v>
      </c>
      <c r="L611" s="28">
        <v>0</v>
      </c>
      <c r="M611" s="28">
        <v>0</v>
      </c>
      <c r="N611" s="28">
        <v>0</v>
      </c>
      <c r="O611" s="28">
        <v>0</v>
      </c>
      <c r="P611" s="28">
        <v>0</v>
      </c>
      <c r="Q611" s="28">
        <v>0</v>
      </c>
      <c r="R611" s="28">
        <v>0</v>
      </c>
      <c r="S611" s="28">
        <v>0</v>
      </c>
      <c r="T611" s="28">
        <v>0</v>
      </c>
      <c r="U611" s="28">
        <v>0</v>
      </c>
      <c r="V611" s="28">
        <v>0</v>
      </c>
      <c r="W611" s="28">
        <v>0</v>
      </c>
      <c r="X611" s="28">
        <v>0</v>
      </c>
      <c r="Y611" s="28">
        <v>0</v>
      </c>
      <c r="Z611" s="28">
        <v>0</v>
      </c>
      <c r="AA611" s="28">
        <v>0</v>
      </c>
      <c r="AB611" s="28">
        <v>0</v>
      </c>
      <c r="AC611" s="28">
        <v>0</v>
      </c>
      <c r="AD611" s="28">
        <v>0</v>
      </c>
      <c r="AE611" s="28">
        <v>0</v>
      </c>
      <c r="AF611" s="28">
        <v>0</v>
      </c>
      <c r="AG611" s="28">
        <v>0</v>
      </c>
      <c r="AH611" s="28">
        <v>0</v>
      </c>
      <c r="AI611" s="28">
        <v>0</v>
      </c>
      <c r="AJ611" s="28">
        <v>0</v>
      </c>
      <c r="AK611" s="28">
        <v>0</v>
      </c>
      <c r="AL611" s="28">
        <v>0</v>
      </c>
      <c r="AM611" s="28">
        <v>0</v>
      </c>
      <c r="AN611" s="28">
        <v>0</v>
      </c>
      <c r="AO611" s="28">
        <v>0</v>
      </c>
      <c r="AP611" s="28">
        <v>0</v>
      </c>
      <c r="AQ611" s="28">
        <v>0</v>
      </c>
    </row>
    <row r="612" spans="1:43" x14ac:dyDescent="0.25">
      <c r="A612" s="37" t="s">
        <v>73</v>
      </c>
      <c r="B612" s="37" t="s">
        <v>21</v>
      </c>
      <c r="C612" s="37" t="s">
        <v>133</v>
      </c>
      <c r="D612" s="28">
        <v>0</v>
      </c>
      <c r="E612" s="28">
        <v>0</v>
      </c>
      <c r="F612" s="28">
        <v>0</v>
      </c>
      <c r="G612" s="28">
        <v>0</v>
      </c>
      <c r="H612" s="28">
        <v>0</v>
      </c>
      <c r="I612" s="28">
        <v>0</v>
      </c>
      <c r="J612" s="28">
        <v>0</v>
      </c>
      <c r="K612" s="28">
        <v>0</v>
      </c>
      <c r="L612" s="28">
        <v>0</v>
      </c>
      <c r="M612" s="28">
        <v>0</v>
      </c>
      <c r="N612" s="28">
        <v>0</v>
      </c>
      <c r="O612" s="28">
        <v>0</v>
      </c>
      <c r="P612" s="28">
        <v>0</v>
      </c>
      <c r="Q612" s="28">
        <v>0</v>
      </c>
      <c r="R612" s="28">
        <v>0</v>
      </c>
      <c r="S612" s="28">
        <v>0</v>
      </c>
      <c r="T612" s="28">
        <v>0</v>
      </c>
      <c r="U612" s="28">
        <v>0</v>
      </c>
      <c r="V612" s="28">
        <v>0</v>
      </c>
      <c r="W612" s="28">
        <v>0</v>
      </c>
      <c r="X612" s="28">
        <v>0</v>
      </c>
      <c r="Y612" s="28">
        <v>0</v>
      </c>
      <c r="Z612" s="28">
        <v>0</v>
      </c>
      <c r="AA612" s="28">
        <v>0</v>
      </c>
      <c r="AB612" s="28">
        <v>0</v>
      </c>
      <c r="AC612" s="28">
        <v>0</v>
      </c>
      <c r="AD612" s="28">
        <v>0</v>
      </c>
      <c r="AE612" s="28">
        <v>0</v>
      </c>
      <c r="AF612" s="28">
        <v>0</v>
      </c>
      <c r="AG612" s="28">
        <v>0</v>
      </c>
      <c r="AH612" s="28">
        <v>0</v>
      </c>
      <c r="AI612" s="28">
        <v>0</v>
      </c>
      <c r="AJ612" s="28">
        <v>0</v>
      </c>
      <c r="AK612" s="28">
        <v>0</v>
      </c>
      <c r="AL612" s="28">
        <v>0</v>
      </c>
      <c r="AM612" s="28">
        <v>0</v>
      </c>
      <c r="AN612" s="28">
        <v>0</v>
      </c>
      <c r="AO612" s="28">
        <v>0</v>
      </c>
      <c r="AP612" s="28">
        <v>0</v>
      </c>
      <c r="AQ612" s="28">
        <v>0</v>
      </c>
    </row>
    <row r="613" spans="1:43" x14ac:dyDescent="0.25">
      <c r="A613" s="37" t="s">
        <v>74</v>
      </c>
      <c r="B613" s="37" t="s">
        <v>1</v>
      </c>
      <c r="C613" s="37" t="s">
        <v>133</v>
      </c>
      <c r="D613" s="28">
        <v>0.62906366586685181</v>
      </c>
      <c r="E613" s="28">
        <v>2.8632867615669966E-3</v>
      </c>
      <c r="F613" s="28">
        <v>0.73055911064147949</v>
      </c>
      <c r="G613" s="28">
        <v>0.14038725197315216</v>
      </c>
      <c r="H613" s="28">
        <v>6.6511131823062897E-2</v>
      </c>
      <c r="I613" s="28">
        <v>6.6074423491954803E-2</v>
      </c>
      <c r="J613" s="28">
        <v>3.6309581249952316E-2</v>
      </c>
      <c r="K613" s="28">
        <v>0.13474653661251068</v>
      </c>
      <c r="L613" s="28">
        <v>0.65024179220199585</v>
      </c>
      <c r="M613" s="28">
        <v>1.8345328280702233E-3</v>
      </c>
      <c r="N613" s="28">
        <v>14.869885444641113</v>
      </c>
      <c r="O613" s="28">
        <v>28.06525993347168</v>
      </c>
      <c r="P613" s="28">
        <v>3.9211597442626953</v>
      </c>
      <c r="Q613" s="28">
        <v>0.12781764566898346</v>
      </c>
      <c r="R613" s="28">
        <v>8.0587167739868164</v>
      </c>
      <c r="S613" s="28">
        <v>5.7889313697814941</v>
      </c>
      <c r="T613" s="28">
        <v>0.75366610288619995</v>
      </c>
      <c r="U613" s="28">
        <v>2.5662477016448975</v>
      </c>
      <c r="V613" s="28">
        <v>6.3897505402565002E-2</v>
      </c>
      <c r="W613" s="28">
        <v>0.2661597728729248</v>
      </c>
      <c r="X613" s="28">
        <v>0.19920271635055542</v>
      </c>
      <c r="Y613" s="28">
        <v>6.5373264253139496E-2</v>
      </c>
      <c r="Z613" s="28">
        <v>1.5688786283135414E-2</v>
      </c>
      <c r="AA613" s="28">
        <v>0.52394407987594604</v>
      </c>
      <c r="AB613" s="28">
        <v>18.676616668701172</v>
      </c>
      <c r="AC613" s="28">
        <v>0.89616060256958008</v>
      </c>
      <c r="AD613" s="28">
        <v>1.8706318140029907</v>
      </c>
      <c r="AE613" s="28">
        <v>0.78824973106384277</v>
      </c>
      <c r="AF613" s="28">
        <v>0.23764899373054504</v>
      </c>
      <c r="AG613" s="28">
        <v>9.0986572206020355E-2</v>
      </c>
      <c r="AH613" s="28">
        <v>0.16509354114532471</v>
      </c>
      <c r="AI613" s="28">
        <v>0.71580761671066284</v>
      </c>
      <c r="AJ613" s="28">
        <v>1.7681758403778076</v>
      </c>
      <c r="AK613" s="28">
        <v>0.27989968657493591</v>
      </c>
      <c r="AL613" s="28">
        <v>5.1334686279296875</v>
      </c>
      <c r="AM613" s="28">
        <v>3.0877437591552734</v>
      </c>
      <c r="AN613" s="28">
        <v>0.14425602555274963</v>
      </c>
      <c r="AO613" s="28">
        <v>1.1859419345855713</v>
      </c>
      <c r="AP613" s="28">
        <v>4.3818659782409668</v>
      </c>
      <c r="AQ613" s="28">
        <v>10.287713050842285</v>
      </c>
    </row>
    <row r="614" spans="1:43" x14ac:dyDescent="0.25">
      <c r="A614" s="37" t="s">
        <v>75</v>
      </c>
      <c r="B614" s="37" t="s">
        <v>22</v>
      </c>
      <c r="C614" s="37" t="s">
        <v>133</v>
      </c>
      <c r="D614" s="28">
        <v>0</v>
      </c>
      <c r="E614" s="28">
        <v>0</v>
      </c>
      <c r="F614" s="28">
        <v>0</v>
      </c>
      <c r="G614" s="28">
        <v>0</v>
      </c>
      <c r="H614" s="28">
        <v>0</v>
      </c>
      <c r="I614" s="28">
        <v>0</v>
      </c>
      <c r="J614" s="28">
        <v>0</v>
      </c>
      <c r="K614" s="28">
        <v>0</v>
      </c>
      <c r="L614" s="28">
        <v>0</v>
      </c>
      <c r="M614" s="28">
        <v>0</v>
      </c>
      <c r="N614" s="28">
        <v>0</v>
      </c>
      <c r="O614" s="28">
        <v>0</v>
      </c>
      <c r="P614" s="28">
        <v>0</v>
      </c>
      <c r="Q614" s="28">
        <v>0</v>
      </c>
      <c r="R614" s="28">
        <v>0</v>
      </c>
      <c r="S614" s="28">
        <v>0</v>
      </c>
      <c r="T614" s="28">
        <v>0</v>
      </c>
      <c r="U614" s="28">
        <v>0</v>
      </c>
      <c r="V614" s="28">
        <v>0</v>
      </c>
      <c r="W614" s="28">
        <v>0</v>
      </c>
      <c r="X614" s="28">
        <v>0</v>
      </c>
      <c r="Y614" s="28">
        <v>0</v>
      </c>
      <c r="Z614" s="28">
        <v>0</v>
      </c>
      <c r="AA614" s="28">
        <v>0</v>
      </c>
      <c r="AB614" s="28">
        <v>0</v>
      </c>
      <c r="AC614" s="28">
        <v>0</v>
      </c>
      <c r="AD614" s="28">
        <v>0</v>
      </c>
      <c r="AE614" s="28">
        <v>0</v>
      </c>
      <c r="AF614" s="28">
        <v>0</v>
      </c>
      <c r="AG614" s="28">
        <v>0</v>
      </c>
      <c r="AH614" s="28">
        <v>0</v>
      </c>
      <c r="AI614" s="28">
        <v>0</v>
      </c>
      <c r="AJ614" s="28">
        <v>0</v>
      </c>
      <c r="AK614" s="28">
        <v>0</v>
      </c>
      <c r="AL614" s="28">
        <v>0</v>
      </c>
      <c r="AM614" s="28">
        <v>0</v>
      </c>
      <c r="AN614" s="28">
        <v>0</v>
      </c>
      <c r="AO614" s="28">
        <v>0</v>
      </c>
      <c r="AP614" s="28">
        <v>0</v>
      </c>
      <c r="AQ614" s="28">
        <v>0</v>
      </c>
    </row>
    <row r="615" spans="1:43" x14ac:dyDescent="0.25">
      <c r="A615" s="37" t="s">
        <v>76</v>
      </c>
      <c r="B615" s="37" t="s">
        <v>23</v>
      </c>
      <c r="C615" s="37" t="s">
        <v>133</v>
      </c>
      <c r="D615" s="28">
        <v>8.1596359610557556E-2</v>
      </c>
      <c r="E615" s="28">
        <v>2.1439511328935623E-2</v>
      </c>
      <c r="F615" s="28">
        <v>4.0113504976034164E-2</v>
      </c>
      <c r="G615" s="28">
        <v>3.6799099761992693E-3</v>
      </c>
      <c r="H615" s="28">
        <v>7.4405543506145477E-2</v>
      </c>
      <c r="I615" s="28">
        <v>0.1330314427614212</v>
      </c>
      <c r="J615" s="28">
        <v>3.3874761313199997E-2</v>
      </c>
      <c r="K615" s="28">
        <v>0.12162147462368011</v>
      </c>
      <c r="L615" s="28">
        <v>0.23876409232616425</v>
      </c>
      <c r="M615" s="28">
        <v>1.215031006722711E-4</v>
      </c>
      <c r="N615" s="28">
        <v>0.17136493325233459</v>
      </c>
      <c r="O615" s="28">
        <v>8.2997545599937439E-2</v>
      </c>
      <c r="P615" s="28">
        <v>0.54431742429733276</v>
      </c>
      <c r="Q615" s="28">
        <v>2.0626090466976166E-2</v>
      </c>
      <c r="R615" s="28">
        <v>0.14443477988243103</v>
      </c>
      <c r="S615" s="28">
        <v>0.68972641229629517</v>
      </c>
      <c r="T615" s="28">
        <v>1.0406577959656715E-2</v>
      </c>
      <c r="U615" s="28">
        <v>0.3901112973690033</v>
      </c>
      <c r="V615" s="28">
        <v>2.5346247479319572E-2</v>
      </c>
      <c r="W615" s="28">
        <v>5.1689397543668747E-2</v>
      </c>
      <c r="X615" s="28">
        <v>8.2457207143306732E-2</v>
      </c>
      <c r="Y615" s="28">
        <v>2.1106451749801636E-2</v>
      </c>
      <c r="Z615" s="28">
        <v>3.9840331301093102E-3</v>
      </c>
      <c r="AA615" s="28">
        <v>7.8503318130970001E-2</v>
      </c>
      <c r="AB615" s="28">
        <v>1.3630640506744385</v>
      </c>
      <c r="AC615" s="28">
        <v>0.10649245232343674</v>
      </c>
      <c r="AD615" s="28">
        <v>0.36475956439971924</v>
      </c>
      <c r="AE615" s="28">
        <v>0.35986307263374329</v>
      </c>
      <c r="AF615" s="28">
        <v>7.1273259818553925E-2</v>
      </c>
      <c r="AG615" s="28">
        <v>0.73112970590591431</v>
      </c>
      <c r="AH615" s="28">
        <v>5.2354275248944759E-3</v>
      </c>
      <c r="AI615" s="28">
        <v>5.8208335191011429E-2</v>
      </c>
      <c r="AJ615" s="28">
        <v>0.16974708437919617</v>
      </c>
      <c r="AK615" s="28">
        <v>1.3219366781413555E-2</v>
      </c>
      <c r="AL615" s="28">
        <v>1.2001051902770996</v>
      </c>
      <c r="AM615" s="28">
        <v>0.10172198712825775</v>
      </c>
      <c r="AN615" s="28">
        <v>4.2879272252321243E-2</v>
      </c>
      <c r="AO615" s="28">
        <v>4.0720114484429359E-3</v>
      </c>
      <c r="AP615" s="28">
        <v>7.3383010923862457E-2</v>
      </c>
      <c r="AQ615" s="28">
        <v>1.2702832221984863</v>
      </c>
    </row>
    <row r="616" spans="1:43" x14ac:dyDescent="0.25">
      <c r="A616" s="37" t="s">
        <v>77</v>
      </c>
      <c r="B616" s="37" t="s">
        <v>24</v>
      </c>
      <c r="C616" s="37" t="s">
        <v>133</v>
      </c>
      <c r="D616" s="28">
        <v>1.7854863777756691E-2</v>
      </c>
      <c r="E616" s="28">
        <v>1.4359914930537343E-3</v>
      </c>
      <c r="F616" s="28">
        <v>0.15683402121067047</v>
      </c>
      <c r="G616" s="28">
        <v>8.2685232162475586E-2</v>
      </c>
      <c r="H616" s="28">
        <v>1.7115745693445206E-2</v>
      </c>
      <c r="I616" s="28">
        <v>1.5602611936628819E-2</v>
      </c>
      <c r="J616" s="28">
        <v>2.8223267290741205E-3</v>
      </c>
      <c r="K616" s="28">
        <v>1.8427716568112373E-2</v>
      </c>
      <c r="L616" s="28">
        <v>9.8085686564445496E-2</v>
      </c>
      <c r="M616" s="28">
        <v>3.067657962674275E-5</v>
      </c>
      <c r="N616" s="28">
        <v>9.0228533372282982E-3</v>
      </c>
      <c r="O616" s="28">
        <v>1.2193900533020496E-2</v>
      </c>
      <c r="P616" s="28">
        <v>6.2433641403913498E-2</v>
      </c>
      <c r="Q616" s="28">
        <v>0.61591941118240356</v>
      </c>
      <c r="R616" s="28">
        <v>1.2155620381236076E-2</v>
      </c>
      <c r="S616" s="28">
        <v>1.440083235502243E-2</v>
      </c>
      <c r="T616" s="28">
        <v>5.4339254274964333E-3</v>
      </c>
      <c r="U616" s="28">
        <v>2.4732517078518867E-2</v>
      </c>
      <c r="V616" s="28">
        <v>3.5184413194656372E-2</v>
      </c>
      <c r="W616" s="28">
        <v>2.9559149406850338E-3</v>
      </c>
      <c r="X616" s="28">
        <v>9.2318214476108551E-2</v>
      </c>
      <c r="Y616" s="28">
        <v>1.0814066976308823E-2</v>
      </c>
      <c r="Z616" s="28">
        <v>3.7223566323518753E-3</v>
      </c>
      <c r="AA616" s="28">
        <v>5.4957050830125809E-2</v>
      </c>
      <c r="AB616" s="28">
        <v>0.14156158268451691</v>
      </c>
      <c r="AC616" s="28">
        <v>4.4063199311494827E-3</v>
      </c>
      <c r="AD616" s="28">
        <v>1.1574791744351387E-2</v>
      </c>
      <c r="AE616" s="28">
        <v>7.499402854591608E-3</v>
      </c>
      <c r="AF616" s="28">
        <v>1.7108740285038948E-3</v>
      </c>
      <c r="AG616" s="28">
        <v>2.0472610369324684E-2</v>
      </c>
      <c r="AH616" s="28">
        <v>6.8280845880508423E-4</v>
      </c>
      <c r="AI616" s="28">
        <v>0.24260462820529938</v>
      </c>
      <c r="AJ616" s="28">
        <v>0.13352148234844208</v>
      </c>
      <c r="AK616" s="28">
        <v>3.2876379787921906E-2</v>
      </c>
      <c r="AL616" s="28">
        <v>1.0641763210296631</v>
      </c>
      <c r="AM616" s="28">
        <v>3.7919257301837206E-3</v>
      </c>
      <c r="AN616" s="28">
        <v>1.2684663524851203E-3</v>
      </c>
      <c r="AO616" s="28">
        <v>7.6662003993988037E-4</v>
      </c>
      <c r="AP616" s="28">
        <v>7.8464142978191376E-2</v>
      </c>
      <c r="AQ616" s="28">
        <v>0.17979718744754791</v>
      </c>
    </row>
    <row r="617" spans="1:43" x14ac:dyDescent="0.25">
      <c r="A617" s="37" t="s">
        <v>78</v>
      </c>
      <c r="B617" s="37" t="s">
        <v>25</v>
      </c>
      <c r="C617" s="37" t="s">
        <v>133</v>
      </c>
      <c r="D617" s="28">
        <v>0.1737947016954422</v>
      </c>
      <c r="E617" s="28">
        <v>2.6314109563827515E-3</v>
      </c>
      <c r="F617" s="28">
        <v>0.3013281524181366</v>
      </c>
      <c r="G617" s="28">
        <v>1.1566816829144955E-2</v>
      </c>
      <c r="H617" s="28">
        <v>0.30439481139183044</v>
      </c>
      <c r="I617" s="28">
        <v>0.31459143757820129</v>
      </c>
      <c r="J617" s="28">
        <v>6.3676066696643829E-2</v>
      </c>
      <c r="K617" s="28">
        <v>0.21970459818840027</v>
      </c>
      <c r="L617" s="28">
        <v>0.52444112300872803</v>
      </c>
      <c r="M617" s="28">
        <v>4.0072094649076462E-2</v>
      </c>
      <c r="N617" s="28">
        <v>0.56743937730789185</v>
      </c>
      <c r="O617" s="28">
        <v>0.15055420994758606</v>
      </c>
      <c r="P617" s="28">
        <v>0.15824152529239655</v>
      </c>
      <c r="Q617" s="28">
        <v>2.6523733511567116E-2</v>
      </c>
      <c r="R617" s="28">
        <v>4.0119342803955078</v>
      </c>
      <c r="S617" s="28">
        <v>0.43050402402877808</v>
      </c>
      <c r="T617" s="28">
        <v>6.639813631772995E-2</v>
      </c>
      <c r="U617" s="28">
        <v>0.27088919281959534</v>
      </c>
      <c r="V617" s="28">
        <v>7.6845195144414902E-3</v>
      </c>
      <c r="W617" s="28">
        <v>6.9322539493441582E-3</v>
      </c>
      <c r="X617" s="28">
        <v>0.22216975688934326</v>
      </c>
      <c r="Y617" s="28">
        <v>1.0020814836025238E-2</v>
      </c>
      <c r="Z617" s="28">
        <v>9.0758632868528366E-3</v>
      </c>
      <c r="AA617" s="28">
        <v>9.2554055154323578E-2</v>
      </c>
      <c r="AB617" s="28">
        <v>0.54606926441192627</v>
      </c>
      <c r="AC617" s="28">
        <v>0.1974940150976181</v>
      </c>
      <c r="AD617" s="28">
        <v>0.57044297456741333</v>
      </c>
      <c r="AE617" s="28">
        <v>0.20171783864498138</v>
      </c>
      <c r="AF617" s="28">
        <v>4.0111470967531204E-2</v>
      </c>
      <c r="AG617" s="28">
        <v>3.4168411046266556E-2</v>
      </c>
      <c r="AH617" s="28">
        <v>6.6001862287521362E-3</v>
      </c>
      <c r="AI617" s="28">
        <v>3.1845707446336746E-2</v>
      </c>
      <c r="AJ617" s="28">
        <v>0.30900821089744568</v>
      </c>
      <c r="AK617" s="28">
        <v>1.1699285823851824E-3</v>
      </c>
      <c r="AL617" s="28">
        <v>3.0599005520343781E-2</v>
      </c>
      <c r="AM617" s="28">
        <v>0.4159676730632782</v>
      </c>
      <c r="AN617" s="28">
        <v>9.9296122789382935E-2</v>
      </c>
      <c r="AO617" s="28">
        <v>8.5186809301376343E-2</v>
      </c>
      <c r="AP617" s="28">
        <v>0.96405863761901855</v>
      </c>
      <c r="AQ617" s="28">
        <v>1.9257829189300537</v>
      </c>
    </row>
    <row r="618" spans="1:43" x14ac:dyDescent="0.25">
      <c r="A618" s="37" t="s">
        <v>79</v>
      </c>
      <c r="B618" s="37" t="s">
        <v>26</v>
      </c>
      <c r="C618" s="37" t="s">
        <v>133</v>
      </c>
      <c r="D618" s="28">
        <v>7.3206841945648193E-2</v>
      </c>
      <c r="E618" s="28">
        <v>5.3983204998075962E-3</v>
      </c>
      <c r="F618" s="28">
        <v>0.21034911274909973</v>
      </c>
      <c r="G618" s="28">
        <v>7.72700235247612E-2</v>
      </c>
      <c r="H618" s="28">
        <v>2.7189714834094048E-2</v>
      </c>
      <c r="I618" s="28">
        <v>4.3877225369215012E-2</v>
      </c>
      <c r="J618" s="28">
        <v>1.415576133877039E-2</v>
      </c>
      <c r="K618" s="28">
        <v>4.8788376152515411E-2</v>
      </c>
      <c r="L618" s="28">
        <v>0.15117001533508301</v>
      </c>
      <c r="M618" s="28">
        <v>1.4941967092454433E-3</v>
      </c>
      <c r="N618" s="28">
        <v>0.58884131908416748</v>
      </c>
      <c r="O618" s="28">
        <v>0.13208708167076111</v>
      </c>
      <c r="P618" s="28">
        <v>0.26738378405570984</v>
      </c>
      <c r="Q618" s="28">
        <v>9.5144852995872498E-2</v>
      </c>
      <c r="R618" s="28">
        <v>0.15232640504837036</v>
      </c>
      <c r="S618" s="28">
        <v>17.509828567504883</v>
      </c>
      <c r="T618" s="28">
        <v>1.8041156232357025E-2</v>
      </c>
      <c r="U618" s="28">
        <v>4.1112828254699707</v>
      </c>
      <c r="V618" s="28">
        <v>1.4878907240927219E-2</v>
      </c>
      <c r="W618" s="28">
        <v>0.23595646023750305</v>
      </c>
      <c r="X618" s="28">
        <v>0.4262557327747345</v>
      </c>
      <c r="Y618" s="28">
        <v>0.74038869142532349</v>
      </c>
      <c r="Z618" s="28">
        <v>1.0510666370391846</v>
      </c>
      <c r="AA618" s="28">
        <v>5.8107595443725586</v>
      </c>
      <c r="AB618" s="28">
        <v>12.920140266418457</v>
      </c>
      <c r="AC618" s="28">
        <v>0.67614519596099854</v>
      </c>
      <c r="AD618" s="28">
        <v>6.7237505912780762</v>
      </c>
      <c r="AE618" s="28">
        <v>7.5512533187866211</v>
      </c>
      <c r="AF618" s="28">
        <v>1.6715090274810791</v>
      </c>
      <c r="AG618" s="28">
        <v>2.0053074359893799</v>
      </c>
      <c r="AH618" s="28">
        <v>0.84878265857696533</v>
      </c>
      <c r="AI618" s="28">
        <v>0.27964940667152405</v>
      </c>
      <c r="AJ618" s="28">
        <v>1.7721931934356689</v>
      </c>
      <c r="AK618" s="28">
        <v>0.30418983101844788</v>
      </c>
      <c r="AL618" s="28">
        <v>4.9225993156433105</v>
      </c>
      <c r="AM618" s="28">
        <v>0.41557145118713379</v>
      </c>
      <c r="AN618" s="28">
        <v>9.4235800206661224E-2</v>
      </c>
      <c r="AO618" s="28">
        <v>1.6909634694457054E-2</v>
      </c>
      <c r="AP618" s="28">
        <v>0.36558416485786438</v>
      </c>
      <c r="AQ618" s="28">
        <v>5.3599352836608887</v>
      </c>
    </row>
    <row r="619" spans="1:43" x14ac:dyDescent="0.25">
      <c r="A619" s="37" t="s">
        <v>80</v>
      </c>
      <c r="B619" s="37" t="s">
        <v>27</v>
      </c>
      <c r="C619" s="37" t="s">
        <v>133</v>
      </c>
      <c r="D619" s="28">
        <v>6.2630642205476761E-3</v>
      </c>
      <c r="E619" s="28">
        <v>2.5797804482863285E-5</v>
      </c>
      <c r="F619" s="28">
        <v>0.41045427322387695</v>
      </c>
      <c r="G619" s="28">
        <v>2.9446685221046209E-3</v>
      </c>
      <c r="H619" s="28">
        <v>0.40318465232849121</v>
      </c>
      <c r="I619" s="28">
        <v>2.5538669433444738E-3</v>
      </c>
      <c r="J619" s="28">
        <v>3.528557950630784E-3</v>
      </c>
      <c r="K619" s="28">
        <v>3.0169151723384857E-3</v>
      </c>
      <c r="L619" s="28">
        <v>0.90902161598205566</v>
      </c>
      <c r="M619" s="28">
        <v>3.9589670486748219E-3</v>
      </c>
      <c r="N619" s="28">
        <v>1.1080341339111328</v>
      </c>
      <c r="O619" s="28">
        <v>0.55334633588790894</v>
      </c>
      <c r="P619" s="28">
        <v>21.924102783203125</v>
      </c>
      <c r="Q619" s="28">
        <v>5.7754207402467728E-2</v>
      </c>
      <c r="R619" s="28">
        <v>1.8616288900375366</v>
      </c>
      <c r="S619" s="28">
        <v>1.5544354915618896</v>
      </c>
      <c r="T619" s="28">
        <v>3.0231442451477051</v>
      </c>
      <c r="U619" s="28">
        <v>3.7794673442840576</v>
      </c>
      <c r="V619" s="28">
        <v>4.0772268548607826E-3</v>
      </c>
      <c r="W619" s="28">
        <v>2.6260850429534912</v>
      </c>
      <c r="X619" s="28">
        <v>0.39672425389289856</v>
      </c>
      <c r="Y619" s="28">
        <v>0.12358291447162628</v>
      </c>
      <c r="Z619" s="28">
        <v>6.8245917558670044E-2</v>
      </c>
      <c r="AA619" s="28">
        <v>0.54498827457427979</v>
      </c>
      <c r="AB619" s="28">
        <v>7.1834158897399902</v>
      </c>
      <c r="AC619" s="28">
        <v>0.1485258936882019</v>
      </c>
      <c r="AD619" s="28">
        <v>2.6604042053222656</v>
      </c>
      <c r="AE619" s="28">
        <v>0.46086201071739197</v>
      </c>
      <c r="AF619" s="28">
        <v>0.16890645027160645</v>
      </c>
      <c r="AG619" s="28">
        <v>9.703083336353302E-2</v>
      </c>
      <c r="AH619" s="28">
        <v>5.0260024145245552E-3</v>
      </c>
      <c r="AI619" s="28">
        <v>8.3951584994792938E-2</v>
      </c>
      <c r="AJ619" s="28">
        <v>1.96338951587677</v>
      </c>
      <c r="AK619" s="28">
        <v>2.8512366116046906E-2</v>
      </c>
      <c r="AL619" s="28">
        <v>2.600560337305069E-2</v>
      </c>
      <c r="AM619" s="28">
        <v>0.2602599561214447</v>
      </c>
      <c r="AN619" s="28">
        <v>7.6786888530477881E-4</v>
      </c>
      <c r="AO619" s="28">
        <v>3.1935633160173893E-4</v>
      </c>
      <c r="AP619" s="28">
        <v>1.3530051335692406E-2</v>
      </c>
      <c r="AQ619" s="28">
        <v>0.14886945486068726</v>
      </c>
    </row>
    <row r="620" spans="1:43" x14ac:dyDescent="0.25">
      <c r="A620" s="37" t="s">
        <v>81</v>
      </c>
      <c r="B620" s="37" t="s">
        <v>28</v>
      </c>
      <c r="C620" s="37" t="s">
        <v>133</v>
      </c>
      <c r="D620" s="28">
        <v>0.76513636112213135</v>
      </c>
      <c r="E620" s="28">
        <v>1.2508641928434372E-2</v>
      </c>
      <c r="F620" s="28">
        <v>4.3756594657897949</v>
      </c>
      <c r="G620" s="28">
        <v>0.79798310995101929</v>
      </c>
      <c r="H620" s="28">
        <v>0.11936470866203308</v>
      </c>
      <c r="I620" s="28">
        <v>0.1816604882478714</v>
      </c>
      <c r="J620" s="28">
        <v>4.5506279915571213E-2</v>
      </c>
      <c r="K620" s="28">
        <v>0.16823568940162659</v>
      </c>
      <c r="L620" s="28">
        <v>1.4121619462966919</v>
      </c>
      <c r="M620" s="28">
        <v>1.7295148223638535E-2</v>
      </c>
      <c r="N620" s="28">
        <v>3.555342435836792</v>
      </c>
      <c r="O620" s="28">
        <v>0.27070504426956177</v>
      </c>
      <c r="P620" s="28">
        <v>3.2582719326019287</v>
      </c>
      <c r="Q620" s="28">
        <v>0.33492818474769592</v>
      </c>
      <c r="R620" s="28">
        <v>2.2066037654876709</v>
      </c>
      <c r="S620" s="28">
        <v>4.5234732627868652</v>
      </c>
      <c r="T620" s="28">
        <v>0.13455826044082642</v>
      </c>
      <c r="U620" s="28">
        <v>58.988502502441406</v>
      </c>
      <c r="V620" s="28">
        <v>9.7953677177429199E-2</v>
      </c>
      <c r="W620" s="28">
        <v>0.36841857433319092</v>
      </c>
      <c r="X620" s="28">
        <v>1.0748357772827148</v>
      </c>
      <c r="Y620" s="28">
        <v>5.6177434921264648</v>
      </c>
      <c r="Z620" s="28">
        <v>0.68122071027755737</v>
      </c>
      <c r="AA620" s="28">
        <v>6.1357312202453613</v>
      </c>
      <c r="AB620" s="28">
        <v>49.001117706298828</v>
      </c>
      <c r="AC620" s="28">
        <v>93.263748168945313</v>
      </c>
      <c r="AD620" s="28">
        <v>48.574798583984375</v>
      </c>
      <c r="AE620" s="28">
        <v>34.773757934570313</v>
      </c>
      <c r="AF620" s="28">
        <v>4.6612095832824707</v>
      </c>
      <c r="AG620" s="28">
        <v>8.0686836242675781</v>
      </c>
      <c r="AH620" s="28">
        <v>0.34378597140312195</v>
      </c>
      <c r="AI620" s="28">
        <v>0.56739044189453125</v>
      </c>
      <c r="AJ620" s="28">
        <v>2.0932295322418213</v>
      </c>
      <c r="AK620" s="28">
        <v>1.6936458349227905</v>
      </c>
      <c r="AL620" s="28">
        <v>15.959855079650879</v>
      </c>
      <c r="AM620" s="28">
        <v>2.9373247623443604</v>
      </c>
      <c r="AN620" s="28">
        <v>21.295001983642578</v>
      </c>
      <c r="AO620" s="28">
        <v>0.1001567542552948</v>
      </c>
      <c r="AP620" s="28">
        <v>2.4263148307800293</v>
      </c>
      <c r="AQ620" s="28">
        <v>7.8634357452392578</v>
      </c>
    </row>
    <row r="621" spans="1:43" x14ac:dyDescent="0.25">
      <c r="A621" s="37" t="s">
        <v>82</v>
      </c>
      <c r="B621" s="37" t="s">
        <v>29</v>
      </c>
      <c r="C621" s="37" t="s">
        <v>133</v>
      </c>
      <c r="D621" s="28">
        <v>5.1307555288076401E-2</v>
      </c>
      <c r="E621" s="28">
        <v>6.9161696592345834E-4</v>
      </c>
      <c r="F621" s="28">
        <v>5.0987382419407368E-3</v>
      </c>
      <c r="G621" s="28">
        <v>8.808272541500628E-4</v>
      </c>
      <c r="H621" s="28">
        <v>1.4250501990318298E-3</v>
      </c>
      <c r="I621" s="28">
        <v>7.3379171080887318E-3</v>
      </c>
      <c r="J621" s="28">
        <v>8.4840394556522369E-3</v>
      </c>
      <c r="K621" s="28">
        <v>2.0505351945757866E-2</v>
      </c>
      <c r="L621" s="28">
        <v>2.017657458782196E-2</v>
      </c>
      <c r="M621" s="28">
        <v>3.0093087843852118E-5</v>
      </c>
      <c r="N621" s="28">
        <v>1.5183871146291494E-3</v>
      </c>
      <c r="O621" s="28">
        <v>7.1902532363310456E-4</v>
      </c>
      <c r="P621" s="28">
        <v>6.452459841966629E-3</v>
      </c>
      <c r="Q621" s="28">
        <v>4.7560327220708132E-4</v>
      </c>
      <c r="R621" s="28">
        <v>9.9229637999087572E-4</v>
      </c>
      <c r="S621" s="28">
        <v>0.23486153781414032</v>
      </c>
      <c r="T621" s="28">
        <v>2.0758069586008787E-3</v>
      </c>
      <c r="U621" s="28">
        <v>4.0557705797255039E-3</v>
      </c>
      <c r="V621" s="28">
        <v>3.4317665100097656</v>
      </c>
      <c r="W621" s="28">
        <v>3.3911591162905097E-4</v>
      </c>
      <c r="X621" s="28">
        <v>1.945344265550375E-3</v>
      </c>
      <c r="Y621" s="28">
        <v>7.8596931416541338E-4</v>
      </c>
      <c r="Z621" s="28">
        <v>1.7499890236649662E-4</v>
      </c>
      <c r="AA621" s="28">
        <v>1.8775096395984292E-3</v>
      </c>
      <c r="AB621" s="28">
        <v>8.7285833433270454E-3</v>
      </c>
      <c r="AC621" s="28">
        <v>1.3288244372233748E-3</v>
      </c>
      <c r="AD621" s="28">
        <v>3.2459278590977192E-3</v>
      </c>
      <c r="AE621" s="28">
        <v>6.1569109559059143E-2</v>
      </c>
      <c r="AF621" s="28">
        <v>1.0211482644081116E-2</v>
      </c>
      <c r="AG621" s="28">
        <v>3.0950549989938736E-3</v>
      </c>
      <c r="AH621" s="28">
        <v>7.1198155637830496E-5</v>
      </c>
      <c r="AI621" s="28">
        <v>2.1261461370158941E-4</v>
      </c>
      <c r="AJ621" s="28">
        <v>0.28981107473373413</v>
      </c>
      <c r="AK621" s="28">
        <v>7.05497688613832E-4</v>
      </c>
      <c r="AL621" s="28">
        <v>6.613096222281456E-3</v>
      </c>
      <c r="AM621" s="28">
        <v>1.1983801610767841E-2</v>
      </c>
      <c r="AN621" s="28">
        <v>4.0473745320923626E-4</v>
      </c>
      <c r="AO621" s="28">
        <v>2.3136602248996496E-3</v>
      </c>
      <c r="AP621" s="28">
        <v>1.1437121778726578E-2</v>
      </c>
      <c r="AQ621" s="28">
        <v>0.96317249536514282</v>
      </c>
    </row>
    <row r="622" spans="1:43" x14ac:dyDescent="0.25">
      <c r="A622" s="37" t="s">
        <v>83</v>
      </c>
      <c r="B622" s="37" t="s">
        <v>30</v>
      </c>
      <c r="C622" s="37" t="s">
        <v>133</v>
      </c>
      <c r="D622" s="28">
        <v>2.5881583690643311</v>
      </c>
      <c r="E622" s="28">
        <v>6.3783238874748349E-4</v>
      </c>
      <c r="F622" s="28">
        <v>1.8860237598419189</v>
      </c>
      <c r="G622" s="28">
        <v>0.18299226462841034</v>
      </c>
      <c r="H622" s="28">
        <v>2.415810339152813E-2</v>
      </c>
      <c r="I622" s="28">
        <v>1.0642347857356071E-2</v>
      </c>
      <c r="J622" s="28">
        <v>5.7683070190250874E-3</v>
      </c>
      <c r="K622" s="28">
        <v>1.7883444204926491E-2</v>
      </c>
      <c r="L622" s="28">
        <v>0.43232113122940063</v>
      </c>
      <c r="M622" s="28">
        <v>3.0758415232412517E-4</v>
      </c>
      <c r="N622" s="28">
        <v>0.10815119743347168</v>
      </c>
      <c r="O622" s="28">
        <v>0.19813632965087891</v>
      </c>
      <c r="P622" s="28">
        <v>1.7660629749298096</v>
      </c>
      <c r="Q622" s="28">
        <v>2.9792541638016701E-2</v>
      </c>
      <c r="R622" s="28">
        <v>0.40521350502967834</v>
      </c>
      <c r="S622" s="28">
        <v>1.4040429592132568</v>
      </c>
      <c r="T622" s="28">
        <v>4.8710228875279427E-3</v>
      </c>
      <c r="U622" s="28">
        <v>1.2323421239852905</v>
      </c>
      <c r="V622" s="28">
        <v>5.3545241244137287E-3</v>
      </c>
      <c r="W622" s="28">
        <v>2.7200601100921631</v>
      </c>
      <c r="X622" s="28">
        <v>5.7881977409124374E-2</v>
      </c>
      <c r="Y622" s="28">
        <v>0.18012198805809021</v>
      </c>
      <c r="Z622" s="28">
        <v>2.0485416054725647E-2</v>
      </c>
      <c r="AA622" s="28">
        <v>5.6580138206481934</v>
      </c>
      <c r="AB622" s="28">
        <v>13.780946731567383</v>
      </c>
      <c r="AC622" s="28">
        <v>0.16561463475227356</v>
      </c>
      <c r="AD622" s="28">
        <v>1.2220802307128906</v>
      </c>
      <c r="AE622" s="28">
        <v>0.27688625454902649</v>
      </c>
      <c r="AF622" s="28">
        <v>0.30782541632652283</v>
      </c>
      <c r="AG622" s="28">
        <v>47.653537750244141</v>
      </c>
      <c r="AH622" s="28">
        <v>0.12989912927150726</v>
      </c>
      <c r="AI622" s="28">
        <v>1.4557532072067261</v>
      </c>
      <c r="AJ622" s="28">
        <v>0.80415248870849609</v>
      </c>
      <c r="AK622" s="28">
        <v>0.27573093771934509</v>
      </c>
      <c r="AL622" s="28">
        <v>12.443953514099121</v>
      </c>
      <c r="AM622" s="28">
        <v>30.342079162597656</v>
      </c>
      <c r="AN622" s="28">
        <v>1.9354561343789101E-2</v>
      </c>
      <c r="AO622" s="28">
        <v>7.0575051009654999E-2</v>
      </c>
      <c r="AP622" s="28">
        <v>0.46349465847015381</v>
      </c>
      <c r="AQ622" s="28">
        <v>16.990747451782227</v>
      </c>
    </row>
    <row r="623" spans="1:43" x14ac:dyDescent="0.25">
      <c r="A623" s="37" t="s">
        <v>84</v>
      </c>
      <c r="B623" s="37" t="s">
        <v>31</v>
      </c>
      <c r="C623" s="37" t="s">
        <v>133</v>
      </c>
      <c r="D623" s="28">
        <v>1.0536431334912777E-2</v>
      </c>
      <c r="E623" s="28">
        <v>2.1729512140154839E-2</v>
      </c>
      <c r="F623" s="28">
        <v>0.16953666508197784</v>
      </c>
      <c r="G623" s="28">
        <v>0.10842818021774292</v>
      </c>
      <c r="H623" s="28">
        <v>1.4025389682501554E-3</v>
      </c>
      <c r="I623" s="28">
        <v>3.6962512880563736E-2</v>
      </c>
      <c r="J623" s="28">
        <v>4.8540281131863594E-3</v>
      </c>
      <c r="K623" s="28">
        <v>1.5499759465456009E-2</v>
      </c>
      <c r="L623" s="28">
        <v>0.20945359766483307</v>
      </c>
      <c r="M623" s="28">
        <v>5.1426533900666982E-5</v>
      </c>
      <c r="N623" s="28">
        <v>0.10069327056407928</v>
      </c>
      <c r="O623" s="28">
        <v>9.5157325267791748E-3</v>
      </c>
      <c r="P623" s="28">
        <v>0.34992185235023499</v>
      </c>
      <c r="Q623" s="28">
        <v>1.1790651828050613E-2</v>
      </c>
      <c r="R623" s="28">
        <v>4.1776668280363083E-2</v>
      </c>
      <c r="S623" s="28">
        <v>0.22370903193950653</v>
      </c>
      <c r="T623" s="28">
        <v>5.6628102902323008E-4</v>
      </c>
      <c r="U623" s="28">
        <v>0.2286679595708847</v>
      </c>
      <c r="V623" s="28">
        <v>2.1217500790953636E-2</v>
      </c>
      <c r="W623" s="28">
        <v>1.9358949735760689E-2</v>
      </c>
      <c r="X623" s="28">
        <v>1.012820839881897</v>
      </c>
      <c r="Y623" s="28">
        <v>2.5455120950937271E-2</v>
      </c>
      <c r="Z623" s="28">
        <v>3.9135939441621304E-3</v>
      </c>
      <c r="AA623" s="28">
        <v>0.11392025649547577</v>
      </c>
      <c r="AB623" s="28">
        <v>1.0217857360839844</v>
      </c>
      <c r="AC623" s="28">
        <v>1.5920013189315796E-2</v>
      </c>
      <c r="AD623" s="28">
        <v>0.50119411945343018</v>
      </c>
      <c r="AE623" s="28">
        <v>2.1578004583716393E-2</v>
      </c>
      <c r="AF623" s="28">
        <v>4.4957403093576431E-2</v>
      </c>
      <c r="AG623" s="28">
        <v>0.51907813549041748</v>
      </c>
      <c r="AH623" s="28">
        <v>6.8481592461466789E-3</v>
      </c>
      <c r="AI623" s="28">
        <v>2.267865464091301E-2</v>
      </c>
      <c r="AJ623" s="28">
        <v>0.10475338250398636</v>
      </c>
      <c r="AK623" s="28">
        <v>7.5148683972656727E-3</v>
      </c>
      <c r="AL623" s="28">
        <v>5.3679666519165039</v>
      </c>
      <c r="AM623" s="28">
        <v>0.31299880146980286</v>
      </c>
      <c r="AN623" s="28">
        <v>5.2362936548888683E-3</v>
      </c>
      <c r="AO623" s="28">
        <v>5.2404915913939476E-3</v>
      </c>
      <c r="AP623" s="28">
        <v>5.9484951198101044E-2</v>
      </c>
      <c r="AQ623" s="28">
        <v>0.94795417785644531</v>
      </c>
    </row>
    <row r="624" spans="1:43" x14ac:dyDescent="0.25">
      <c r="A624" s="37" t="s">
        <v>85</v>
      </c>
      <c r="B624" s="37" t="s">
        <v>32</v>
      </c>
      <c r="C624" s="37" t="s">
        <v>133</v>
      </c>
      <c r="D624" s="28">
        <v>5.1578850746154785</v>
      </c>
      <c r="E624" s="28">
        <v>3.1826118938624859E-3</v>
      </c>
      <c r="F624" s="28">
        <v>6.1120100021362305</v>
      </c>
      <c r="G624" s="28">
        <v>0.76669770479202271</v>
      </c>
      <c r="H624" s="28">
        <v>2.3897575214505196E-2</v>
      </c>
      <c r="I624" s="28">
        <v>5.3081866353750229E-2</v>
      </c>
      <c r="J624" s="28">
        <v>6.0112611390650272E-3</v>
      </c>
      <c r="K624" s="28">
        <v>6.1853021383285522E-2</v>
      </c>
      <c r="L624" s="28">
        <v>0.60508722066879272</v>
      </c>
      <c r="M624" s="28">
        <v>2.455420617479831E-4</v>
      </c>
      <c r="N624" s="28">
        <v>1.4681882858276367</v>
      </c>
      <c r="O624" s="28">
        <v>0.14727063477039337</v>
      </c>
      <c r="P624" s="28">
        <v>1.4612514972686768</v>
      </c>
      <c r="Q624" s="28">
        <v>1.1227853298187256</v>
      </c>
      <c r="R624" s="28">
        <v>0.70608288049697876</v>
      </c>
      <c r="S624" s="28">
        <v>2.6688272953033447</v>
      </c>
      <c r="T624" s="28">
        <v>2.9607661999762058E-3</v>
      </c>
      <c r="U624" s="28">
        <v>22.540370941162109</v>
      </c>
      <c r="V624" s="28">
        <v>0.11152949929237366</v>
      </c>
      <c r="W624" s="28">
        <v>0.45939400792121887</v>
      </c>
      <c r="X624" s="28">
        <v>0.85653895139694214</v>
      </c>
      <c r="Y624" s="28">
        <v>88.557586669921875</v>
      </c>
      <c r="Z624" s="28">
        <v>4.8213295936584473</v>
      </c>
      <c r="AA624" s="28">
        <v>35.413845062255859</v>
      </c>
      <c r="AB624" s="28">
        <v>59.689567565917969</v>
      </c>
      <c r="AC624" s="28">
        <v>1.2491673231124878</v>
      </c>
      <c r="AD624" s="28">
        <v>9.5071382522583008</v>
      </c>
      <c r="AE624" s="28">
        <v>1.3367291688919067</v>
      </c>
      <c r="AF624" s="28">
        <v>1.2551430463790894</v>
      </c>
      <c r="AG624" s="28">
        <v>30.486595153808594</v>
      </c>
      <c r="AH624" s="28">
        <v>0.41329318284988403</v>
      </c>
      <c r="AI624" s="28">
        <v>2.0041389465332031</v>
      </c>
      <c r="AJ624" s="28">
        <v>4.946296215057373</v>
      </c>
      <c r="AK624" s="28">
        <v>0.68836390972137451</v>
      </c>
      <c r="AL624" s="28">
        <v>133.16261291503906</v>
      </c>
      <c r="AM624" s="28">
        <v>0.31267735362052917</v>
      </c>
      <c r="AN624" s="28">
        <v>0.90525358915328979</v>
      </c>
      <c r="AO624" s="28">
        <v>8.6415465921163559E-3</v>
      </c>
      <c r="AP624" s="28">
        <v>0.80435067415237427</v>
      </c>
      <c r="AQ624" s="28">
        <v>4.966773509979248</v>
      </c>
    </row>
    <row r="625" spans="1:43" x14ac:dyDescent="0.25">
      <c r="A625" s="37" t="s">
        <v>86</v>
      </c>
      <c r="B625" s="37" t="s">
        <v>33</v>
      </c>
      <c r="C625" s="37" t="s">
        <v>133</v>
      </c>
      <c r="D625" s="28">
        <v>6.6633993992581964E-4</v>
      </c>
      <c r="E625" s="28">
        <v>2.6336419978179038E-4</v>
      </c>
      <c r="F625" s="28">
        <v>8.4635252133011818E-3</v>
      </c>
      <c r="G625" s="28">
        <v>1.405063085258007E-3</v>
      </c>
      <c r="H625" s="28">
        <v>4.2822788236662745E-4</v>
      </c>
      <c r="I625" s="28">
        <v>4.44372883066535E-4</v>
      </c>
      <c r="J625" s="28">
        <v>2.0875547488685697E-4</v>
      </c>
      <c r="K625" s="28">
        <v>1.8933137180283666E-3</v>
      </c>
      <c r="L625" s="28">
        <v>3.3779037185013294E-3</v>
      </c>
      <c r="M625" s="28">
        <v>2.4943303287727758E-5</v>
      </c>
      <c r="N625" s="28">
        <v>1.8193954601883888E-2</v>
      </c>
      <c r="O625" s="28">
        <v>1.230481662787497E-3</v>
      </c>
      <c r="P625" s="28">
        <v>2.29530930519104E-2</v>
      </c>
      <c r="Q625" s="28">
        <v>1.305759884417057E-3</v>
      </c>
      <c r="R625" s="28">
        <v>3.158921841531992E-3</v>
      </c>
      <c r="S625" s="28">
        <v>7.6578631997108459E-2</v>
      </c>
      <c r="T625" s="28">
        <v>1.8887057376559824E-4</v>
      </c>
      <c r="U625" s="28">
        <v>0.33466407656669617</v>
      </c>
      <c r="V625" s="28">
        <v>2.4594264687038958E-4</v>
      </c>
      <c r="W625" s="28">
        <v>2.0920457318425179E-2</v>
      </c>
      <c r="X625" s="28">
        <v>8.3121620118618011E-3</v>
      </c>
      <c r="Y625" s="28">
        <v>6.1368130147457123E-2</v>
      </c>
      <c r="Z625" s="28">
        <v>0.15935854613780975</v>
      </c>
      <c r="AA625" s="28">
        <v>0.45144680142402649</v>
      </c>
      <c r="AB625" s="28">
        <v>2.1168537139892578</v>
      </c>
      <c r="AC625" s="28">
        <v>2.2202169522643089E-2</v>
      </c>
      <c r="AD625" s="28">
        <v>0.16966447234153748</v>
      </c>
      <c r="AE625" s="28">
        <v>1.975349523127079E-2</v>
      </c>
      <c r="AF625" s="28">
        <v>1.8716553226113319E-2</v>
      </c>
      <c r="AG625" s="28">
        <v>0.14615020155906677</v>
      </c>
      <c r="AH625" s="28">
        <v>4.3492824770510197E-3</v>
      </c>
      <c r="AI625" s="28">
        <v>7.5172283686697483E-3</v>
      </c>
      <c r="AJ625" s="28">
        <v>2.2085245698690414E-2</v>
      </c>
      <c r="AK625" s="28">
        <v>1.1084970319643617E-3</v>
      </c>
      <c r="AL625" s="28">
        <v>0.15653312206268311</v>
      </c>
      <c r="AM625" s="28">
        <v>9.4984648749232292E-3</v>
      </c>
      <c r="AN625" s="28">
        <v>4.0345098823308945E-3</v>
      </c>
      <c r="AO625" s="28">
        <v>9.2056092398706824E-5</v>
      </c>
      <c r="AP625" s="28">
        <v>3.4267702139914036E-3</v>
      </c>
      <c r="AQ625" s="28">
        <v>1.9397083669900894E-2</v>
      </c>
    </row>
    <row r="626" spans="1:43" ht="30" x14ac:dyDescent="0.25">
      <c r="A626" s="37" t="s">
        <v>87</v>
      </c>
      <c r="B626" s="37" t="s">
        <v>34</v>
      </c>
      <c r="C626" s="37" t="s">
        <v>133</v>
      </c>
      <c r="D626" s="28">
        <v>9.9242010116577148</v>
      </c>
      <c r="E626" s="28">
        <v>6.7197173833847046E-2</v>
      </c>
      <c r="F626" s="28">
        <v>21.2625732421875</v>
      </c>
      <c r="G626" s="28">
        <v>3.296654224395752</v>
      </c>
      <c r="H626" s="28">
        <v>0.32869517803192139</v>
      </c>
      <c r="I626" s="28">
        <v>0.15997758507728577</v>
      </c>
      <c r="J626" s="28">
        <v>9.1025255620479584E-2</v>
      </c>
      <c r="K626" s="28">
        <v>0.55028963088989258</v>
      </c>
      <c r="L626" s="28">
        <v>3.780512809753418</v>
      </c>
      <c r="M626" s="28">
        <v>4.9520288594067097E-3</v>
      </c>
      <c r="N626" s="28">
        <v>4.5073742866516113</v>
      </c>
      <c r="O626" s="28">
        <v>0.63995736837387085</v>
      </c>
      <c r="P626" s="28">
        <v>2.9769859313964844</v>
      </c>
      <c r="Q626" s="28">
        <v>2.6706104278564453</v>
      </c>
      <c r="R626" s="28">
        <v>0.70633059740066528</v>
      </c>
      <c r="S626" s="28">
        <v>3.9763925075531006</v>
      </c>
      <c r="T626" s="28">
        <v>2.285945788025856E-2</v>
      </c>
      <c r="U626" s="28">
        <v>18.12653923034668</v>
      </c>
      <c r="V626" s="28">
        <v>4.0467772632837296E-2</v>
      </c>
      <c r="W626" s="28">
        <v>2.0104658603668213</v>
      </c>
      <c r="X626" s="28">
        <v>2.3818089962005615</v>
      </c>
      <c r="Y626" s="28">
        <v>16.886360168457031</v>
      </c>
      <c r="Z626" s="28">
        <v>1.2971866130828857</v>
      </c>
      <c r="AA626" s="28">
        <v>42.131355285644531</v>
      </c>
      <c r="AB626" s="28">
        <v>81.496101379394531</v>
      </c>
      <c r="AC626" s="28">
        <v>2.8607878684997559</v>
      </c>
      <c r="AD626" s="28">
        <v>14.074918746948242</v>
      </c>
      <c r="AE626" s="28">
        <v>2.3168773651123047</v>
      </c>
      <c r="AF626" s="28">
        <v>0.98031872510910034</v>
      </c>
      <c r="AG626" s="28">
        <v>25.752758026123047</v>
      </c>
      <c r="AH626" s="28">
        <v>0.33648335933685303</v>
      </c>
      <c r="AI626" s="28">
        <v>2.3561439514160156</v>
      </c>
      <c r="AJ626" s="28">
        <v>8.4935426712036133</v>
      </c>
      <c r="AK626" s="28">
        <v>0.74409651756286621</v>
      </c>
      <c r="AL626" s="28">
        <v>134.44720458984375</v>
      </c>
      <c r="AM626" s="28">
        <v>3.8658359050750732</v>
      </c>
      <c r="AN626" s="28">
        <v>0.25092428922653198</v>
      </c>
      <c r="AO626" s="28">
        <v>1.4762946404516697E-2</v>
      </c>
      <c r="AP626" s="28">
        <v>3.8427205085754395</v>
      </c>
      <c r="AQ626" s="28">
        <v>13.909621238708496</v>
      </c>
    </row>
    <row r="627" spans="1:43" ht="30" x14ac:dyDescent="0.25">
      <c r="A627" s="37" t="s">
        <v>88</v>
      </c>
      <c r="B627" s="37" t="s">
        <v>35</v>
      </c>
      <c r="C627" s="37" t="s">
        <v>133</v>
      </c>
      <c r="D627" s="28">
        <v>2.2182226181030273</v>
      </c>
      <c r="E627" s="28">
        <v>0.25811904668807983</v>
      </c>
      <c r="F627" s="28">
        <v>16.695407867431641</v>
      </c>
      <c r="G627" s="28">
        <v>5.5745677947998047</v>
      </c>
      <c r="H627" s="28">
        <v>3.6318845748901367</v>
      </c>
      <c r="I627" s="28">
        <v>2.9260475635528564</v>
      </c>
      <c r="J627" s="28">
        <v>1.8077216148376465</v>
      </c>
      <c r="K627" s="28">
        <v>3.6792275905609131</v>
      </c>
      <c r="L627" s="28">
        <v>8.1158685684204102</v>
      </c>
      <c r="M627" s="28">
        <v>0.22334742546081543</v>
      </c>
      <c r="N627" s="28">
        <v>4.1458783149719238</v>
      </c>
      <c r="O627" s="28">
        <v>5.3229117393493652</v>
      </c>
      <c r="P627" s="28">
        <v>7.1147723197937012</v>
      </c>
      <c r="Q627" s="28">
        <v>0.80604302883148193</v>
      </c>
      <c r="R627" s="28">
        <v>4.0309615135192871</v>
      </c>
      <c r="S627" s="28">
        <v>17.75322151184082</v>
      </c>
      <c r="T627" s="28">
        <v>0.70787793397903442</v>
      </c>
      <c r="U627" s="28">
        <v>24.738149642944336</v>
      </c>
      <c r="V627" s="28">
        <v>1.0111919641494751</v>
      </c>
      <c r="W627" s="28">
        <v>1.117196798324585</v>
      </c>
      <c r="X627" s="28">
        <v>4.4030475616455078</v>
      </c>
      <c r="Y627" s="28">
        <v>6.8506522178649902</v>
      </c>
      <c r="Z627" s="28">
        <v>0.73537695407867432</v>
      </c>
      <c r="AA627" s="28">
        <v>21.170257568359375</v>
      </c>
      <c r="AB627" s="28">
        <v>235.44772338867188</v>
      </c>
      <c r="AC627" s="28">
        <v>15.321262359619141</v>
      </c>
      <c r="AD627" s="28">
        <v>39.329219818115234</v>
      </c>
      <c r="AE627" s="28">
        <v>14.519123077392578</v>
      </c>
      <c r="AF627" s="28">
        <v>7.1552114486694336</v>
      </c>
      <c r="AG627" s="28">
        <v>405.05929565429688</v>
      </c>
      <c r="AH627" s="28">
        <v>3.3244667053222656</v>
      </c>
      <c r="AI627" s="28">
        <v>5.426785945892334</v>
      </c>
      <c r="AJ627" s="28">
        <v>7.4191865921020508</v>
      </c>
      <c r="AK627" s="28">
        <v>5.8134088516235352</v>
      </c>
      <c r="AL627" s="28">
        <v>63.307533264160156</v>
      </c>
      <c r="AM627" s="28">
        <v>101.65867614746094</v>
      </c>
      <c r="AN627" s="28">
        <v>4.4887881278991699</v>
      </c>
      <c r="AO627" s="28">
        <v>0.15277931094169617</v>
      </c>
      <c r="AP627" s="28">
        <v>14.659906387329102</v>
      </c>
      <c r="AQ627" s="28">
        <v>59.674526214599609</v>
      </c>
    </row>
    <row r="628" spans="1:43" x14ac:dyDescent="0.25">
      <c r="A628" s="37" t="s">
        <v>89</v>
      </c>
      <c r="B628" s="37" t="s">
        <v>36</v>
      </c>
      <c r="C628" s="37" t="s">
        <v>133</v>
      </c>
      <c r="D628" s="28">
        <v>1.263474702835083</v>
      </c>
      <c r="E628" s="28">
        <v>1.1882852762937546E-2</v>
      </c>
      <c r="F628" s="28">
        <v>5.1424293518066406</v>
      </c>
      <c r="G628" s="28">
        <v>2.3619356155395508</v>
      </c>
      <c r="H628" s="28">
        <v>0.80138218402862549</v>
      </c>
      <c r="I628" s="28">
        <v>0.96489202976226807</v>
      </c>
      <c r="J628" s="28">
        <v>0.32028776407241821</v>
      </c>
      <c r="K628" s="28">
        <v>0.57764267921447754</v>
      </c>
      <c r="L628" s="28">
        <v>4.5426979064941406</v>
      </c>
      <c r="M628" s="28">
        <v>4.4640067964792252E-2</v>
      </c>
      <c r="N628" s="28">
        <v>3.099247932434082</v>
      </c>
      <c r="O628" s="28">
        <v>0.66911572217941284</v>
      </c>
      <c r="P628" s="28">
        <v>1.3181945085525513</v>
      </c>
      <c r="Q628" s="28">
        <v>0.67150557041168213</v>
      </c>
      <c r="R628" s="28">
        <v>1.555898904800415</v>
      </c>
      <c r="S628" s="28">
        <v>4.3497314453125</v>
      </c>
      <c r="T628" s="28">
        <v>0.27777808904647827</v>
      </c>
      <c r="U628" s="28">
        <v>59.397228240966797</v>
      </c>
      <c r="V628" s="28">
        <v>1.0892106294631958</v>
      </c>
      <c r="W628" s="28">
        <v>0.3000045120716095</v>
      </c>
      <c r="X628" s="28">
        <v>2.0407199859619141</v>
      </c>
      <c r="Y628" s="28">
        <v>1.3321242332458496</v>
      </c>
      <c r="Z628" s="28">
        <v>9.217488020658493E-2</v>
      </c>
      <c r="AA628" s="28">
        <v>2.0410964488983154</v>
      </c>
      <c r="AB628" s="28">
        <v>35.304599761962891</v>
      </c>
      <c r="AC628" s="28">
        <v>156.94624328613281</v>
      </c>
      <c r="AD628" s="28">
        <v>56.691642761230469</v>
      </c>
      <c r="AE628" s="28">
        <v>53.825271606445313</v>
      </c>
      <c r="AF628" s="28">
        <v>3.1578531265258789</v>
      </c>
      <c r="AG628" s="28">
        <v>5.3438196182250977</v>
      </c>
      <c r="AH628" s="28">
        <v>9.8578304052352905E-2</v>
      </c>
      <c r="AI628" s="28">
        <v>0.39374792575836182</v>
      </c>
      <c r="AJ628" s="28">
        <v>1.8791539669036865</v>
      </c>
      <c r="AK628" s="28">
        <v>0.41166630387306213</v>
      </c>
      <c r="AL628" s="28">
        <v>10.195290565490723</v>
      </c>
      <c r="AM628" s="28">
        <v>3.625260591506958</v>
      </c>
      <c r="AN628" s="28">
        <v>40.675559997558594</v>
      </c>
      <c r="AO628" s="28">
        <v>0.35590857267379761</v>
      </c>
      <c r="AP628" s="28">
        <v>19.104042053222656</v>
      </c>
      <c r="AQ628" s="28">
        <v>30.645122528076172</v>
      </c>
    </row>
    <row r="629" spans="1:43" x14ac:dyDescent="0.25">
      <c r="A629" s="37" t="s">
        <v>90</v>
      </c>
      <c r="B629" s="37" t="s">
        <v>37</v>
      </c>
      <c r="C629" s="37" t="s">
        <v>133</v>
      </c>
      <c r="D629" s="28">
        <v>1.6514264345169067</v>
      </c>
      <c r="E629" s="28">
        <v>1.0897031985223293E-2</v>
      </c>
      <c r="F629" s="28">
        <v>3.4426734447479248</v>
      </c>
      <c r="G629" s="28">
        <v>3.6863203048706055</v>
      </c>
      <c r="H629" s="28">
        <v>0.23692038655281067</v>
      </c>
      <c r="I629" s="28">
        <v>0.23849889636039734</v>
      </c>
      <c r="J629" s="28">
        <v>0.10176507383584976</v>
      </c>
      <c r="K629" s="28">
        <v>0.25121510028839111</v>
      </c>
      <c r="L629" s="28">
        <v>0.80241668224334717</v>
      </c>
      <c r="M629" s="28">
        <v>1.2998347170650959E-2</v>
      </c>
      <c r="N629" s="28">
        <v>5.2941508293151855</v>
      </c>
      <c r="O629" s="28">
        <v>0.43045347929000854</v>
      </c>
      <c r="P629" s="28">
        <v>1.9803210496902466</v>
      </c>
      <c r="Q629" s="28">
        <v>0.19617660343647003</v>
      </c>
      <c r="R629" s="28">
        <v>0.50399750471115112</v>
      </c>
      <c r="S629" s="28">
        <v>5.6507697105407715</v>
      </c>
      <c r="T629" s="28">
        <v>5.3920172154903412E-2</v>
      </c>
      <c r="U629" s="28">
        <v>84.096717834472656</v>
      </c>
      <c r="V629" s="28">
        <v>0.14079713821411133</v>
      </c>
      <c r="W629" s="28">
        <v>0.10373781621456146</v>
      </c>
      <c r="X629" s="28">
        <v>0.40977278351783752</v>
      </c>
      <c r="Y629" s="28">
        <v>4.1129021644592285</v>
      </c>
      <c r="Z629" s="28">
        <v>0.21932512521743774</v>
      </c>
      <c r="AA629" s="28">
        <v>5.3096842765808105</v>
      </c>
      <c r="AB629" s="28">
        <v>101.55841064453125</v>
      </c>
      <c r="AC629" s="28">
        <v>71.284431457519531</v>
      </c>
      <c r="AD629" s="28">
        <v>130.77821350097656</v>
      </c>
      <c r="AE629" s="28">
        <v>53.850135803222656</v>
      </c>
      <c r="AF629" s="28">
        <v>6.7355732917785645</v>
      </c>
      <c r="AG629" s="28">
        <v>9.6161899566650391</v>
      </c>
      <c r="AH629" s="28">
        <v>1.626612663269043</v>
      </c>
      <c r="AI629" s="28">
        <v>0.46764969825744629</v>
      </c>
      <c r="AJ629" s="28">
        <v>3.2269775867462158</v>
      </c>
      <c r="AK629" s="28">
        <v>17.994112014770508</v>
      </c>
      <c r="AL629" s="28">
        <v>35.017642974853516</v>
      </c>
      <c r="AM629" s="28">
        <v>9.3258390426635742</v>
      </c>
      <c r="AN629" s="28">
        <v>17.980815887451172</v>
      </c>
      <c r="AO629" s="28">
        <v>9.9197253584861755E-2</v>
      </c>
      <c r="AP629" s="28">
        <v>7.2797203063964844</v>
      </c>
      <c r="AQ629" s="28">
        <v>13.909285545349121</v>
      </c>
    </row>
    <row r="630" spans="1:43" x14ac:dyDescent="0.25">
      <c r="A630" s="37" t="s">
        <v>91</v>
      </c>
      <c r="B630" s="37" t="s">
        <v>38</v>
      </c>
      <c r="C630" s="37" t="s">
        <v>133</v>
      </c>
      <c r="D630" s="28">
        <v>5.9134383201599121</v>
      </c>
      <c r="E630" s="28">
        <v>2.1667424589395523E-2</v>
      </c>
      <c r="F630" s="28">
        <v>1.6158293485641479</v>
      </c>
      <c r="G630" s="28">
        <v>0.49893814325332642</v>
      </c>
      <c r="H630" s="28">
        <v>0.3195188045501709</v>
      </c>
      <c r="I630" s="28">
        <v>0.35745304822921753</v>
      </c>
      <c r="J630" s="28">
        <v>0.19055631756782532</v>
      </c>
      <c r="K630" s="28">
        <v>0.44369029998779297</v>
      </c>
      <c r="L630" s="28">
        <v>3.6145310401916504</v>
      </c>
      <c r="M630" s="28">
        <v>3.0871350318193436E-2</v>
      </c>
      <c r="N630" s="28">
        <v>1.6826908588409424</v>
      </c>
      <c r="O630" s="28">
        <v>1.0444765090942383</v>
      </c>
      <c r="P630" s="28">
        <v>1.2760783433914185</v>
      </c>
      <c r="Q630" s="28">
        <v>0.14684513211250305</v>
      </c>
      <c r="R630" s="28">
        <v>2.480989933013916</v>
      </c>
      <c r="S630" s="28">
        <v>8.3100652694702148</v>
      </c>
      <c r="T630" s="28">
        <v>0.10361476242542267</v>
      </c>
      <c r="U630" s="28">
        <v>132.7880859375</v>
      </c>
      <c r="V630" s="28">
        <v>0.18987222015857697</v>
      </c>
      <c r="W630" s="28">
        <v>0.1636994332075119</v>
      </c>
      <c r="X630" s="28">
        <v>0.66245561838150024</v>
      </c>
      <c r="Y630" s="28">
        <v>1.3313207626342773</v>
      </c>
      <c r="Z630" s="28">
        <v>8.141104131937027E-2</v>
      </c>
      <c r="AA630" s="28">
        <v>1.8442803621292114</v>
      </c>
      <c r="AB630" s="28">
        <v>157.68864440917969</v>
      </c>
      <c r="AC630" s="28">
        <v>257.9495849609375</v>
      </c>
      <c r="AD630" s="28">
        <v>138.16603088378906</v>
      </c>
      <c r="AE630" s="28">
        <v>1182.9798583984375</v>
      </c>
      <c r="AF630" s="28">
        <v>8.8033380508422852</v>
      </c>
      <c r="AG630" s="28">
        <v>51.465362548828125</v>
      </c>
      <c r="AH630" s="28">
        <v>0.12887951731681824</v>
      </c>
      <c r="AI630" s="28">
        <v>0.88509559631347656</v>
      </c>
      <c r="AJ630" s="28">
        <v>5.5410337448120117</v>
      </c>
      <c r="AK630" s="28">
        <v>0.35115626454353333</v>
      </c>
      <c r="AL630" s="28">
        <v>5.0692782402038574</v>
      </c>
      <c r="AM630" s="28">
        <v>106.51231384277344</v>
      </c>
      <c r="AN630" s="28">
        <v>15.257335662841797</v>
      </c>
      <c r="AO630" s="28">
        <v>0.32519963383674622</v>
      </c>
      <c r="AP630" s="28">
        <v>15.740786552429199</v>
      </c>
      <c r="AQ630" s="28">
        <v>51.209499359130859</v>
      </c>
    </row>
    <row r="631" spans="1:43" ht="30" x14ac:dyDescent="0.25">
      <c r="A631" s="37" t="s">
        <v>92</v>
      </c>
      <c r="B631" s="37" t="s">
        <v>39</v>
      </c>
      <c r="C631" s="37" t="s">
        <v>133</v>
      </c>
      <c r="D631" s="28">
        <v>0.10316810011863708</v>
      </c>
      <c r="E631" s="28">
        <v>1.7953949049115181E-2</v>
      </c>
      <c r="F631" s="28">
        <v>0.11339328438043594</v>
      </c>
      <c r="G631" s="28">
        <v>0.24250325560569763</v>
      </c>
      <c r="H631" s="28">
        <v>6.1551849357783794E-3</v>
      </c>
      <c r="I631" s="28">
        <v>8.5745140910148621E-2</v>
      </c>
      <c r="J631" s="28">
        <v>3.1722788698971272E-3</v>
      </c>
      <c r="K631" s="28">
        <v>1.8473586067557335E-2</v>
      </c>
      <c r="L631" s="28">
        <v>3.245389461517334E-2</v>
      </c>
      <c r="M631" s="28">
        <v>3.3421211992390454E-4</v>
      </c>
      <c r="N631" s="28">
        <v>0.13933299481868744</v>
      </c>
      <c r="O631" s="28">
        <v>1.8908917903900146E-2</v>
      </c>
      <c r="P631" s="28">
        <v>8.4777958691120148E-2</v>
      </c>
      <c r="Q631" s="28">
        <v>4.9504847265779972E-3</v>
      </c>
      <c r="R631" s="28">
        <v>3.0804194509983063E-2</v>
      </c>
      <c r="S631" s="28">
        <v>7.5669784545898438</v>
      </c>
      <c r="T631" s="28">
        <v>1.6380388988181949E-3</v>
      </c>
      <c r="U631" s="28">
        <v>4.0591068267822266</v>
      </c>
      <c r="V631" s="28">
        <v>4.8505156300961971E-3</v>
      </c>
      <c r="W631" s="28">
        <v>2.0905714482069016E-2</v>
      </c>
      <c r="X631" s="28">
        <v>5.6930791586637497E-2</v>
      </c>
      <c r="Y631" s="28">
        <v>0.48050528764724731</v>
      </c>
      <c r="Z631" s="28">
        <v>7.7959452755749226E-3</v>
      </c>
      <c r="AA631" s="28">
        <v>0.45670613646507263</v>
      </c>
      <c r="AB631" s="28">
        <v>8.2950401306152344</v>
      </c>
      <c r="AC631" s="28">
        <v>2.9488539695739746</v>
      </c>
      <c r="AD631" s="28">
        <v>3.1374442577362061</v>
      </c>
      <c r="AE631" s="28">
        <v>1.8690950870513916</v>
      </c>
      <c r="AF631" s="28">
        <v>9.0654211044311523</v>
      </c>
      <c r="AG631" s="28">
        <v>3.0959470272064209</v>
      </c>
      <c r="AH631" s="28">
        <v>4.4720333069562912E-2</v>
      </c>
      <c r="AI631" s="28">
        <v>0.21839703619480133</v>
      </c>
      <c r="AJ631" s="28">
        <v>0.49460181593894958</v>
      </c>
      <c r="AK631" s="28">
        <v>0.95154827833175659</v>
      </c>
      <c r="AL631" s="28">
        <v>1.5197203159332275</v>
      </c>
      <c r="AM631" s="28">
        <v>0.1685747504234314</v>
      </c>
      <c r="AN631" s="28">
        <v>0.45281657576560974</v>
      </c>
      <c r="AO631" s="28">
        <v>9.1246046125888824E-2</v>
      </c>
      <c r="AP631" s="28">
        <v>1.4782586097717285</v>
      </c>
      <c r="AQ631" s="28">
        <v>4.2250003814697266</v>
      </c>
    </row>
    <row r="632" spans="1:43" x14ac:dyDescent="0.25">
      <c r="A632" s="37" t="s">
        <v>93</v>
      </c>
      <c r="B632" s="37" t="s">
        <v>40</v>
      </c>
      <c r="C632" s="37" t="s">
        <v>133</v>
      </c>
      <c r="D632" s="28">
        <v>4.5824870467185974E-2</v>
      </c>
      <c r="E632" s="28">
        <v>6.2980665825307369E-4</v>
      </c>
      <c r="F632" s="28">
        <v>9.7578957676887512E-2</v>
      </c>
      <c r="G632" s="28">
        <v>9.9176719784736633E-2</v>
      </c>
      <c r="H632" s="28">
        <v>5.3501088172197342E-2</v>
      </c>
      <c r="I632" s="28">
        <v>6.8528108298778534E-2</v>
      </c>
      <c r="J632" s="28">
        <v>9.3507356941699982E-3</v>
      </c>
      <c r="K632" s="28">
        <v>1.8998268991708755E-2</v>
      </c>
      <c r="L632" s="28">
        <v>0.12762793898582458</v>
      </c>
      <c r="M632" s="28">
        <v>6.0431688325479627E-4</v>
      </c>
      <c r="N632" s="28">
        <v>3.9883680641651154E-2</v>
      </c>
      <c r="O632" s="28">
        <v>2.3280538618564606E-2</v>
      </c>
      <c r="P632" s="28">
        <v>3.2444708049297333E-2</v>
      </c>
      <c r="Q632" s="28">
        <v>1.723063550889492E-2</v>
      </c>
      <c r="R632" s="28">
        <v>2.6200827211141586E-2</v>
      </c>
      <c r="S632" s="28">
        <v>5.5923953652381897E-2</v>
      </c>
      <c r="T632" s="28">
        <v>8.4024220705032349E-3</v>
      </c>
      <c r="U632" s="28">
        <v>5.8455660939216614E-2</v>
      </c>
      <c r="V632" s="28">
        <v>2.7607990428805351E-2</v>
      </c>
      <c r="W632" s="28">
        <v>8.3215814083814621E-3</v>
      </c>
      <c r="X632" s="28">
        <v>4.0729880332946777E-2</v>
      </c>
      <c r="Y632" s="28">
        <v>2.6515362784266472E-2</v>
      </c>
      <c r="Z632" s="28">
        <v>3.2453029416501522E-3</v>
      </c>
      <c r="AA632" s="28">
        <v>0.85458701848983765</v>
      </c>
      <c r="AB632" s="28">
        <v>3.9316098690032959</v>
      </c>
      <c r="AC632" s="28">
        <v>9.8094567656517029E-3</v>
      </c>
      <c r="AD632" s="28">
        <v>0.18045486509799957</v>
      </c>
      <c r="AE632" s="28">
        <v>1.424640417098999E-2</v>
      </c>
      <c r="AF632" s="28">
        <v>7.8078228980302811E-3</v>
      </c>
      <c r="AG632" s="28">
        <v>21.231081008911133</v>
      </c>
      <c r="AH632" s="28">
        <v>5.0080370157957077E-2</v>
      </c>
      <c r="AI632" s="28">
        <v>0.10144010931253433</v>
      </c>
      <c r="AJ632" s="28">
        <v>0.47222611308097839</v>
      </c>
      <c r="AK632" s="28">
        <v>3.6135908216238022E-2</v>
      </c>
      <c r="AL632" s="28">
        <v>0.96790009737014771</v>
      </c>
      <c r="AM632" s="28">
        <v>3.6358473300933838</v>
      </c>
      <c r="AN632" s="28">
        <v>9.2016890645027161E-2</v>
      </c>
      <c r="AO632" s="28">
        <v>2.8744218870997429E-3</v>
      </c>
      <c r="AP632" s="28">
        <v>0.37590348720550537</v>
      </c>
      <c r="AQ632" s="28">
        <v>0.86249107122421265</v>
      </c>
    </row>
    <row r="633" spans="1:43" x14ac:dyDescent="0.25">
      <c r="A633" s="37" t="s">
        <v>94</v>
      </c>
      <c r="B633" s="37" t="s">
        <v>41</v>
      </c>
      <c r="C633" s="37" t="s">
        <v>133</v>
      </c>
      <c r="D633" s="28">
        <v>0</v>
      </c>
      <c r="E633" s="28">
        <v>0</v>
      </c>
      <c r="F633" s="28">
        <v>0</v>
      </c>
      <c r="G633" s="28">
        <v>0</v>
      </c>
      <c r="H633" s="28">
        <v>0</v>
      </c>
      <c r="I633" s="28">
        <v>0</v>
      </c>
      <c r="J633" s="28">
        <v>0</v>
      </c>
      <c r="K633" s="28">
        <v>0</v>
      </c>
      <c r="L633" s="28">
        <v>0</v>
      </c>
      <c r="M633" s="28">
        <v>0</v>
      </c>
      <c r="N633" s="28">
        <v>0</v>
      </c>
      <c r="O633" s="28">
        <v>0</v>
      </c>
      <c r="P633" s="28">
        <v>0</v>
      </c>
      <c r="Q633" s="28">
        <v>0</v>
      </c>
      <c r="R633" s="28">
        <v>0</v>
      </c>
      <c r="S633" s="28">
        <v>0</v>
      </c>
      <c r="T633" s="28">
        <v>0</v>
      </c>
      <c r="U633" s="28">
        <v>0</v>
      </c>
      <c r="V633" s="28">
        <v>0</v>
      </c>
      <c r="W633" s="28">
        <v>0</v>
      </c>
      <c r="X633" s="28">
        <v>0</v>
      </c>
      <c r="Y633" s="28">
        <v>0</v>
      </c>
      <c r="Z633" s="28">
        <v>0</v>
      </c>
      <c r="AA633" s="28">
        <v>0</v>
      </c>
      <c r="AB633" s="28">
        <v>0</v>
      </c>
      <c r="AC633" s="28">
        <v>0</v>
      </c>
      <c r="AD633" s="28">
        <v>0</v>
      </c>
      <c r="AE633" s="28">
        <v>0</v>
      </c>
      <c r="AF633" s="28">
        <v>0</v>
      </c>
      <c r="AG633" s="28">
        <v>0</v>
      </c>
      <c r="AH633" s="28">
        <v>0</v>
      </c>
      <c r="AI633" s="28">
        <v>0</v>
      </c>
      <c r="AJ633" s="28">
        <v>0</v>
      </c>
      <c r="AK633" s="28">
        <v>0</v>
      </c>
      <c r="AL633" s="28">
        <v>0</v>
      </c>
      <c r="AM633" s="28">
        <v>0</v>
      </c>
      <c r="AN633" s="28">
        <v>0</v>
      </c>
      <c r="AO633" s="28">
        <v>0</v>
      </c>
      <c r="AP633" s="28">
        <v>0</v>
      </c>
      <c r="AQ633" s="28">
        <v>0</v>
      </c>
    </row>
    <row r="634" spans="1:43" x14ac:dyDescent="0.25">
      <c r="A634" s="37" t="s">
        <v>95</v>
      </c>
      <c r="B634" s="37" t="s">
        <v>42</v>
      </c>
      <c r="C634" s="37" t="s">
        <v>133</v>
      </c>
      <c r="D634" s="28">
        <v>2.4113338440656662E-3</v>
      </c>
      <c r="E634" s="28">
        <v>8.6663832189515233E-4</v>
      </c>
      <c r="F634" s="28">
        <v>5.4516284726560116E-3</v>
      </c>
      <c r="G634" s="28">
        <v>7.1398420259356499E-3</v>
      </c>
      <c r="H634" s="28">
        <v>1.1935223592445254E-3</v>
      </c>
      <c r="I634" s="28">
        <v>2.7705058455467224E-3</v>
      </c>
      <c r="J634" s="28">
        <v>6.8288104375824332E-4</v>
      </c>
      <c r="K634" s="28">
        <v>9.3634857330471277E-4</v>
      </c>
      <c r="L634" s="28">
        <v>9.4071123749017715E-3</v>
      </c>
      <c r="M634" s="28">
        <v>7.2988368629012257E-5</v>
      </c>
      <c r="N634" s="28">
        <v>5.9397011063992977E-3</v>
      </c>
      <c r="O634" s="28">
        <v>2.6061153039336205E-3</v>
      </c>
      <c r="P634" s="28">
        <v>6.3685383647680283E-3</v>
      </c>
      <c r="Q634" s="28">
        <v>1.6556547954678535E-2</v>
      </c>
      <c r="R634" s="28">
        <v>3.3657606691122055E-3</v>
      </c>
      <c r="S634" s="28">
        <v>7.5492141768336296E-3</v>
      </c>
      <c r="T634" s="28">
        <v>7.6268421253189445E-4</v>
      </c>
      <c r="U634" s="28">
        <v>1.0451034642755985E-2</v>
      </c>
      <c r="V634" s="28">
        <v>3.7531584966927767E-3</v>
      </c>
      <c r="W634" s="28">
        <v>9.6139387460425496E-4</v>
      </c>
      <c r="X634" s="28">
        <v>6.6119697876274586E-3</v>
      </c>
      <c r="Y634" s="28">
        <v>3.0978363938629627E-3</v>
      </c>
      <c r="Z634" s="28">
        <v>4.7760538291186094E-4</v>
      </c>
      <c r="AA634" s="28">
        <v>6.7301667295396328E-3</v>
      </c>
      <c r="AB634" s="28">
        <v>7.5108557939529419E-2</v>
      </c>
      <c r="AC634" s="28">
        <v>4.2131677037104964E-4</v>
      </c>
      <c r="AD634" s="28">
        <v>7.1411398239433765E-3</v>
      </c>
      <c r="AE634" s="28">
        <v>1.159310806542635E-3</v>
      </c>
      <c r="AF634" s="28">
        <v>8.6913967970758677E-4</v>
      </c>
      <c r="AG634" s="28">
        <v>5.1322425715625286E-3</v>
      </c>
      <c r="AH634" s="28">
        <v>8.036187500692904E-5</v>
      </c>
      <c r="AI634" s="28">
        <v>0.14513234794139862</v>
      </c>
      <c r="AJ634" s="28">
        <v>1.6885686665773392E-2</v>
      </c>
      <c r="AK634" s="28">
        <v>1.5007244655862451E-3</v>
      </c>
      <c r="AL634" s="28">
        <v>1.7082318663597107E-2</v>
      </c>
      <c r="AM634" s="28">
        <v>8.1953546032309532E-3</v>
      </c>
      <c r="AN634" s="28">
        <v>1.4819439500570297E-2</v>
      </c>
      <c r="AO634" s="28">
        <v>9.3554065097123384E-4</v>
      </c>
      <c r="AP634" s="28">
        <v>6.9082535803318024E-2</v>
      </c>
      <c r="AQ634" s="28">
        <v>9.3608886003494263E-2</v>
      </c>
    </row>
    <row r="635" spans="1:43" ht="30" x14ac:dyDescent="0.25">
      <c r="A635" s="37" t="s">
        <v>96</v>
      </c>
      <c r="B635" s="37" t="s">
        <v>43</v>
      </c>
      <c r="C635" s="37" t="s">
        <v>133</v>
      </c>
      <c r="D635" s="28">
        <v>0.15894049406051636</v>
      </c>
      <c r="E635" s="28">
        <v>1.0764388367533684E-2</v>
      </c>
      <c r="F635" s="28">
        <v>0.30663317441940308</v>
      </c>
      <c r="G635" s="28">
        <v>0.168275386095047</v>
      </c>
      <c r="H635" s="28">
        <v>0.51457899808883667</v>
      </c>
      <c r="I635" s="28">
        <v>0.14976228773593903</v>
      </c>
      <c r="J635" s="28">
        <v>8.643718808889389E-2</v>
      </c>
      <c r="K635" s="28">
        <v>0.24376194179058075</v>
      </c>
      <c r="L635" s="28">
        <v>0.32917508482933044</v>
      </c>
      <c r="M635" s="28">
        <v>1.1299529112875462E-2</v>
      </c>
      <c r="N635" s="28">
        <v>1.4542863368988037</v>
      </c>
      <c r="O635" s="28">
        <v>2.6181371212005615</v>
      </c>
      <c r="P635" s="28">
        <v>1.4428783655166626</v>
      </c>
      <c r="Q635" s="28">
        <v>6.7447319626808167E-2</v>
      </c>
      <c r="R635" s="28">
        <v>0.78463250398635864</v>
      </c>
      <c r="S635" s="28">
        <v>2.6035277843475342</v>
      </c>
      <c r="T635" s="28">
        <v>3.8876459002494812E-2</v>
      </c>
      <c r="U635" s="28">
        <v>4.6325058937072754</v>
      </c>
      <c r="V635" s="28">
        <v>3.9259418845176697E-2</v>
      </c>
      <c r="W635" s="28">
        <v>0.5606953501701355</v>
      </c>
      <c r="X635" s="28">
        <v>0.54201793670654297</v>
      </c>
      <c r="Y635" s="28">
        <v>0.61878657341003418</v>
      </c>
      <c r="Z635" s="28">
        <v>0.1295432448387146</v>
      </c>
      <c r="AA635" s="28">
        <v>1.8963613510131836</v>
      </c>
      <c r="AB635" s="28">
        <v>14.163759231567383</v>
      </c>
      <c r="AC635" s="28">
        <v>3.4872400760650635</v>
      </c>
      <c r="AD635" s="28">
        <v>2.8225011825561523</v>
      </c>
      <c r="AE635" s="28">
        <v>4.2179412841796875</v>
      </c>
      <c r="AF635" s="28">
        <v>0.90111100673675537</v>
      </c>
      <c r="AG635" s="28">
        <v>2.7928342819213867</v>
      </c>
      <c r="AH635" s="28">
        <v>0.10323519259691238</v>
      </c>
      <c r="AI635" s="28">
        <v>0.19850936532020569</v>
      </c>
      <c r="AJ635" s="28">
        <v>10.144731521606445</v>
      </c>
      <c r="AK635" s="28">
        <v>0.20593802630901337</v>
      </c>
      <c r="AL635" s="28">
        <v>1.9932765960693359</v>
      </c>
      <c r="AM635" s="28">
        <v>0.99026066064834595</v>
      </c>
      <c r="AN635" s="28">
        <v>0.55337053537368774</v>
      </c>
      <c r="AO635" s="28">
        <v>0.20665080845355988</v>
      </c>
      <c r="AP635" s="28">
        <v>10.431601524353027</v>
      </c>
      <c r="AQ635" s="28">
        <v>14.699548721313477</v>
      </c>
    </row>
    <row r="636" spans="1:43" x14ac:dyDescent="0.25">
      <c r="A636" s="37" t="s">
        <v>97</v>
      </c>
      <c r="B636" s="37" t="s">
        <v>44</v>
      </c>
      <c r="C636" s="37" t="s">
        <v>133</v>
      </c>
      <c r="D636" s="28">
        <v>0</v>
      </c>
      <c r="E636" s="28">
        <v>0</v>
      </c>
      <c r="F636" s="28">
        <v>0</v>
      </c>
      <c r="G636" s="28">
        <v>0</v>
      </c>
      <c r="H636" s="28">
        <v>0</v>
      </c>
      <c r="I636" s="28">
        <v>0</v>
      </c>
      <c r="J636" s="28">
        <v>0</v>
      </c>
      <c r="K636" s="28">
        <v>0</v>
      </c>
      <c r="L636" s="28">
        <v>0</v>
      </c>
      <c r="M636" s="28">
        <v>0</v>
      </c>
      <c r="N636" s="28">
        <v>0</v>
      </c>
      <c r="O636" s="28">
        <v>0</v>
      </c>
      <c r="P636" s="28">
        <v>0</v>
      </c>
      <c r="Q636" s="28">
        <v>0</v>
      </c>
      <c r="R636" s="28">
        <v>0</v>
      </c>
      <c r="S636" s="28">
        <v>0</v>
      </c>
      <c r="T636" s="28">
        <v>0</v>
      </c>
      <c r="U636" s="28">
        <v>0</v>
      </c>
      <c r="V636" s="28">
        <v>0</v>
      </c>
      <c r="W636" s="28">
        <v>0</v>
      </c>
      <c r="X636" s="28">
        <v>0</v>
      </c>
      <c r="Y636" s="28">
        <v>0</v>
      </c>
      <c r="Z636" s="28">
        <v>0</v>
      </c>
      <c r="AA636" s="28">
        <v>0</v>
      </c>
      <c r="AB636" s="28">
        <v>0</v>
      </c>
      <c r="AC636" s="28">
        <v>0</v>
      </c>
      <c r="AD636" s="28">
        <v>0</v>
      </c>
      <c r="AE636" s="28">
        <v>0</v>
      </c>
      <c r="AF636" s="28">
        <v>0</v>
      </c>
      <c r="AG636" s="28">
        <v>0</v>
      </c>
      <c r="AH636" s="28">
        <v>0</v>
      </c>
      <c r="AI636" s="28">
        <v>0</v>
      </c>
      <c r="AJ636" s="28">
        <v>0</v>
      </c>
      <c r="AK636" s="28">
        <v>0</v>
      </c>
      <c r="AL636" s="28">
        <v>0</v>
      </c>
      <c r="AM636" s="28">
        <v>0</v>
      </c>
      <c r="AN636" s="28">
        <v>0</v>
      </c>
      <c r="AO636" s="28">
        <v>0</v>
      </c>
      <c r="AP636" s="28">
        <v>0</v>
      </c>
      <c r="AQ636" s="28">
        <v>0</v>
      </c>
    </row>
    <row r="637" spans="1:43" x14ac:dyDescent="0.25">
      <c r="A637" s="37" t="s">
        <v>98</v>
      </c>
      <c r="B637" s="37" t="s">
        <v>45</v>
      </c>
      <c r="C637" s="37" t="s">
        <v>133</v>
      </c>
      <c r="D637" s="28">
        <v>0</v>
      </c>
      <c r="E637" s="28">
        <v>0</v>
      </c>
      <c r="F637" s="28">
        <v>0</v>
      </c>
      <c r="G637" s="28">
        <v>0</v>
      </c>
      <c r="H637" s="28">
        <v>0</v>
      </c>
      <c r="I637" s="28">
        <v>0</v>
      </c>
      <c r="J637" s="28">
        <v>0</v>
      </c>
      <c r="K637" s="28">
        <v>0</v>
      </c>
      <c r="L637" s="28">
        <v>0</v>
      </c>
      <c r="M637" s="28">
        <v>0</v>
      </c>
      <c r="N637" s="28">
        <v>0</v>
      </c>
      <c r="O637" s="28">
        <v>0</v>
      </c>
      <c r="P637" s="28">
        <v>0</v>
      </c>
      <c r="Q637" s="28">
        <v>0</v>
      </c>
      <c r="R637" s="28">
        <v>0</v>
      </c>
      <c r="S637" s="28">
        <v>0</v>
      </c>
      <c r="T637" s="28">
        <v>0</v>
      </c>
      <c r="U637" s="28">
        <v>0</v>
      </c>
      <c r="V637" s="28">
        <v>0</v>
      </c>
      <c r="W637" s="28">
        <v>0</v>
      </c>
      <c r="X637" s="28">
        <v>0</v>
      </c>
      <c r="Y637" s="28">
        <v>0</v>
      </c>
      <c r="Z637" s="28">
        <v>0</v>
      </c>
      <c r="AA637" s="28">
        <v>0</v>
      </c>
      <c r="AB637" s="28">
        <v>0</v>
      </c>
      <c r="AC637" s="28">
        <v>0</v>
      </c>
      <c r="AD637" s="28">
        <v>0</v>
      </c>
      <c r="AE637" s="28">
        <v>0</v>
      </c>
      <c r="AF637" s="28">
        <v>0</v>
      </c>
      <c r="AG637" s="28">
        <v>0</v>
      </c>
      <c r="AH637" s="28">
        <v>0</v>
      </c>
      <c r="AI637" s="28">
        <v>0</v>
      </c>
      <c r="AJ637" s="28">
        <v>0</v>
      </c>
      <c r="AK637" s="28">
        <v>0</v>
      </c>
      <c r="AL637" s="28">
        <v>0</v>
      </c>
      <c r="AM637" s="28">
        <v>0</v>
      </c>
      <c r="AN637" s="28">
        <v>0</v>
      </c>
      <c r="AO637" s="28">
        <v>0</v>
      </c>
      <c r="AP637" s="28">
        <v>0</v>
      </c>
      <c r="AQ637" s="28">
        <v>0</v>
      </c>
    </row>
    <row r="638" spans="1:43" x14ac:dyDescent="0.25">
      <c r="A638" s="37" t="s">
        <v>99</v>
      </c>
      <c r="B638" s="37" t="s">
        <v>46</v>
      </c>
      <c r="C638" s="37" t="s">
        <v>133</v>
      </c>
      <c r="D638" s="28">
        <v>5.2179832458496094</v>
      </c>
      <c r="E638" s="28">
        <v>0.17688748240470886</v>
      </c>
      <c r="F638" s="28">
        <v>19.415790557861328</v>
      </c>
      <c r="G638" s="28">
        <v>1.992964506149292</v>
      </c>
      <c r="H638" s="28">
        <v>2.4297852516174316</v>
      </c>
      <c r="I638" s="28">
        <v>12.87523078918457</v>
      </c>
      <c r="J638" s="28">
        <v>1.9587125778198242</v>
      </c>
      <c r="K638" s="28">
        <v>9.9383325576782227</v>
      </c>
      <c r="L638" s="28">
        <v>28.051151275634766</v>
      </c>
      <c r="M638" s="28">
        <v>0.47258022427558899</v>
      </c>
      <c r="N638" s="28">
        <v>3.7286367416381836</v>
      </c>
      <c r="O638" s="28">
        <v>2.4202890396118164</v>
      </c>
      <c r="P638" s="28">
        <v>8.016535758972168</v>
      </c>
      <c r="Q638" s="28">
        <v>0.69280171394348145</v>
      </c>
      <c r="R638" s="28">
        <v>7.2345199584960938</v>
      </c>
      <c r="S638" s="28">
        <v>6.8768329620361328</v>
      </c>
      <c r="T638" s="28">
        <v>6.6933364868164063</v>
      </c>
      <c r="U638" s="28">
        <v>11.99542236328125</v>
      </c>
      <c r="V638" s="28">
        <v>8.5146617889404297</v>
      </c>
      <c r="W638" s="28">
        <v>1.1973850727081299</v>
      </c>
      <c r="X638" s="28">
        <v>2.7917449474334717</v>
      </c>
      <c r="Y638" s="28">
        <v>6.0232033729553223</v>
      </c>
      <c r="Z638" s="28">
        <v>0.70219868421554565</v>
      </c>
      <c r="AA638" s="28">
        <v>7.9886865615844727</v>
      </c>
      <c r="AB638" s="28">
        <v>38.737457275390625</v>
      </c>
      <c r="AC638" s="28">
        <v>9.6914691925048828</v>
      </c>
      <c r="AD638" s="28">
        <v>13.791781425476074</v>
      </c>
      <c r="AE638" s="28">
        <v>5.7811112403869629</v>
      </c>
      <c r="AF638" s="28">
        <v>1.394828200340271</v>
      </c>
      <c r="AG638" s="28">
        <v>38.257953643798828</v>
      </c>
      <c r="AH638" s="28">
        <v>1.2804712057113647</v>
      </c>
      <c r="AI638" s="28">
        <v>1.4327250719070435</v>
      </c>
      <c r="AJ638" s="28">
        <v>3.6108579635620117</v>
      </c>
      <c r="AK638" s="28">
        <v>5.909245491027832</v>
      </c>
      <c r="AL638" s="28">
        <v>18.602685928344727</v>
      </c>
      <c r="AM638" s="28">
        <v>23.401889801025391</v>
      </c>
      <c r="AN638" s="28">
        <v>3.7083163261413574</v>
      </c>
      <c r="AO638" s="28">
        <v>7.7716474533081055</v>
      </c>
      <c r="AP638" s="28">
        <v>27.516147613525391</v>
      </c>
      <c r="AQ638" s="28">
        <v>101.51467895507813</v>
      </c>
    </row>
    <row r="639" spans="1:43" x14ac:dyDescent="0.25">
      <c r="A639" s="37" t="s">
        <v>100</v>
      </c>
      <c r="B639" s="37" t="s">
        <v>47</v>
      </c>
      <c r="C639" s="37" t="s">
        <v>133</v>
      </c>
      <c r="D639" s="28">
        <v>1.5121937030926347E-4</v>
      </c>
      <c r="E639" s="28">
        <v>2.3573513772134902E-6</v>
      </c>
      <c r="F639" s="28">
        <v>3.6100653233006597E-4</v>
      </c>
      <c r="G639" s="28">
        <v>4.1827373934211209E-5</v>
      </c>
      <c r="H639" s="28">
        <v>4.1365834476891905E-5</v>
      </c>
      <c r="I639" s="28">
        <v>1.6058895562309772E-4</v>
      </c>
      <c r="J639" s="28">
        <v>2.3012524252408184E-5</v>
      </c>
      <c r="K639" s="28">
        <v>8.8467684690840542E-5</v>
      </c>
      <c r="L639" s="28">
        <v>4.3075729627162218E-4</v>
      </c>
      <c r="M639" s="28">
        <v>3.2692532840883359E-6</v>
      </c>
      <c r="N639" s="28">
        <v>9.6465220849495381E-5</v>
      </c>
      <c r="O639" s="28">
        <v>4.6071003453107551E-5</v>
      </c>
      <c r="P639" s="28">
        <v>1.0347518400521949E-4</v>
      </c>
      <c r="Q639" s="28">
        <v>2.33782429859275E-5</v>
      </c>
      <c r="R639" s="28">
        <v>1.0758890130091459E-4</v>
      </c>
      <c r="S639" s="28">
        <v>1.8108441145159304E-4</v>
      </c>
      <c r="T639" s="28">
        <v>7.0838832471054047E-5</v>
      </c>
      <c r="U639" s="28">
        <v>1.9226358563173562E-4</v>
      </c>
      <c r="V639" s="28">
        <v>1.040303977788426E-4</v>
      </c>
      <c r="W639" s="28">
        <v>2.2388652723748237E-5</v>
      </c>
      <c r="X639" s="28">
        <v>6.2442522903438658E-5</v>
      </c>
      <c r="Y639" s="28">
        <v>1.9117254123557359E-4</v>
      </c>
      <c r="Z639" s="28">
        <v>1.732462078507524E-5</v>
      </c>
      <c r="AA639" s="28">
        <v>1.8752535106614232E-4</v>
      </c>
      <c r="AB639" s="28">
        <v>7.1417057188227773E-4</v>
      </c>
      <c r="AC639" s="28">
        <v>9.2420290457084775E-5</v>
      </c>
      <c r="AD639" s="28">
        <v>1.8199220357928425E-4</v>
      </c>
      <c r="AE639" s="28">
        <v>7.3935407272074372E-5</v>
      </c>
      <c r="AF639" s="28">
        <v>2.2403713956009597E-5</v>
      </c>
      <c r="AG639" s="28">
        <v>4.1763720219023526E-4</v>
      </c>
      <c r="AH639" s="28">
        <v>1.0150587513635401E-5</v>
      </c>
      <c r="AI639" s="28">
        <v>2.9059770895401016E-5</v>
      </c>
      <c r="AJ639" s="28">
        <v>7.3578288720455021E-5</v>
      </c>
      <c r="AK639" s="28">
        <v>7.4649949965532869E-5</v>
      </c>
      <c r="AL639" s="28">
        <v>1.5845427988097072E-3</v>
      </c>
      <c r="AM639" s="28">
        <v>6.3434091862291098E-4</v>
      </c>
      <c r="AN639" s="28">
        <v>4.9807882169261575E-4</v>
      </c>
      <c r="AO639" s="28">
        <v>4.2032951023429632E-4</v>
      </c>
      <c r="AP639" s="28">
        <v>1.10177684109658E-3</v>
      </c>
      <c r="AQ639" s="28">
        <v>2.8942832723259926E-3</v>
      </c>
    </row>
    <row r="640" spans="1:43" x14ac:dyDescent="0.25">
      <c r="A640" s="37" t="s">
        <v>101</v>
      </c>
      <c r="B640" s="37" t="s">
        <v>48</v>
      </c>
      <c r="C640" s="37" t="s">
        <v>133</v>
      </c>
      <c r="D640" s="28">
        <v>0</v>
      </c>
      <c r="E640" s="28">
        <v>0</v>
      </c>
      <c r="F640" s="28">
        <v>0</v>
      </c>
      <c r="G640" s="28">
        <v>0</v>
      </c>
      <c r="H640" s="28">
        <v>0</v>
      </c>
      <c r="I640" s="28">
        <v>0</v>
      </c>
      <c r="J640" s="28">
        <v>0</v>
      </c>
      <c r="K640" s="28">
        <v>0</v>
      </c>
      <c r="L640" s="28">
        <v>0</v>
      </c>
      <c r="M640" s="28">
        <v>0</v>
      </c>
      <c r="N640" s="28">
        <v>0</v>
      </c>
      <c r="O640" s="28">
        <v>0</v>
      </c>
      <c r="P640" s="28">
        <v>0</v>
      </c>
      <c r="Q640" s="28">
        <v>0</v>
      </c>
      <c r="R640" s="28">
        <v>0</v>
      </c>
      <c r="S640" s="28">
        <v>0</v>
      </c>
      <c r="T640" s="28">
        <v>0</v>
      </c>
      <c r="U640" s="28">
        <v>0</v>
      </c>
      <c r="V640" s="28">
        <v>0</v>
      </c>
      <c r="W640" s="28">
        <v>0</v>
      </c>
      <c r="X640" s="28">
        <v>0</v>
      </c>
      <c r="Y640" s="28">
        <v>0</v>
      </c>
      <c r="Z640" s="28">
        <v>0</v>
      </c>
      <c r="AA640" s="28">
        <v>0</v>
      </c>
      <c r="AB640" s="28">
        <v>0</v>
      </c>
      <c r="AC640" s="28">
        <v>0</v>
      </c>
      <c r="AD640" s="28">
        <v>0</v>
      </c>
      <c r="AE640" s="28">
        <v>0</v>
      </c>
      <c r="AF640" s="28">
        <v>0</v>
      </c>
      <c r="AG640" s="28">
        <v>0</v>
      </c>
      <c r="AH640" s="28">
        <v>0</v>
      </c>
      <c r="AI640" s="28">
        <v>0</v>
      </c>
      <c r="AJ640" s="28">
        <v>0</v>
      </c>
      <c r="AK640" s="28">
        <v>0</v>
      </c>
      <c r="AL640" s="28">
        <v>0</v>
      </c>
      <c r="AM640" s="28">
        <v>0</v>
      </c>
      <c r="AN640" s="28">
        <v>0</v>
      </c>
      <c r="AO640" s="28">
        <v>0</v>
      </c>
      <c r="AP640" s="28">
        <v>0</v>
      </c>
      <c r="AQ640" s="28">
        <v>0</v>
      </c>
    </row>
    <row r="641" spans="1:43" x14ac:dyDescent="0.25">
      <c r="A641" s="37" t="s">
        <v>102</v>
      </c>
      <c r="B641" s="37" t="s">
        <v>49</v>
      </c>
      <c r="C641" s="37" t="s">
        <v>133</v>
      </c>
      <c r="D641" s="28">
        <v>8.510560542345047E-2</v>
      </c>
      <c r="E641" s="28">
        <v>1.1999625712633133E-3</v>
      </c>
      <c r="F641" s="28">
        <v>0.30437034368515015</v>
      </c>
      <c r="G641" s="28">
        <v>2.6031576097011566E-2</v>
      </c>
      <c r="H641" s="28">
        <v>2.1902706474065781E-2</v>
      </c>
      <c r="I641" s="28">
        <v>0.13260775804519653</v>
      </c>
      <c r="J641" s="28">
        <v>1.6768092289566994E-2</v>
      </c>
      <c r="K641" s="28">
        <v>7.8000679612159729E-2</v>
      </c>
      <c r="L641" s="28">
        <v>0.33063054084777832</v>
      </c>
      <c r="M641" s="28">
        <v>2.9268579091876745E-3</v>
      </c>
      <c r="N641" s="28">
        <v>5.1681607961654663E-2</v>
      </c>
      <c r="O641" s="28">
        <v>2.9730210080742836E-2</v>
      </c>
      <c r="P641" s="28">
        <v>0.11470810323953629</v>
      </c>
      <c r="Q641" s="28">
        <v>1.0388384573161602E-2</v>
      </c>
      <c r="R641" s="28">
        <v>7.5134240090847015E-2</v>
      </c>
      <c r="S641" s="28">
        <v>0.10352027416229248</v>
      </c>
      <c r="T641" s="28">
        <v>0.10233569890260696</v>
      </c>
      <c r="U641" s="28">
        <v>0.18002183735370636</v>
      </c>
      <c r="V641" s="28">
        <v>8.7181121110916138E-2</v>
      </c>
      <c r="W641" s="28">
        <v>1.8068807199597359E-2</v>
      </c>
      <c r="X641" s="28">
        <v>3.646465390920639E-2</v>
      </c>
      <c r="Y641" s="28">
        <v>8.0439135432243347E-2</v>
      </c>
      <c r="Z641" s="28">
        <v>9.4278156757354736E-3</v>
      </c>
      <c r="AA641" s="28">
        <v>0.10398052632808685</v>
      </c>
      <c r="AB641" s="28">
        <v>0.54912364482879639</v>
      </c>
      <c r="AC641" s="28">
        <v>0.15043355524539948</v>
      </c>
      <c r="AD641" s="28">
        <v>0.19780668616294861</v>
      </c>
      <c r="AE641" s="28">
        <v>9.068317711353302E-2</v>
      </c>
      <c r="AF641" s="28">
        <v>2.1375587210059166E-2</v>
      </c>
      <c r="AG641" s="28">
        <v>0.57327079772949219</v>
      </c>
      <c r="AH641" s="28">
        <v>1.8975945189595222E-2</v>
      </c>
      <c r="AI641" s="28">
        <v>2.272784523665905E-2</v>
      </c>
      <c r="AJ641" s="28">
        <v>5.4860442876815796E-2</v>
      </c>
      <c r="AK641" s="28">
        <v>4.1118640452623367E-2</v>
      </c>
      <c r="AL641" s="28">
        <v>0.31036579608917236</v>
      </c>
      <c r="AM641" s="28">
        <v>6.8823914527893066</v>
      </c>
      <c r="AN641" s="28">
        <v>4.0595985949039459E-2</v>
      </c>
      <c r="AO641" s="28">
        <v>1.813957653939724E-2</v>
      </c>
      <c r="AP641" s="28">
        <v>0.9681934118270874</v>
      </c>
      <c r="AQ641" s="28">
        <v>8.0687885284423828</v>
      </c>
    </row>
    <row r="642" spans="1:43" x14ac:dyDescent="0.25">
      <c r="A642" s="37" t="s">
        <v>103</v>
      </c>
      <c r="B642" s="37" t="s">
        <v>50</v>
      </c>
      <c r="C642" s="37" t="s">
        <v>133</v>
      </c>
      <c r="D642" s="28">
        <v>41.338512420654297</v>
      </c>
      <c r="E642" s="28">
        <v>0.50209915637969971</v>
      </c>
      <c r="F642" s="28">
        <v>116.78606414794922</v>
      </c>
      <c r="G642" s="28">
        <v>9.0056915283203125</v>
      </c>
      <c r="H642" s="28">
        <v>10.077363967895508</v>
      </c>
      <c r="I642" s="28">
        <v>48.740325927734375</v>
      </c>
      <c r="J642" s="28">
        <v>7.6384549140930176</v>
      </c>
      <c r="K642" s="28">
        <v>33.762836456298828</v>
      </c>
      <c r="L642" s="28">
        <v>105.74359130859375</v>
      </c>
      <c r="M642" s="28">
        <v>1.169605016708374</v>
      </c>
      <c r="N642" s="28">
        <v>21.239723205566406</v>
      </c>
      <c r="O642" s="28">
        <v>17.310277938842773</v>
      </c>
      <c r="P642" s="28">
        <v>33.977767944335938</v>
      </c>
      <c r="Q642" s="28">
        <v>5.3262944221496582</v>
      </c>
      <c r="R642" s="28">
        <v>32.251152038574219</v>
      </c>
      <c r="S642" s="28">
        <v>38.722225189208984</v>
      </c>
      <c r="T642" s="28">
        <v>28.260009765625</v>
      </c>
      <c r="U642" s="28">
        <v>56.01068115234375</v>
      </c>
      <c r="V642" s="28">
        <v>33.600757598876953</v>
      </c>
      <c r="W642" s="28">
        <v>5.8799734115600586</v>
      </c>
      <c r="X642" s="28">
        <v>14.328675270080566</v>
      </c>
      <c r="Y642" s="28">
        <v>38.207691192626953</v>
      </c>
      <c r="Z642" s="28">
        <v>4.1514067649841309</v>
      </c>
      <c r="AA642" s="28">
        <v>41.138748168945313</v>
      </c>
      <c r="AB642" s="28">
        <v>184.52262878417969</v>
      </c>
      <c r="AC642" s="28">
        <v>38.524135589599609</v>
      </c>
      <c r="AD642" s="28">
        <v>58.25970458984375</v>
      </c>
      <c r="AE642" s="28">
        <v>29.224802017211914</v>
      </c>
      <c r="AF642" s="28">
        <v>7.5993466377258301</v>
      </c>
      <c r="AG642" s="28">
        <v>176.31864929199219</v>
      </c>
      <c r="AH642" s="28">
        <v>2.9764890670776367</v>
      </c>
      <c r="AI642" s="28">
        <v>7.3528323173522949</v>
      </c>
      <c r="AJ642" s="28">
        <v>18.974946975708008</v>
      </c>
      <c r="AK642" s="28">
        <v>13.635982513427734</v>
      </c>
      <c r="AL642" s="28">
        <v>129.72544860839844</v>
      </c>
      <c r="AM642" s="28">
        <v>72.332321166992188</v>
      </c>
      <c r="AN642" s="28">
        <v>10.492087364196777</v>
      </c>
      <c r="AO642" s="28">
        <v>3.7321150302886963</v>
      </c>
      <c r="AP642" s="28">
        <v>32.692123413085938</v>
      </c>
      <c r="AQ642" s="28">
        <v>124.10613250732422</v>
      </c>
    </row>
    <row r="643" spans="1:43" x14ac:dyDescent="0.25">
      <c r="A643" s="37" t="s">
        <v>64</v>
      </c>
      <c r="B643" s="37" t="s">
        <v>12</v>
      </c>
      <c r="C643" s="37" t="s">
        <v>134</v>
      </c>
      <c r="D643" s="28">
        <v>0</v>
      </c>
      <c r="E643" s="28">
        <v>0</v>
      </c>
      <c r="F643" s="28">
        <v>0</v>
      </c>
      <c r="G643" s="28">
        <v>0</v>
      </c>
      <c r="H643" s="28">
        <v>0</v>
      </c>
      <c r="I643" s="28">
        <v>0</v>
      </c>
      <c r="J643" s="28">
        <v>0</v>
      </c>
      <c r="K643" s="28">
        <v>0</v>
      </c>
      <c r="L643" s="28">
        <v>0</v>
      </c>
      <c r="M643" s="28">
        <v>0</v>
      </c>
      <c r="N643" s="28">
        <v>0</v>
      </c>
      <c r="O643" s="28">
        <v>0</v>
      </c>
      <c r="P643" s="28">
        <v>0</v>
      </c>
      <c r="Q643" s="28">
        <v>0</v>
      </c>
      <c r="R643" s="28">
        <v>0</v>
      </c>
      <c r="S643" s="28">
        <v>0</v>
      </c>
      <c r="T643" s="28">
        <v>0</v>
      </c>
      <c r="U643" s="28">
        <v>0</v>
      </c>
      <c r="V643" s="28">
        <v>0</v>
      </c>
      <c r="W643" s="28">
        <v>0</v>
      </c>
      <c r="X643" s="28">
        <v>0</v>
      </c>
      <c r="Y643" s="28">
        <v>0</v>
      </c>
      <c r="Z643" s="28">
        <v>0</v>
      </c>
      <c r="AA643" s="28">
        <v>0</v>
      </c>
      <c r="AB643" s="28">
        <v>0</v>
      </c>
      <c r="AC643" s="28">
        <v>0</v>
      </c>
      <c r="AD643" s="28">
        <v>0</v>
      </c>
      <c r="AE643" s="28">
        <v>0</v>
      </c>
      <c r="AF643" s="28">
        <v>0</v>
      </c>
      <c r="AG643" s="28">
        <v>0</v>
      </c>
      <c r="AH643" s="28">
        <v>0</v>
      </c>
      <c r="AI643" s="28">
        <v>0</v>
      </c>
      <c r="AJ643" s="28">
        <v>0</v>
      </c>
      <c r="AK643" s="28">
        <v>0</v>
      </c>
      <c r="AL643" s="28">
        <v>0</v>
      </c>
      <c r="AM643" s="28">
        <v>0</v>
      </c>
      <c r="AN643" s="28">
        <v>0</v>
      </c>
      <c r="AO643" s="28">
        <v>0</v>
      </c>
      <c r="AP643" s="28">
        <v>0</v>
      </c>
      <c r="AQ643" s="28">
        <v>0</v>
      </c>
    </row>
    <row r="644" spans="1:43" x14ac:dyDescent="0.25">
      <c r="A644" s="37" t="s">
        <v>65</v>
      </c>
      <c r="B644" s="37" t="s">
        <v>13</v>
      </c>
      <c r="C644" s="37" t="s">
        <v>134</v>
      </c>
      <c r="D644" s="28">
        <v>0</v>
      </c>
      <c r="E644" s="28">
        <v>0</v>
      </c>
      <c r="F644" s="28">
        <v>0</v>
      </c>
      <c r="G644" s="28">
        <v>0</v>
      </c>
      <c r="H644" s="28">
        <v>0</v>
      </c>
      <c r="I644" s="28">
        <v>0</v>
      </c>
      <c r="J644" s="28">
        <v>0</v>
      </c>
      <c r="K644" s="28">
        <v>0</v>
      </c>
      <c r="L644" s="28">
        <v>0</v>
      </c>
      <c r="M644" s="28">
        <v>0</v>
      </c>
      <c r="N644" s="28">
        <v>0</v>
      </c>
      <c r="O644" s="28">
        <v>0</v>
      </c>
      <c r="P644" s="28">
        <v>0</v>
      </c>
      <c r="Q644" s="28">
        <v>0</v>
      </c>
      <c r="R644" s="28">
        <v>0</v>
      </c>
      <c r="S644" s="28">
        <v>0</v>
      </c>
      <c r="T644" s="28">
        <v>0</v>
      </c>
      <c r="U644" s="28">
        <v>0</v>
      </c>
      <c r="V644" s="28">
        <v>0</v>
      </c>
      <c r="W644" s="28">
        <v>0</v>
      </c>
      <c r="X644" s="28">
        <v>0</v>
      </c>
      <c r="Y644" s="28">
        <v>0</v>
      </c>
      <c r="Z644" s="28">
        <v>0</v>
      </c>
      <c r="AA644" s="28">
        <v>0</v>
      </c>
      <c r="AB644" s="28">
        <v>0</v>
      </c>
      <c r="AC644" s="28">
        <v>0</v>
      </c>
      <c r="AD644" s="28">
        <v>0</v>
      </c>
      <c r="AE644" s="28">
        <v>0</v>
      </c>
      <c r="AF644" s="28">
        <v>0</v>
      </c>
      <c r="AG644" s="28">
        <v>0</v>
      </c>
      <c r="AH644" s="28">
        <v>0</v>
      </c>
      <c r="AI644" s="28">
        <v>0</v>
      </c>
      <c r="AJ644" s="28">
        <v>0</v>
      </c>
      <c r="AK644" s="28">
        <v>0</v>
      </c>
      <c r="AL644" s="28">
        <v>0</v>
      </c>
      <c r="AM644" s="28">
        <v>0</v>
      </c>
      <c r="AN644" s="28">
        <v>0</v>
      </c>
      <c r="AO644" s="28">
        <v>0</v>
      </c>
      <c r="AP644" s="28">
        <v>0</v>
      </c>
      <c r="AQ644" s="28">
        <v>0</v>
      </c>
    </row>
    <row r="645" spans="1:43" x14ac:dyDescent="0.25">
      <c r="A645" s="37" t="s">
        <v>66</v>
      </c>
      <c r="B645" s="37" t="s">
        <v>14</v>
      </c>
      <c r="C645" s="37" t="s">
        <v>134</v>
      </c>
      <c r="D645" s="28">
        <v>0</v>
      </c>
      <c r="E645" s="28">
        <v>0</v>
      </c>
      <c r="F645" s="28">
        <v>0</v>
      </c>
      <c r="G645" s="28">
        <v>0</v>
      </c>
      <c r="H645" s="28">
        <v>0</v>
      </c>
      <c r="I645" s="28">
        <v>0</v>
      </c>
      <c r="J645" s="28">
        <v>0</v>
      </c>
      <c r="K645" s="28">
        <v>0</v>
      </c>
      <c r="L645" s="28">
        <v>0</v>
      </c>
      <c r="M645" s="28">
        <v>0</v>
      </c>
      <c r="N645" s="28">
        <v>0</v>
      </c>
      <c r="O645" s="28">
        <v>0</v>
      </c>
      <c r="P645" s="28">
        <v>0</v>
      </c>
      <c r="Q645" s="28">
        <v>0</v>
      </c>
      <c r="R645" s="28">
        <v>0</v>
      </c>
      <c r="S645" s="28">
        <v>0</v>
      </c>
      <c r="T645" s="28">
        <v>0</v>
      </c>
      <c r="U645" s="28">
        <v>0</v>
      </c>
      <c r="V645" s="28">
        <v>0</v>
      </c>
      <c r="W645" s="28">
        <v>0</v>
      </c>
      <c r="X645" s="28">
        <v>0</v>
      </c>
      <c r="Y645" s="28">
        <v>0</v>
      </c>
      <c r="Z645" s="28">
        <v>0</v>
      </c>
      <c r="AA645" s="28">
        <v>0</v>
      </c>
      <c r="AB645" s="28">
        <v>0</v>
      </c>
      <c r="AC645" s="28">
        <v>0</v>
      </c>
      <c r="AD645" s="28">
        <v>0</v>
      </c>
      <c r="AE645" s="28">
        <v>0</v>
      </c>
      <c r="AF645" s="28">
        <v>0</v>
      </c>
      <c r="AG645" s="28">
        <v>0</v>
      </c>
      <c r="AH645" s="28">
        <v>0</v>
      </c>
      <c r="AI645" s="28">
        <v>0</v>
      </c>
      <c r="AJ645" s="28">
        <v>0</v>
      </c>
      <c r="AK645" s="28">
        <v>0</v>
      </c>
      <c r="AL645" s="28">
        <v>0</v>
      </c>
      <c r="AM645" s="28">
        <v>0</v>
      </c>
      <c r="AN645" s="28">
        <v>0</v>
      </c>
      <c r="AO645" s="28">
        <v>0</v>
      </c>
      <c r="AP645" s="28">
        <v>0</v>
      </c>
      <c r="AQ645" s="28">
        <v>0</v>
      </c>
    </row>
    <row r="646" spans="1:43" x14ac:dyDescent="0.25">
      <c r="A646" s="37" t="s">
        <v>67</v>
      </c>
      <c r="B646" s="37" t="s">
        <v>15</v>
      </c>
      <c r="C646" s="37" t="s">
        <v>134</v>
      </c>
      <c r="D646" s="28">
        <v>2.1072194158477942E-6</v>
      </c>
      <c r="E646" s="28">
        <v>3.7538171682172106E-7</v>
      </c>
      <c r="F646" s="28">
        <v>6.7503208356356481E-7</v>
      </c>
      <c r="G646" s="28">
        <v>6.6744296418619342E-6</v>
      </c>
      <c r="H646" s="28">
        <v>1.6004464463773016E-12</v>
      </c>
      <c r="I646" s="28">
        <v>1.4474858811563962E-10</v>
      </c>
      <c r="J646" s="28">
        <v>1.5819645593495579E-9</v>
      </c>
      <c r="K646" s="28">
        <v>2.4711044943614979E-7</v>
      </c>
      <c r="L646" s="28">
        <v>5.7760462368605658E-5</v>
      </c>
      <c r="M646" s="28">
        <v>4.1216017055441376E-16</v>
      </c>
      <c r="N646" s="28">
        <v>3.0413957574637607E-8</v>
      </c>
      <c r="O646" s="28">
        <v>1.2558811768315081E-9</v>
      </c>
      <c r="P646" s="28">
        <v>2.6724845270109654E-7</v>
      </c>
      <c r="Q646" s="28">
        <v>1.4284426974597864E-9</v>
      </c>
      <c r="R646" s="28">
        <v>2.2553068390607223E-7</v>
      </c>
      <c r="S646" s="28">
        <v>5.010152017348446E-5</v>
      </c>
      <c r="T646" s="28">
        <v>2.0726935190396034E-7</v>
      </c>
      <c r="U646" s="28">
        <v>5.0645712690311484E-6</v>
      </c>
      <c r="V646" s="28">
        <v>6.8450695778210502E-8</v>
      </c>
      <c r="W646" s="28">
        <v>2.0478851183725055E-6</v>
      </c>
      <c r="X646" s="28">
        <v>2.2256541342358105E-5</v>
      </c>
      <c r="Y646" s="28">
        <v>2.6186062314081937E-5</v>
      </c>
      <c r="Z646" s="28">
        <v>2.0727235039430525E-7</v>
      </c>
      <c r="AA646" s="28">
        <v>1.1534145869518397E-6</v>
      </c>
      <c r="AB646" s="28">
        <v>2.8434369596652687E-6</v>
      </c>
      <c r="AC646" s="28">
        <v>7.5510608876783181E-10</v>
      </c>
      <c r="AD646" s="28">
        <v>1.1232641554670408E-6</v>
      </c>
      <c r="AE646" s="28">
        <v>1.5283908860741491E-10</v>
      </c>
      <c r="AF646" s="28">
        <v>5.1570090420227643E-8</v>
      </c>
      <c r="AG646" s="28">
        <v>2.3793917591774516E-7</v>
      </c>
      <c r="AH646" s="28">
        <v>5.1225142183586314E-11</v>
      </c>
      <c r="AI646" s="28">
        <v>2.0295637170875125E-8</v>
      </c>
      <c r="AJ646" s="28">
        <v>1.1814725553449534E-7</v>
      </c>
      <c r="AK646" s="28">
        <v>1.9081226876327406E-10</v>
      </c>
      <c r="AL646" s="28">
        <v>1.8216616126665031E-6</v>
      </c>
      <c r="AM646" s="28">
        <v>1.6311831529947085E-7</v>
      </c>
      <c r="AN646" s="28">
        <v>2.8582128330789658E-10</v>
      </c>
      <c r="AO646" s="28">
        <v>4.5285025729313588E-10</v>
      </c>
      <c r="AP646" s="28">
        <v>2.3402511928338754E-8</v>
      </c>
      <c r="AQ646" s="28">
        <v>9.9048392598888313E-8</v>
      </c>
    </row>
    <row r="647" spans="1:43" x14ac:dyDescent="0.25">
      <c r="A647" s="37" t="s">
        <v>68</v>
      </c>
      <c r="B647" s="37" t="s">
        <v>16</v>
      </c>
      <c r="C647" s="37" t="s">
        <v>134</v>
      </c>
      <c r="D647" s="28">
        <v>0</v>
      </c>
      <c r="E647" s="28">
        <v>0</v>
      </c>
      <c r="F647" s="28">
        <v>0</v>
      </c>
      <c r="G647" s="28">
        <v>0</v>
      </c>
      <c r="H647" s="28">
        <v>0</v>
      </c>
      <c r="I647" s="28">
        <v>0</v>
      </c>
      <c r="J647" s="28">
        <v>0</v>
      </c>
      <c r="K647" s="28">
        <v>0</v>
      </c>
      <c r="L647" s="28">
        <v>0</v>
      </c>
      <c r="M647" s="28">
        <v>0</v>
      </c>
      <c r="N647" s="28">
        <v>0</v>
      </c>
      <c r="O647" s="28">
        <v>0</v>
      </c>
      <c r="P647" s="28">
        <v>0</v>
      </c>
      <c r="Q647" s="28">
        <v>0</v>
      </c>
      <c r="R647" s="28">
        <v>0</v>
      </c>
      <c r="S647" s="28">
        <v>0</v>
      </c>
      <c r="T647" s="28">
        <v>0</v>
      </c>
      <c r="U647" s="28">
        <v>0</v>
      </c>
      <c r="V647" s="28">
        <v>0</v>
      </c>
      <c r="W647" s="28">
        <v>0</v>
      </c>
      <c r="X647" s="28">
        <v>0</v>
      </c>
      <c r="Y647" s="28">
        <v>0</v>
      </c>
      <c r="Z647" s="28">
        <v>0</v>
      </c>
      <c r="AA647" s="28">
        <v>0</v>
      </c>
      <c r="AB647" s="28">
        <v>0</v>
      </c>
      <c r="AC647" s="28">
        <v>0</v>
      </c>
      <c r="AD647" s="28">
        <v>0</v>
      </c>
      <c r="AE647" s="28">
        <v>0</v>
      </c>
      <c r="AF647" s="28">
        <v>0</v>
      </c>
      <c r="AG647" s="28">
        <v>0</v>
      </c>
      <c r="AH647" s="28">
        <v>0</v>
      </c>
      <c r="AI647" s="28">
        <v>0</v>
      </c>
      <c r="AJ647" s="28">
        <v>0</v>
      </c>
      <c r="AK647" s="28">
        <v>0</v>
      </c>
      <c r="AL647" s="28">
        <v>0</v>
      </c>
      <c r="AM647" s="28">
        <v>0</v>
      </c>
      <c r="AN647" s="28">
        <v>0</v>
      </c>
      <c r="AO647" s="28">
        <v>0</v>
      </c>
      <c r="AP647" s="28">
        <v>0</v>
      </c>
      <c r="AQ647" s="28">
        <v>0</v>
      </c>
    </row>
    <row r="648" spans="1:43" x14ac:dyDescent="0.25">
      <c r="A648" s="37" t="s">
        <v>69</v>
      </c>
      <c r="B648" s="37" t="s">
        <v>17</v>
      </c>
      <c r="C648" s="37" t="s">
        <v>134</v>
      </c>
      <c r="D648" s="28">
        <v>0</v>
      </c>
      <c r="E648" s="28">
        <v>0</v>
      </c>
      <c r="F648" s="28">
        <v>0</v>
      </c>
      <c r="G648" s="28">
        <v>0</v>
      </c>
      <c r="H648" s="28">
        <v>0</v>
      </c>
      <c r="I648" s="28">
        <v>0</v>
      </c>
      <c r="J648" s="28">
        <v>0</v>
      </c>
      <c r="K648" s="28">
        <v>0</v>
      </c>
      <c r="L648" s="28">
        <v>0</v>
      </c>
      <c r="M648" s="28">
        <v>0</v>
      </c>
      <c r="N648" s="28">
        <v>0</v>
      </c>
      <c r="O648" s="28">
        <v>0</v>
      </c>
      <c r="P648" s="28">
        <v>0</v>
      </c>
      <c r="Q648" s="28">
        <v>0</v>
      </c>
      <c r="R648" s="28">
        <v>0</v>
      </c>
      <c r="S648" s="28">
        <v>0</v>
      </c>
      <c r="T648" s="28">
        <v>0</v>
      </c>
      <c r="U648" s="28">
        <v>0</v>
      </c>
      <c r="V648" s="28">
        <v>0</v>
      </c>
      <c r="W648" s="28">
        <v>0</v>
      </c>
      <c r="X648" s="28">
        <v>0</v>
      </c>
      <c r="Y648" s="28">
        <v>0</v>
      </c>
      <c r="Z648" s="28">
        <v>0</v>
      </c>
      <c r="AA648" s="28">
        <v>0</v>
      </c>
      <c r="AB648" s="28">
        <v>0</v>
      </c>
      <c r="AC648" s="28">
        <v>0</v>
      </c>
      <c r="AD648" s="28">
        <v>0</v>
      </c>
      <c r="AE648" s="28">
        <v>0</v>
      </c>
      <c r="AF648" s="28">
        <v>0</v>
      </c>
      <c r="AG648" s="28">
        <v>0</v>
      </c>
      <c r="AH648" s="28">
        <v>0</v>
      </c>
      <c r="AI648" s="28">
        <v>0</v>
      </c>
      <c r="AJ648" s="28">
        <v>0</v>
      </c>
      <c r="AK648" s="28">
        <v>0</v>
      </c>
      <c r="AL648" s="28">
        <v>0</v>
      </c>
      <c r="AM648" s="28">
        <v>0</v>
      </c>
      <c r="AN648" s="28">
        <v>0</v>
      </c>
      <c r="AO648" s="28">
        <v>0</v>
      </c>
      <c r="AP648" s="28">
        <v>0</v>
      </c>
      <c r="AQ648" s="28">
        <v>0</v>
      </c>
    </row>
    <row r="649" spans="1:43" x14ac:dyDescent="0.25">
      <c r="A649" s="37" t="s">
        <v>70</v>
      </c>
      <c r="B649" s="37" t="s">
        <v>18</v>
      </c>
      <c r="C649" s="37" t="s">
        <v>134</v>
      </c>
      <c r="D649" s="28">
        <v>3.6544639151543379E-3</v>
      </c>
      <c r="E649" s="28">
        <v>7.6722004450857639E-5</v>
      </c>
      <c r="F649" s="28">
        <v>5.8471417287364602E-4</v>
      </c>
      <c r="G649" s="28">
        <v>4.6393375669140369E-5</v>
      </c>
      <c r="H649" s="28">
        <v>0.11592875421047211</v>
      </c>
      <c r="I649" s="28">
        <v>0.34278187155723572</v>
      </c>
      <c r="J649" s="28">
        <v>1.4573996067047119</v>
      </c>
      <c r="K649" s="28">
        <v>0.26223936676979065</v>
      </c>
      <c r="L649" s="28">
        <v>5.6665152311325073E-2</v>
      </c>
      <c r="M649" s="28">
        <v>1.5201194401015528E-5</v>
      </c>
      <c r="N649" s="28">
        <v>2.8616475174203515E-4</v>
      </c>
      <c r="O649" s="28">
        <v>9.8729135061148554E-5</v>
      </c>
      <c r="P649" s="28">
        <v>1.8602370982989669E-4</v>
      </c>
      <c r="Q649" s="28">
        <v>2.3171931388787925E-5</v>
      </c>
      <c r="R649" s="28">
        <v>3.6278643528930843E-4</v>
      </c>
      <c r="S649" s="28">
        <v>2.5757306138984859E-4</v>
      </c>
      <c r="T649" s="28">
        <v>1.3735528045799583E-4</v>
      </c>
      <c r="U649" s="28">
        <v>8.8291295105591416E-4</v>
      </c>
      <c r="V649" s="28">
        <v>4.8030444304458797E-4</v>
      </c>
      <c r="W649" s="28">
        <v>4.1455339669482782E-5</v>
      </c>
      <c r="X649" s="28">
        <v>6.9779722252860665E-5</v>
      </c>
      <c r="Y649" s="28">
        <v>1.6614810738246888E-4</v>
      </c>
      <c r="Z649" s="28">
        <v>1.970725497812964E-5</v>
      </c>
      <c r="AA649" s="28">
        <v>3.1995901372283697E-4</v>
      </c>
      <c r="AB649" s="28">
        <v>5.1753027364611626E-3</v>
      </c>
      <c r="AC649" s="28">
        <v>2.3360998602584004E-4</v>
      </c>
      <c r="AD649" s="28">
        <v>3.3701222855597734E-4</v>
      </c>
      <c r="AE649" s="28">
        <v>1.483836822444573E-4</v>
      </c>
      <c r="AF649" s="28">
        <v>3.8822061469545588E-5</v>
      </c>
      <c r="AG649" s="28">
        <v>8.4845570381730795E-4</v>
      </c>
      <c r="AH649" s="28">
        <v>1.3740386748395395E-5</v>
      </c>
      <c r="AI649" s="28">
        <v>3.527853186824359E-5</v>
      </c>
      <c r="AJ649" s="28">
        <v>7.5580755947157741E-4</v>
      </c>
      <c r="AK649" s="28">
        <v>5.5342829000437632E-5</v>
      </c>
      <c r="AL649" s="28">
        <v>8.2762370584532619E-4</v>
      </c>
      <c r="AM649" s="28">
        <v>4.1338728624396026E-4</v>
      </c>
      <c r="AN649" s="28">
        <v>5.2353570936247706E-5</v>
      </c>
      <c r="AO649" s="28">
        <v>6.0480101637949701E-6</v>
      </c>
      <c r="AP649" s="28">
        <v>1.2832039501518011E-3</v>
      </c>
      <c r="AQ649" s="28">
        <v>5.6788451969623566E-2</v>
      </c>
    </row>
    <row r="650" spans="1:43" x14ac:dyDescent="0.25">
      <c r="A650" s="37" t="s">
        <v>71</v>
      </c>
      <c r="B650" s="37" t="s">
        <v>19</v>
      </c>
      <c r="C650" s="37" t="s">
        <v>134</v>
      </c>
      <c r="D650" s="28">
        <v>5.3157676011323929E-2</v>
      </c>
      <c r="E650" s="28">
        <v>6.1158461903687567E-5</v>
      </c>
      <c r="F650" s="28">
        <v>3.8213349762372673E-4</v>
      </c>
      <c r="G650" s="28">
        <v>7.4578165367711335E-5</v>
      </c>
      <c r="H650" s="28">
        <v>5.4136430844664574E-3</v>
      </c>
      <c r="I650" s="28">
        <v>7.0247380062937737E-3</v>
      </c>
      <c r="J650" s="28">
        <v>1.7428778810426593E-3</v>
      </c>
      <c r="K650" s="28">
        <v>2.8100039809942245E-2</v>
      </c>
      <c r="L650" s="28">
        <v>6.141865998506546E-2</v>
      </c>
      <c r="M650" s="28">
        <v>2.1264124370645732E-4</v>
      </c>
      <c r="N650" s="28">
        <v>7.6702279329765588E-5</v>
      </c>
      <c r="O650" s="28">
        <v>3.2410851417807862E-5</v>
      </c>
      <c r="P650" s="28">
        <v>1.8227729015052319E-4</v>
      </c>
      <c r="Q650" s="28">
        <v>5.7439106058154721E-6</v>
      </c>
      <c r="R650" s="28">
        <v>1.0387237125542015E-4</v>
      </c>
      <c r="S650" s="28">
        <v>8.0234189226757735E-5</v>
      </c>
      <c r="T650" s="28">
        <v>2.1782320982310921E-4</v>
      </c>
      <c r="U650" s="28">
        <v>1.0341161396354437E-4</v>
      </c>
      <c r="V650" s="28">
        <v>3.1567824771627784E-4</v>
      </c>
      <c r="W650" s="28">
        <v>1.3436709195957519E-5</v>
      </c>
      <c r="X650" s="28">
        <v>7.5542433478403836E-5</v>
      </c>
      <c r="Y650" s="28">
        <v>1.8664610252017155E-5</v>
      </c>
      <c r="Z650" s="28">
        <v>4.7385869947902393E-6</v>
      </c>
      <c r="AA650" s="28">
        <v>5.6648252211743966E-5</v>
      </c>
      <c r="AB650" s="28">
        <v>2.1177102462388575E-4</v>
      </c>
      <c r="AC650" s="28">
        <v>7.2597635153215379E-5</v>
      </c>
      <c r="AD650" s="28">
        <v>6.8311492213979363E-5</v>
      </c>
      <c r="AE650" s="28">
        <v>3.1164203392108902E-5</v>
      </c>
      <c r="AF650" s="28">
        <v>9.5144123406498693E-6</v>
      </c>
      <c r="AG650" s="28">
        <v>7.7534437878057361E-5</v>
      </c>
      <c r="AH650" s="28">
        <v>1.602598104000208E-6</v>
      </c>
      <c r="AI650" s="28">
        <v>6.3613420024921652E-6</v>
      </c>
      <c r="AJ650" s="28">
        <v>6.0542166465893388E-5</v>
      </c>
      <c r="AK650" s="28">
        <v>1.7397833289578557E-5</v>
      </c>
      <c r="AL650" s="28">
        <v>1.0666608432075009E-4</v>
      </c>
      <c r="AM650" s="28">
        <v>1.2644077651202679E-4</v>
      </c>
      <c r="AN650" s="28">
        <v>1.2987999980396125E-5</v>
      </c>
      <c r="AO650" s="28">
        <v>2.6063794393849093E-6</v>
      </c>
      <c r="AP650" s="28">
        <v>7.8852875158190727E-3</v>
      </c>
      <c r="AQ650" s="28">
        <v>5.036164540797472E-3</v>
      </c>
    </row>
    <row r="651" spans="1:43" x14ac:dyDescent="0.25">
      <c r="A651" s="37" t="s">
        <v>72</v>
      </c>
      <c r="B651" s="37" t="s">
        <v>20</v>
      </c>
      <c r="C651" s="37" t="s">
        <v>134</v>
      </c>
      <c r="D651" s="28">
        <v>0</v>
      </c>
      <c r="E651" s="28">
        <v>0</v>
      </c>
      <c r="F651" s="28">
        <v>0</v>
      </c>
      <c r="G651" s="28">
        <v>0</v>
      </c>
      <c r="H651" s="28">
        <v>0</v>
      </c>
      <c r="I651" s="28">
        <v>0</v>
      </c>
      <c r="J651" s="28">
        <v>0</v>
      </c>
      <c r="K651" s="28">
        <v>0</v>
      </c>
      <c r="L651" s="28">
        <v>0</v>
      </c>
      <c r="M651" s="28">
        <v>0</v>
      </c>
      <c r="N651" s="28">
        <v>0</v>
      </c>
      <c r="O651" s="28">
        <v>0</v>
      </c>
      <c r="P651" s="28">
        <v>0</v>
      </c>
      <c r="Q651" s="28">
        <v>0</v>
      </c>
      <c r="R651" s="28">
        <v>0</v>
      </c>
      <c r="S651" s="28">
        <v>0</v>
      </c>
      <c r="T651" s="28">
        <v>0</v>
      </c>
      <c r="U651" s="28">
        <v>0</v>
      </c>
      <c r="V651" s="28">
        <v>0</v>
      </c>
      <c r="W651" s="28">
        <v>0</v>
      </c>
      <c r="X651" s="28">
        <v>0</v>
      </c>
      <c r="Y651" s="28">
        <v>0</v>
      </c>
      <c r="Z651" s="28">
        <v>0</v>
      </c>
      <c r="AA651" s="28">
        <v>0</v>
      </c>
      <c r="AB651" s="28">
        <v>0</v>
      </c>
      <c r="AC651" s="28">
        <v>0</v>
      </c>
      <c r="AD651" s="28">
        <v>0</v>
      </c>
      <c r="AE651" s="28">
        <v>0</v>
      </c>
      <c r="AF651" s="28">
        <v>0</v>
      </c>
      <c r="AG651" s="28">
        <v>0</v>
      </c>
      <c r="AH651" s="28">
        <v>0</v>
      </c>
      <c r="AI651" s="28">
        <v>0</v>
      </c>
      <c r="AJ651" s="28">
        <v>0</v>
      </c>
      <c r="AK651" s="28">
        <v>0</v>
      </c>
      <c r="AL651" s="28">
        <v>0</v>
      </c>
      <c r="AM651" s="28">
        <v>0</v>
      </c>
      <c r="AN651" s="28">
        <v>0</v>
      </c>
      <c r="AO651" s="28">
        <v>0</v>
      </c>
      <c r="AP651" s="28">
        <v>0</v>
      </c>
      <c r="AQ651" s="28">
        <v>0</v>
      </c>
    </row>
    <row r="652" spans="1:43" x14ac:dyDescent="0.25">
      <c r="A652" s="37" t="s">
        <v>73</v>
      </c>
      <c r="B652" s="37" t="s">
        <v>21</v>
      </c>
      <c r="C652" s="37" t="s">
        <v>134</v>
      </c>
      <c r="D652" s="28">
        <v>0</v>
      </c>
      <c r="E652" s="28">
        <v>0</v>
      </c>
      <c r="F652" s="28">
        <v>0</v>
      </c>
      <c r="G652" s="28">
        <v>0</v>
      </c>
      <c r="H652" s="28">
        <v>0</v>
      </c>
      <c r="I652" s="28">
        <v>0</v>
      </c>
      <c r="J652" s="28">
        <v>0</v>
      </c>
      <c r="K652" s="28">
        <v>0</v>
      </c>
      <c r="L652" s="28">
        <v>0</v>
      </c>
      <c r="M652" s="28">
        <v>0</v>
      </c>
      <c r="N652" s="28">
        <v>0</v>
      </c>
      <c r="O652" s="28">
        <v>0</v>
      </c>
      <c r="P652" s="28">
        <v>0</v>
      </c>
      <c r="Q652" s="28">
        <v>0</v>
      </c>
      <c r="R652" s="28">
        <v>0</v>
      </c>
      <c r="S652" s="28">
        <v>0</v>
      </c>
      <c r="T652" s="28">
        <v>0</v>
      </c>
      <c r="U652" s="28">
        <v>0</v>
      </c>
      <c r="V652" s="28">
        <v>0</v>
      </c>
      <c r="W652" s="28">
        <v>0</v>
      </c>
      <c r="X652" s="28">
        <v>0</v>
      </c>
      <c r="Y652" s="28">
        <v>0</v>
      </c>
      <c r="Z652" s="28">
        <v>0</v>
      </c>
      <c r="AA652" s="28">
        <v>0</v>
      </c>
      <c r="AB652" s="28">
        <v>0</v>
      </c>
      <c r="AC652" s="28">
        <v>0</v>
      </c>
      <c r="AD652" s="28">
        <v>0</v>
      </c>
      <c r="AE652" s="28">
        <v>0</v>
      </c>
      <c r="AF652" s="28">
        <v>0</v>
      </c>
      <c r="AG652" s="28">
        <v>0</v>
      </c>
      <c r="AH652" s="28">
        <v>0</v>
      </c>
      <c r="AI652" s="28">
        <v>0</v>
      </c>
      <c r="AJ652" s="28">
        <v>0</v>
      </c>
      <c r="AK652" s="28">
        <v>0</v>
      </c>
      <c r="AL652" s="28">
        <v>0</v>
      </c>
      <c r="AM652" s="28">
        <v>0</v>
      </c>
      <c r="AN652" s="28">
        <v>0</v>
      </c>
      <c r="AO652" s="28">
        <v>0</v>
      </c>
      <c r="AP652" s="28">
        <v>0</v>
      </c>
      <c r="AQ652" s="28">
        <v>0</v>
      </c>
    </row>
    <row r="653" spans="1:43" x14ac:dyDescent="0.25">
      <c r="A653" s="37" t="s">
        <v>74</v>
      </c>
      <c r="B653" s="37" t="s">
        <v>1</v>
      </c>
      <c r="C653" s="37" t="s">
        <v>134</v>
      </c>
      <c r="D653" s="28">
        <v>6.9594285450875759E-3</v>
      </c>
      <c r="E653" s="28">
        <v>3.1676980142947286E-5</v>
      </c>
      <c r="F653" s="28">
        <v>8.0822883173823357E-3</v>
      </c>
      <c r="G653" s="28">
        <v>1.5531257959082723E-3</v>
      </c>
      <c r="H653" s="28">
        <v>7.3582289041951299E-4</v>
      </c>
      <c r="I653" s="28">
        <v>7.3099153814837337E-4</v>
      </c>
      <c r="J653" s="28">
        <v>4.0169848944060504E-4</v>
      </c>
      <c r="K653" s="28">
        <v>1.4907215954735875E-3</v>
      </c>
      <c r="L653" s="28">
        <v>7.1937250904738903E-3</v>
      </c>
      <c r="M653" s="28">
        <v>2.0295719878049567E-5</v>
      </c>
      <c r="N653" s="28">
        <v>0.16450783610343933</v>
      </c>
      <c r="O653" s="28">
        <v>0.31049028038978577</v>
      </c>
      <c r="P653" s="28">
        <v>4.3380394577980042E-2</v>
      </c>
      <c r="Q653" s="28">
        <v>1.4140662970021367E-3</v>
      </c>
      <c r="R653" s="28">
        <v>8.9154824614524841E-2</v>
      </c>
      <c r="S653" s="28">
        <v>6.4043834805488586E-2</v>
      </c>
      <c r="T653" s="28">
        <v>8.3379242569208145E-3</v>
      </c>
      <c r="U653" s="28">
        <v>2.8390791267156601E-2</v>
      </c>
      <c r="V653" s="28">
        <v>7.0690788561478257E-4</v>
      </c>
      <c r="W653" s="28">
        <v>2.9445663094520569E-3</v>
      </c>
      <c r="X653" s="28">
        <v>2.2038102615624666E-3</v>
      </c>
      <c r="Y653" s="28">
        <v>7.2323449421674013E-4</v>
      </c>
      <c r="Z653" s="28">
        <v>1.7356745956931263E-4</v>
      </c>
      <c r="AA653" s="28">
        <v>5.7964744046330452E-3</v>
      </c>
      <c r="AB653" s="28">
        <v>0.20662227272987366</v>
      </c>
      <c r="AC653" s="28">
        <v>9.9143628031015396E-3</v>
      </c>
      <c r="AD653" s="28">
        <v>2.0695088431239128E-2</v>
      </c>
      <c r="AE653" s="28">
        <v>8.7205274030566216E-3</v>
      </c>
      <c r="AF653" s="28">
        <v>2.6291473768651485E-3</v>
      </c>
      <c r="AG653" s="28">
        <v>1.006598467938602E-3</v>
      </c>
      <c r="AH653" s="28">
        <v>1.8264552345499396E-3</v>
      </c>
      <c r="AI653" s="28">
        <v>7.9190898686647415E-3</v>
      </c>
      <c r="AJ653" s="28">
        <v>1.9561601802706718E-2</v>
      </c>
      <c r="AK653" s="28">
        <v>3.0965735204517841E-3</v>
      </c>
      <c r="AL653" s="28">
        <v>5.6792356073856354E-2</v>
      </c>
      <c r="AM653" s="28">
        <v>3.4160181879997253E-2</v>
      </c>
      <c r="AN653" s="28">
        <v>1.5959267038851976E-3</v>
      </c>
      <c r="AO653" s="28">
        <v>1.31202582269907E-2</v>
      </c>
      <c r="AP653" s="28">
        <v>4.8477258533239365E-2</v>
      </c>
      <c r="AQ653" s="28">
        <v>0.11381454765796661</v>
      </c>
    </row>
    <row r="654" spans="1:43" x14ac:dyDescent="0.25">
      <c r="A654" s="37" t="s">
        <v>75</v>
      </c>
      <c r="B654" s="37" t="s">
        <v>22</v>
      </c>
      <c r="C654" s="37" t="s">
        <v>134</v>
      </c>
      <c r="D654" s="28">
        <v>0</v>
      </c>
      <c r="E654" s="28">
        <v>0</v>
      </c>
      <c r="F654" s="28">
        <v>0</v>
      </c>
      <c r="G654" s="28">
        <v>0</v>
      </c>
      <c r="H654" s="28">
        <v>0</v>
      </c>
      <c r="I654" s="28">
        <v>0</v>
      </c>
      <c r="J654" s="28">
        <v>0</v>
      </c>
      <c r="K654" s="28">
        <v>0</v>
      </c>
      <c r="L654" s="28">
        <v>0</v>
      </c>
      <c r="M654" s="28">
        <v>0</v>
      </c>
      <c r="N654" s="28">
        <v>0</v>
      </c>
      <c r="O654" s="28">
        <v>0</v>
      </c>
      <c r="P654" s="28">
        <v>0</v>
      </c>
      <c r="Q654" s="28">
        <v>0</v>
      </c>
      <c r="R654" s="28">
        <v>0</v>
      </c>
      <c r="S654" s="28">
        <v>0</v>
      </c>
      <c r="T654" s="28">
        <v>0</v>
      </c>
      <c r="U654" s="28">
        <v>0</v>
      </c>
      <c r="V654" s="28">
        <v>0</v>
      </c>
      <c r="W654" s="28">
        <v>0</v>
      </c>
      <c r="X654" s="28">
        <v>0</v>
      </c>
      <c r="Y654" s="28">
        <v>0</v>
      </c>
      <c r="Z654" s="28">
        <v>0</v>
      </c>
      <c r="AA654" s="28">
        <v>0</v>
      </c>
      <c r="AB654" s="28">
        <v>0</v>
      </c>
      <c r="AC654" s="28">
        <v>0</v>
      </c>
      <c r="AD654" s="28">
        <v>0</v>
      </c>
      <c r="AE654" s="28">
        <v>0</v>
      </c>
      <c r="AF654" s="28">
        <v>0</v>
      </c>
      <c r="AG654" s="28">
        <v>0</v>
      </c>
      <c r="AH654" s="28">
        <v>0</v>
      </c>
      <c r="AI654" s="28">
        <v>0</v>
      </c>
      <c r="AJ654" s="28">
        <v>0</v>
      </c>
      <c r="AK654" s="28">
        <v>0</v>
      </c>
      <c r="AL654" s="28">
        <v>0</v>
      </c>
      <c r="AM654" s="28">
        <v>0</v>
      </c>
      <c r="AN654" s="28">
        <v>0</v>
      </c>
      <c r="AO654" s="28">
        <v>0</v>
      </c>
      <c r="AP654" s="28">
        <v>0</v>
      </c>
      <c r="AQ654" s="28">
        <v>0</v>
      </c>
    </row>
    <row r="655" spans="1:43" x14ac:dyDescent="0.25">
      <c r="A655" s="37" t="s">
        <v>76</v>
      </c>
      <c r="B655" s="37" t="s">
        <v>23</v>
      </c>
      <c r="C655" s="37" t="s">
        <v>134</v>
      </c>
      <c r="D655" s="28">
        <v>1.070830225944519E-2</v>
      </c>
      <c r="E655" s="28">
        <v>2.8136151377111673E-3</v>
      </c>
      <c r="F655" s="28">
        <v>5.2642975933849812E-3</v>
      </c>
      <c r="G655" s="28">
        <v>4.8293315921910107E-4</v>
      </c>
      <c r="H655" s="28">
        <v>9.7646145150065422E-3</v>
      </c>
      <c r="I655" s="28">
        <v>1.7458388581871986E-2</v>
      </c>
      <c r="J655" s="28">
        <v>4.4455560855567455E-3</v>
      </c>
      <c r="K655" s="28">
        <v>1.5961000695824623E-2</v>
      </c>
      <c r="L655" s="28">
        <v>3.1334217637777328E-2</v>
      </c>
      <c r="M655" s="28">
        <v>1.5945464838296175E-5</v>
      </c>
      <c r="N655" s="28">
        <v>2.2489085793495178E-2</v>
      </c>
      <c r="O655" s="28">
        <v>1.0892186313867569E-2</v>
      </c>
      <c r="P655" s="28">
        <v>7.1433521807193756E-2</v>
      </c>
      <c r="Q655" s="28">
        <v>2.7068660128861666E-3</v>
      </c>
      <c r="R655" s="28">
        <v>1.895490474998951E-2</v>
      </c>
      <c r="S655" s="28">
        <v>9.0516284108161926E-2</v>
      </c>
      <c r="T655" s="28">
        <v>1.3657077215611935E-3</v>
      </c>
      <c r="U655" s="28">
        <v>5.1196273416280746E-2</v>
      </c>
      <c r="V655" s="28">
        <v>3.3263161312788725E-3</v>
      </c>
      <c r="W655" s="28">
        <v>6.7834607325494289E-3</v>
      </c>
      <c r="X655" s="28">
        <v>1.0821276344358921E-2</v>
      </c>
      <c r="Y655" s="28">
        <v>2.7699063066393137E-3</v>
      </c>
      <c r="Z655" s="28">
        <v>5.2284478442743421E-4</v>
      </c>
      <c r="AA655" s="28">
        <v>1.0302387177944183E-2</v>
      </c>
      <c r="AB655" s="28">
        <v>0.17888177931308746</v>
      </c>
      <c r="AC655" s="28">
        <v>1.3975542970001698E-2</v>
      </c>
      <c r="AD655" s="28">
        <v>4.78692427277565E-2</v>
      </c>
      <c r="AE655" s="28">
        <v>4.7226648777723312E-2</v>
      </c>
      <c r="AF655" s="28">
        <v>9.3535492196679115E-3</v>
      </c>
      <c r="AG655" s="28">
        <v>9.5949843525886536E-2</v>
      </c>
      <c r="AH655" s="28">
        <v>6.8707158789038658E-4</v>
      </c>
      <c r="AI655" s="28">
        <v>7.6389736495912075E-3</v>
      </c>
      <c r="AJ655" s="28">
        <v>2.2276768460869789E-2</v>
      </c>
      <c r="AK655" s="28">
        <v>1.7348442925140262E-3</v>
      </c>
      <c r="AL655" s="28">
        <v>0.15749587118625641</v>
      </c>
      <c r="AM655" s="28">
        <v>1.3349490240216255E-2</v>
      </c>
      <c r="AN655" s="28">
        <v>5.6272633373737335E-3</v>
      </c>
      <c r="AO655" s="28">
        <v>5.3439062321558595E-4</v>
      </c>
      <c r="AP655" s="28">
        <v>9.6304230391979218E-3</v>
      </c>
      <c r="AQ655" s="28">
        <v>0.16670568287372589</v>
      </c>
    </row>
    <row r="656" spans="1:43" x14ac:dyDescent="0.25">
      <c r="A656" s="37" t="s">
        <v>77</v>
      </c>
      <c r="B656" s="37" t="s">
        <v>24</v>
      </c>
      <c r="C656" s="37" t="s">
        <v>134</v>
      </c>
      <c r="D656" s="28">
        <v>1.4217133866623044E-4</v>
      </c>
      <c r="E656" s="28">
        <v>1.1434241059760097E-5</v>
      </c>
      <c r="F656" s="28">
        <v>1.2488083448261023E-3</v>
      </c>
      <c r="G656" s="28">
        <v>6.5839034505188465E-4</v>
      </c>
      <c r="H656" s="28">
        <v>1.3628602027893066E-4</v>
      </c>
      <c r="I656" s="28">
        <v>1.2423752923496068E-4</v>
      </c>
      <c r="J656" s="28">
        <v>2.2473088392871432E-5</v>
      </c>
      <c r="K656" s="28">
        <v>1.4673273835796863E-4</v>
      </c>
      <c r="L656" s="28">
        <v>7.8101817052811384E-4</v>
      </c>
      <c r="M656" s="28">
        <v>2.4426566369584179E-7</v>
      </c>
      <c r="N656" s="28">
        <v>7.1845468482933939E-5</v>
      </c>
      <c r="O656" s="28">
        <v>9.7095282399095595E-5</v>
      </c>
      <c r="P656" s="28">
        <v>4.9713480984792113E-4</v>
      </c>
      <c r="Q656" s="28">
        <v>4.9043265171349049E-3</v>
      </c>
      <c r="R656" s="28">
        <v>9.6790477982722223E-5</v>
      </c>
      <c r="S656" s="28">
        <v>1.146682261605747E-4</v>
      </c>
      <c r="T656" s="28">
        <v>4.326823545852676E-5</v>
      </c>
      <c r="U656" s="28">
        <v>1.9693540525622666E-4</v>
      </c>
      <c r="V656" s="28">
        <v>2.8015978750772774E-4</v>
      </c>
      <c r="W656" s="28">
        <v>2.3536798835266382E-5</v>
      </c>
      <c r="X656" s="28">
        <v>7.3509401408955455E-4</v>
      </c>
      <c r="Y656" s="28">
        <v>8.6108208051882684E-5</v>
      </c>
      <c r="Z656" s="28">
        <v>2.963967745017726E-5</v>
      </c>
      <c r="AA656" s="28">
        <v>4.3760161497630179E-4</v>
      </c>
      <c r="AB656" s="28">
        <v>1.1271997354924679E-3</v>
      </c>
      <c r="AC656" s="28">
        <v>3.5085809940937907E-5</v>
      </c>
      <c r="AD656" s="28">
        <v>9.2165559181012213E-5</v>
      </c>
      <c r="AE656" s="28">
        <v>5.9714824601542205E-5</v>
      </c>
      <c r="AF656" s="28">
        <v>1.3623023733089212E-5</v>
      </c>
      <c r="AG656" s="28">
        <v>1.6301542927976698E-4</v>
      </c>
      <c r="AH656" s="28">
        <v>5.4369379540730733E-6</v>
      </c>
      <c r="AI656" s="28">
        <v>1.9317662809044123E-3</v>
      </c>
      <c r="AJ656" s="28">
        <v>1.0631795739755034E-3</v>
      </c>
      <c r="AK656" s="28">
        <v>2.6178179541602731E-4</v>
      </c>
      <c r="AL656" s="28">
        <v>8.4736216813325882E-3</v>
      </c>
      <c r="AM656" s="28">
        <v>3.0193628845154308E-5</v>
      </c>
      <c r="AN656" s="28">
        <v>1.0100304280058481E-5</v>
      </c>
      <c r="AO656" s="28">
        <v>6.1042969718982931E-6</v>
      </c>
      <c r="AP656" s="28">
        <v>6.2477943720296025E-4</v>
      </c>
      <c r="AQ656" s="28">
        <v>1.431655022315681E-3</v>
      </c>
    </row>
    <row r="657" spans="1:43" x14ac:dyDescent="0.25">
      <c r="A657" s="37" t="s">
        <v>78</v>
      </c>
      <c r="B657" s="37" t="s">
        <v>25</v>
      </c>
      <c r="C657" s="37" t="s">
        <v>134</v>
      </c>
      <c r="D657" s="28">
        <v>2.2641515359282494E-2</v>
      </c>
      <c r="E657" s="28">
        <v>3.4281329135410488E-4</v>
      </c>
      <c r="F657" s="28">
        <v>3.925623744726181E-2</v>
      </c>
      <c r="G657" s="28">
        <v>1.5068943612277508E-3</v>
      </c>
      <c r="H657" s="28">
        <v>3.965575248003006E-2</v>
      </c>
      <c r="I657" s="28">
        <v>4.0984142571687698E-2</v>
      </c>
      <c r="J657" s="28">
        <v>8.2955500110983849E-3</v>
      </c>
      <c r="K657" s="28">
        <v>2.8622535988688469E-2</v>
      </c>
      <c r="L657" s="28">
        <v>6.8322800099849701E-2</v>
      </c>
      <c r="M657" s="28">
        <v>5.2204867824912071E-3</v>
      </c>
      <c r="N657" s="28">
        <v>7.3924504220485687E-2</v>
      </c>
      <c r="O657" s="28">
        <v>1.9613804295659065E-2</v>
      </c>
      <c r="P657" s="28">
        <v>2.0615288987755775E-2</v>
      </c>
      <c r="Q657" s="28">
        <v>3.4554421436041594E-3</v>
      </c>
      <c r="R657" s="28">
        <v>0.52266418933868408</v>
      </c>
      <c r="S657" s="28">
        <v>5.6084927171468735E-2</v>
      </c>
      <c r="T657" s="28">
        <v>8.6501734331250191E-3</v>
      </c>
      <c r="U657" s="28">
        <v>3.5290729254484177E-2</v>
      </c>
      <c r="V657" s="28">
        <v>1.00111891515553E-3</v>
      </c>
      <c r="W657" s="28">
        <v>9.0311578242108226E-4</v>
      </c>
      <c r="X657" s="28">
        <v>2.8943689540028572E-2</v>
      </c>
      <c r="Y657" s="28">
        <v>1.3054852606728673E-3</v>
      </c>
      <c r="Z657" s="28">
        <v>1.1823794338852167E-3</v>
      </c>
      <c r="AA657" s="28">
        <v>1.2057698331773281E-2</v>
      </c>
      <c r="AB657" s="28">
        <v>7.1140460669994354E-2</v>
      </c>
      <c r="AC657" s="28">
        <v>2.5729000568389893E-2</v>
      </c>
      <c r="AD657" s="28">
        <v>7.4315808713436127E-2</v>
      </c>
      <c r="AE657" s="28">
        <v>2.627926878631115E-2</v>
      </c>
      <c r="AF657" s="28">
        <v>5.2256169728934765E-3</v>
      </c>
      <c r="AG657" s="28">
        <v>4.4513707980513573E-3</v>
      </c>
      <c r="AH657" s="28">
        <v>8.5985480109229684E-4</v>
      </c>
      <c r="AI657" s="28">
        <v>4.1487747803330421E-3</v>
      </c>
      <c r="AJ657" s="28">
        <v>4.0256772190332413E-2</v>
      </c>
      <c r="AK657" s="28">
        <v>1.524152175989002E-4</v>
      </c>
      <c r="AL657" s="28">
        <v>3.9863577112555504E-3</v>
      </c>
      <c r="AM657" s="28">
        <v>5.4191168397665024E-2</v>
      </c>
      <c r="AN657" s="28">
        <v>1.293603703379631E-2</v>
      </c>
      <c r="AO657" s="28">
        <v>1.1097912676632404E-2</v>
      </c>
      <c r="AP657" s="28">
        <v>0.12559501826763153</v>
      </c>
      <c r="AQ657" s="28">
        <v>0.25088593363761902</v>
      </c>
    </row>
    <row r="658" spans="1:43" x14ac:dyDescent="0.25">
      <c r="A658" s="37" t="s">
        <v>79</v>
      </c>
      <c r="B658" s="37" t="s">
        <v>26</v>
      </c>
      <c r="C658" s="37" t="s">
        <v>134</v>
      </c>
      <c r="D658" s="28">
        <v>1.9393448019400239E-4</v>
      </c>
      <c r="E658" s="28">
        <v>1.4300855582405347E-5</v>
      </c>
      <c r="F658" s="28">
        <v>5.5724225239828229E-4</v>
      </c>
      <c r="G658" s="28">
        <v>2.0469837181735784E-4</v>
      </c>
      <c r="H658" s="28">
        <v>7.20290991012007E-5</v>
      </c>
      <c r="I658" s="28">
        <v>1.1623649334069341E-4</v>
      </c>
      <c r="J658" s="28">
        <v>3.750045652850531E-5</v>
      </c>
      <c r="K658" s="28">
        <v>1.2924676411785185E-4</v>
      </c>
      <c r="L658" s="28">
        <v>4.004690854344517E-4</v>
      </c>
      <c r="M658" s="28">
        <v>3.9583219404448755E-6</v>
      </c>
      <c r="N658" s="28">
        <v>1.5599173493683338E-3</v>
      </c>
      <c r="O658" s="28">
        <v>3.49915906554088E-4</v>
      </c>
      <c r="P658" s="28">
        <v>7.0833449717611074E-4</v>
      </c>
      <c r="Q658" s="28">
        <v>2.5205113342963159E-4</v>
      </c>
      <c r="R658" s="28">
        <v>4.0353252552449703E-4</v>
      </c>
      <c r="S658" s="28">
        <v>4.6385820955038071E-2</v>
      </c>
      <c r="T658" s="28">
        <v>4.7793375415494666E-5</v>
      </c>
      <c r="U658" s="28">
        <v>1.0891323909163475E-2</v>
      </c>
      <c r="V658" s="28">
        <v>3.9416165236616507E-5</v>
      </c>
      <c r="W658" s="28">
        <v>6.2507943948730826E-4</v>
      </c>
      <c r="X658" s="28">
        <v>1.1292069684714079E-3</v>
      </c>
      <c r="Y658" s="28">
        <v>1.9613862968981266E-3</v>
      </c>
      <c r="Z658" s="28">
        <v>2.7844125870615244E-3</v>
      </c>
      <c r="AA658" s="28">
        <v>1.5393460169434547E-2</v>
      </c>
      <c r="AB658" s="28">
        <v>3.4227136522531509E-2</v>
      </c>
      <c r="AC658" s="28">
        <v>1.7911967588588595E-3</v>
      </c>
      <c r="AD658" s="28">
        <v>1.7812091857194901E-2</v>
      </c>
      <c r="AE658" s="28">
        <v>2.0004255697131157E-2</v>
      </c>
      <c r="AF658" s="28">
        <v>4.4280453585088253E-3</v>
      </c>
      <c r="AG658" s="28">
        <v>5.3123212419450283E-3</v>
      </c>
      <c r="AH658" s="28">
        <v>2.2485360968858004E-3</v>
      </c>
      <c r="AI658" s="28">
        <v>7.4082781793549657E-4</v>
      </c>
      <c r="AJ658" s="28">
        <v>4.694771021604538E-3</v>
      </c>
      <c r="AK658" s="28">
        <v>8.0583855742588639E-4</v>
      </c>
      <c r="AL658" s="28">
        <v>1.3040607795119286E-2</v>
      </c>
      <c r="AM658" s="28">
        <v>1.1009030276909471E-3</v>
      </c>
      <c r="AN658" s="28">
        <v>2.496429078746587E-4</v>
      </c>
      <c r="AO658" s="28">
        <v>4.4795830035582185E-5</v>
      </c>
      <c r="AP658" s="28">
        <v>9.6848019165918231E-4</v>
      </c>
      <c r="AQ658" s="28">
        <v>1.4199168421328068E-2</v>
      </c>
    </row>
    <row r="659" spans="1:43" x14ac:dyDescent="0.25">
      <c r="A659" s="37" t="s">
        <v>80</v>
      </c>
      <c r="B659" s="37" t="s">
        <v>27</v>
      </c>
      <c r="C659" s="37" t="s">
        <v>134</v>
      </c>
      <c r="D659" s="28">
        <v>1.8379428656771779E-3</v>
      </c>
      <c r="E659" s="28">
        <v>7.5705579547502566E-6</v>
      </c>
      <c r="F659" s="28">
        <v>0.12045086175203323</v>
      </c>
      <c r="G659" s="28">
        <v>8.6413486860692501E-4</v>
      </c>
      <c r="H659" s="28">
        <v>0.11831753700971603</v>
      </c>
      <c r="I659" s="28">
        <v>7.4945128289982677E-4</v>
      </c>
      <c r="J659" s="28">
        <v>1.0354815749451518E-3</v>
      </c>
      <c r="K659" s="28">
        <v>8.8533619418740273E-4</v>
      </c>
      <c r="L659" s="28">
        <v>0.26675915718078613</v>
      </c>
      <c r="M659" s="28">
        <v>1.1617883574217558E-3</v>
      </c>
      <c r="N659" s="28">
        <v>0.32516086101531982</v>
      </c>
      <c r="O659" s="28">
        <v>0.16238358616828918</v>
      </c>
      <c r="P659" s="28">
        <v>6.4337906837463379</v>
      </c>
      <c r="Q659" s="28">
        <v>1.6948401927947998E-2</v>
      </c>
      <c r="R659" s="28">
        <v>0.54630881547927856</v>
      </c>
      <c r="S659" s="28">
        <v>0.45616066455841064</v>
      </c>
      <c r="T659" s="28">
        <v>0.88716417551040649</v>
      </c>
      <c r="U659" s="28">
        <v>1.1091128587722778</v>
      </c>
      <c r="V659" s="28">
        <v>1.1964925797656178E-3</v>
      </c>
      <c r="W659" s="28">
        <v>0.77064418792724609</v>
      </c>
      <c r="X659" s="28">
        <v>0.11642168462276459</v>
      </c>
      <c r="Y659" s="28">
        <v>3.6266323179006577E-2</v>
      </c>
      <c r="Z659" s="28">
        <v>2.0027272403240204E-2</v>
      </c>
      <c r="AA659" s="28">
        <v>0.15993086993694305</v>
      </c>
      <c r="AB659" s="28">
        <v>2.1080267429351807</v>
      </c>
      <c r="AC659" s="28">
        <v>4.3586026877164841E-2</v>
      </c>
      <c r="AD659" s="28">
        <v>0.78071540594100952</v>
      </c>
      <c r="AE659" s="28">
        <v>0.13524338603019714</v>
      </c>
      <c r="AF659" s="28">
        <v>4.9566853791475296E-2</v>
      </c>
      <c r="AG659" s="28">
        <v>2.8474420309066772E-2</v>
      </c>
      <c r="AH659" s="28">
        <v>1.4749177498742938E-3</v>
      </c>
      <c r="AI659" s="28">
        <v>2.4636218324303627E-2</v>
      </c>
      <c r="AJ659" s="28">
        <v>0.57617127895355225</v>
      </c>
      <c r="AK659" s="28">
        <v>8.3671659231185913E-3</v>
      </c>
      <c r="AL659" s="28">
        <v>7.6315379701554775E-3</v>
      </c>
      <c r="AM659" s="28">
        <v>7.6375223696231842E-2</v>
      </c>
      <c r="AN659" s="28">
        <v>2.2533682931680232E-4</v>
      </c>
      <c r="AO659" s="28">
        <v>9.3717491836287081E-5</v>
      </c>
      <c r="AP659" s="28">
        <v>3.9704940281808376E-3</v>
      </c>
      <c r="AQ659" s="28">
        <v>4.3686851859092712E-2</v>
      </c>
    </row>
    <row r="660" spans="1:43" x14ac:dyDescent="0.25">
      <c r="A660" s="37" t="s">
        <v>81</v>
      </c>
      <c r="B660" s="37" t="s">
        <v>28</v>
      </c>
      <c r="C660" s="37" t="s">
        <v>134</v>
      </c>
      <c r="D660" s="28">
        <v>9.592553973197937E-2</v>
      </c>
      <c r="E660" s="28">
        <v>1.5682148514315486E-3</v>
      </c>
      <c r="F660" s="28">
        <v>0.54857861995697021</v>
      </c>
      <c r="G660" s="28">
        <v>0.10004355758428574</v>
      </c>
      <c r="H660" s="28">
        <v>1.49648142978549E-2</v>
      </c>
      <c r="I660" s="28">
        <v>2.2774867713451385E-2</v>
      </c>
      <c r="J660" s="28">
        <v>5.7051456533372402E-3</v>
      </c>
      <c r="K660" s="28">
        <v>2.1091794595122337E-2</v>
      </c>
      <c r="L660" s="28">
        <v>0.17704345285892487</v>
      </c>
      <c r="M660" s="28">
        <v>2.1683017257601023E-3</v>
      </c>
      <c r="N660" s="28">
        <v>0.44573509693145752</v>
      </c>
      <c r="O660" s="28">
        <v>3.393843024969101E-2</v>
      </c>
      <c r="P660" s="28">
        <v>0.40849122405052185</v>
      </c>
      <c r="Q660" s="28">
        <v>4.1990116238594055E-2</v>
      </c>
      <c r="R660" s="28">
        <v>0.27664303779602051</v>
      </c>
      <c r="S660" s="28">
        <v>0.56711018085479736</v>
      </c>
      <c r="T660" s="28">
        <v>1.6869638115167618E-2</v>
      </c>
      <c r="U660" s="28">
        <v>7.395418643951416</v>
      </c>
      <c r="V660" s="28">
        <v>1.228050235658884E-2</v>
      </c>
      <c r="W660" s="28">
        <v>4.6188823878765106E-2</v>
      </c>
      <c r="X660" s="28">
        <v>0.13475272059440613</v>
      </c>
      <c r="Y660" s="28">
        <v>0.70429939031600952</v>
      </c>
      <c r="Z660" s="28">
        <v>8.5404984652996063E-2</v>
      </c>
      <c r="AA660" s="28">
        <v>0.76923978328704834</v>
      </c>
      <c r="AB660" s="28">
        <v>6.1432948112487793</v>
      </c>
      <c r="AC660" s="28">
        <v>11.692523956298828</v>
      </c>
      <c r="AD660" s="28">
        <v>6.0898475646972656</v>
      </c>
      <c r="AE660" s="28">
        <v>4.3596038818359375</v>
      </c>
      <c r="AF660" s="28">
        <v>0.58437824249267578</v>
      </c>
      <c r="AG660" s="28">
        <v>1.0115751028060913</v>
      </c>
      <c r="AH660" s="28">
        <v>4.3100625276565552E-2</v>
      </c>
      <c r="AI660" s="28">
        <v>7.1134030818939209E-2</v>
      </c>
      <c r="AJ660" s="28">
        <v>0.26242926716804504</v>
      </c>
      <c r="AK660" s="28">
        <v>0.21233324706554413</v>
      </c>
      <c r="AL660" s="28">
        <v>2.0008952617645264</v>
      </c>
      <c r="AM660" s="28">
        <v>0.3682539165019989</v>
      </c>
      <c r="AN660" s="28">
        <v>2.6697652339935303</v>
      </c>
      <c r="AO660" s="28">
        <v>1.2556703761219978E-2</v>
      </c>
      <c r="AP660" s="28">
        <v>0.30418834090232849</v>
      </c>
      <c r="AQ660" s="28">
        <v>0.9858430027961731</v>
      </c>
    </row>
    <row r="661" spans="1:43" x14ac:dyDescent="0.25">
      <c r="A661" s="37" t="s">
        <v>82</v>
      </c>
      <c r="B661" s="37" t="s">
        <v>29</v>
      </c>
      <c r="C661" s="37" t="s">
        <v>134</v>
      </c>
      <c r="D661" s="28">
        <v>1.0015168227255344E-2</v>
      </c>
      <c r="E661" s="28">
        <v>1.3500273053068668E-4</v>
      </c>
      <c r="F661" s="28">
        <v>9.9526706617325544E-4</v>
      </c>
      <c r="G661" s="28">
        <v>1.7193633539136499E-4</v>
      </c>
      <c r="H661" s="28">
        <v>2.7816792135126889E-4</v>
      </c>
      <c r="I661" s="28">
        <v>1.432351884432137E-3</v>
      </c>
      <c r="J661" s="28">
        <v>1.6560734948143363E-3</v>
      </c>
      <c r="K661" s="28">
        <v>4.0026181377470493E-3</v>
      </c>
      <c r="L661" s="28">
        <v>3.938441164791584E-3</v>
      </c>
      <c r="M661" s="28">
        <v>5.8741316024679691E-6</v>
      </c>
      <c r="N661" s="28">
        <v>2.963871811516583E-4</v>
      </c>
      <c r="O661" s="28">
        <v>1.4035281492397189E-4</v>
      </c>
      <c r="P661" s="28">
        <v>1.2595118023455143E-3</v>
      </c>
      <c r="Q661" s="28">
        <v>9.2837137344758958E-5</v>
      </c>
      <c r="R661" s="28">
        <v>1.9369495566934347E-4</v>
      </c>
      <c r="S661" s="28">
        <v>4.5844666659832001E-2</v>
      </c>
      <c r="T661" s="28">
        <v>4.0519481990486383E-4</v>
      </c>
      <c r="U661" s="28">
        <v>7.9168111551553011E-4</v>
      </c>
      <c r="V661" s="28">
        <v>0.6698763370513916</v>
      </c>
      <c r="W661" s="28">
        <v>6.6194981627631932E-5</v>
      </c>
      <c r="X661" s="28">
        <v>3.7972864811308682E-4</v>
      </c>
      <c r="Y661" s="28">
        <v>1.5342018741648644E-4</v>
      </c>
      <c r="Z661" s="28">
        <v>3.4159555070800707E-5</v>
      </c>
      <c r="AA661" s="28">
        <v>3.6648745299316943E-4</v>
      </c>
      <c r="AB661" s="28">
        <v>1.703808200545609E-3</v>
      </c>
      <c r="AC661" s="28">
        <v>2.5938480393961072E-4</v>
      </c>
      <c r="AD661" s="28">
        <v>6.3360092462971807E-4</v>
      </c>
      <c r="AE661" s="28">
        <v>1.2018210254609585E-2</v>
      </c>
      <c r="AF661" s="28">
        <v>1.9932680297642946E-3</v>
      </c>
      <c r="AG661" s="28">
        <v>6.0415070038288832E-4</v>
      </c>
      <c r="AH661" s="28">
        <v>1.3897786629968323E-5</v>
      </c>
      <c r="AI661" s="28">
        <v>4.1502094973111525E-5</v>
      </c>
      <c r="AJ661" s="28">
        <v>5.6570742279291153E-2</v>
      </c>
      <c r="AK661" s="28">
        <v>1.3771222438663244E-4</v>
      </c>
      <c r="AL661" s="28">
        <v>1.2908678036183119E-3</v>
      </c>
      <c r="AM661" s="28">
        <v>2.3392224684357643E-3</v>
      </c>
      <c r="AN661" s="28">
        <v>7.9004224971868098E-5</v>
      </c>
      <c r="AO661" s="28">
        <v>4.5162343303672969E-4</v>
      </c>
      <c r="AP661" s="28">
        <v>2.2325112950056791E-3</v>
      </c>
      <c r="AQ661" s="28">
        <v>0.18801002204418182</v>
      </c>
    </row>
    <row r="662" spans="1:43" x14ac:dyDescent="0.25">
      <c r="A662" s="37" t="s">
        <v>83</v>
      </c>
      <c r="B662" s="37" t="s">
        <v>30</v>
      </c>
      <c r="C662" s="37" t="s">
        <v>134</v>
      </c>
      <c r="D662" s="28">
        <v>0.10080558806657791</v>
      </c>
      <c r="E662" s="28">
        <v>2.4842787752277218E-5</v>
      </c>
      <c r="F662" s="28">
        <v>7.3458306491374969E-2</v>
      </c>
      <c r="G662" s="28">
        <v>7.1273241192102432E-3</v>
      </c>
      <c r="H662" s="28">
        <v>9.4092846848070621E-4</v>
      </c>
      <c r="I662" s="28">
        <v>4.1450638673268259E-4</v>
      </c>
      <c r="J662" s="28">
        <v>2.2466847440227866E-4</v>
      </c>
      <c r="K662" s="28">
        <v>6.9653819082304835E-4</v>
      </c>
      <c r="L662" s="28">
        <v>1.6838377341628075E-2</v>
      </c>
      <c r="M662" s="28">
        <v>1.1980025192315225E-5</v>
      </c>
      <c r="N662" s="28">
        <v>4.2123561725020409E-3</v>
      </c>
      <c r="O662" s="28">
        <v>7.7171665616333485E-3</v>
      </c>
      <c r="P662" s="28">
        <v>6.8785980343818665E-2</v>
      </c>
      <c r="Q662" s="28">
        <v>1.1603828752413392E-3</v>
      </c>
      <c r="R662" s="28">
        <v>1.5782568603754044E-2</v>
      </c>
      <c r="S662" s="28">
        <v>5.4685749113559723E-2</v>
      </c>
      <c r="T662" s="28">
        <v>1.8972034740727395E-4</v>
      </c>
      <c r="U662" s="28">
        <v>4.7998212277889252E-2</v>
      </c>
      <c r="V662" s="28">
        <v>2.0855212642345577E-4</v>
      </c>
      <c r="W662" s="28">
        <v>0.1059429943561554</v>
      </c>
      <c r="X662" s="28">
        <v>2.2544318344444036E-3</v>
      </c>
      <c r="Y662" s="28">
        <v>7.0155300199985504E-3</v>
      </c>
      <c r="Z662" s="28">
        <v>7.9788180300965905E-4</v>
      </c>
      <c r="AA662" s="28">
        <v>0.22037269175052643</v>
      </c>
      <c r="AB662" s="28">
        <v>0.53675097227096558</v>
      </c>
      <c r="AC662" s="28">
        <v>6.4504868350923061E-3</v>
      </c>
      <c r="AD662" s="28">
        <v>4.7598522156476974E-2</v>
      </c>
      <c r="AE662" s="28">
        <v>1.0784379206597805E-2</v>
      </c>
      <c r="AF662" s="28">
        <v>1.1989422142505646E-2</v>
      </c>
      <c r="AG662" s="28">
        <v>1.8560467958450317</v>
      </c>
      <c r="AH662" s="28">
        <v>5.0594117492437363E-3</v>
      </c>
      <c r="AI662" s="28">
        <v>5.6699797511100769E-2</v>
      </c>
      <c r="AJ662" s="28">
        <v>3.1320750713348389E-2</v>
      </c>
      <c r="AK662" s="28">
        <v>1.0739381425082684E-2</v>
      </c>
      <c r="AL662" s="28">
        <v>0.48467671871185303</v>
      </c>
      <c r="AM662" s="28">
        <v>1.1817867755889893</v>
      </c>
      <c r="AN662" s="28">
        <v>7.5383641524240375E-4</v>
      </c>
      <c r="AO662" s="28">
        <v>2.7488116174936295E-3</v>
      </c>
      <c r="AP662" s="28">
        <v>1.8052548170089722E-2</v>
      </c>
      <c r="AQ662" s="28">
        <v>0.66176879405975342</v>
      </c>
    </row>
    <row r="663" spans="1:43" x14ac:dyDescent="0.25">
      <c r="A663" s="37" t="s">
        <v>84</v>
      </c>
      <c r="B663" s="37" t="s">
        <v>31</v>
      </c>
      <c r="C663" s="37" t="s">
        <v>134</v>
      </c>
      <c r="D663" s="28">
        <v>1.1588019697228447E-4</v>
      </c>
      <c r="E663" s="28">
        <v>2.3898227664176375E-4</v>
      </c>
      <c r="F663" s="28">
        <v>1.8645727541297674E-3</v>
      </c>
      <c r="G663" s="28">
        <v>1.1924986029043794E-3</v>
      </c>
      <c r="H663" s="28">
        <v>1.5425193851115182E-5</v>
      </c>
      <c r="I663" s="28">
        <v>4.0651555173099041E-4</v>
      </c>
      <c r="J663" s="28">
        <v>5.3384843340609223E-5</v>
      </c>
      <c r="K663" s="28">
        <v>1.7046713037416339E-4</v>
      </c>
      <c r="L663" s="28">
        <v>2.3035812191665173E-3</v>
      </c>
      <c r="M663" s="28">
        <v>5.6559161976110772E-7</v>
      </c>
      <c r="N663" s="28">
        <v>1.1074296198785305E-3</v>
      </c>
      <c r="O663" s="28">
        <v>1.046545003191568E-4</v>
      </c>
      <c r="P663" s="28">
        <v>3.8484581746160984E-3</v>
      </c>
      <c r="Q663" s="28">
        <v>1.2967418297193944E-4</v>
      </c>
      <c r="R663" s="28">
        <v>4.5946188038215041E-4</v>
      </c>
      <c r="S663" s="28">
        <v>2.4603630881756544E-3</v>
      </c>
      <c r="T663" s="28">
        <v>6.2279873418447096E-6</v>
      </c>
      <c r="U663" s="28">
        <v>2.5149018038064241E-3</v>
      </c>
      <c r="V663" s="28">
        <v>2.3335113655775785E-4</v>
      </c>
      <c r="W663" s="28">
        <v>2.1291068696882576E-4</v>
      </c>
      <c r="X663" s="28">
        <v>1.1139054782688618E-2</v>
      </c>
      <c r="Y663" s="28">
        <v>2.7995670097880065E-4</v>
      </c>
      <c r="Z663" s="28">
        <v>4.3041902245022357E-5</v>
      </c>
      <c r="AA663" s="28">
        <v>1.2529006926342845E-3</v>
      </c>
      <c r="AB663" s="28">
        <v>1.123765017837286E-2</v>
      </c>
      <c r="AC663" s="28">
        <v>1.7508909513708204E-4</v>
      </c>
      <c r="AD663" s="28">
        <v>5.5121579207479954E-3</v>
      </c>
      <c r="AE663" s="28">
        <v>2.3731598048470914E-4</v>
      </c>
      <c r="AF663" s="28">
        <v>4.9444381147623062E-4</v>
      </c>
      <c r="AG663" s="28">
        <v>5.7088476605713367E-3</v>
      </c>
      <c r="AH663" s="28">
        <v>7.5316398579161614E-5</v>
      </c>
      <c r="AI663" s="28">
        <v>2.4942099116742611E-4</v>
      </c>
      <c r="AJ663" s="28">
        <v>1.1520829284563661E-3</v>
      </c>
      <c r="AK663" s="28">
        <v>8.2648897659964859E-5</v>
      </c>
      <c r="AL663" s="28">
        <v>5.9037163853645325E-2</v>
      </c>
      <c r="AM663" s="28">
        <v>3.4423763863742352E-3</v>
      </c>
      <c r="AN663" s="28">
        <v>5.7589022617321461E-5</v>
      </c>
      <c r="AO663" s="28">
        <v>5.7635188568383455E-5</v>
      </c>
      <c r="AP663" s="28">
        <v>6.5421848557889462E-4</v>
      </c>
      <c r="AQ663" s="28">
        <v>1.0425647720694542E-2</v>
      </c>
    </row>
    <row r="664" spans="1:43" x14ac:dyDescent="0.25">
      <c r="A664" s="37" t="s">
        <v>85</v>
      </c>
      <c r="B664" s="37" t="s">
        <v>32</v>
      </c>
      <c r="C664" s="37" t="s">
        <v>134</v>
      </c>
      <c r="D664" s="28">
        <v>1.0303675197064877E-2</v>
      </c>
      <c r="E664" s="28">
        <v>6.3577604123565834E-6</v>
      </c>
      <c r="F664" s="28">
        <v>1.2209687381982803E-2</v>
      </c>
      <c r="G664" s="28">
        <v>1.5315974596887827E-3</v>
      </c>
      <c r="H664" s="28">
        <v>4.7739111323608086E-5</v>
      </c>
      <c r="I664" s="28">
        <v>1.0603926057228819E-4</v>
      </c>
      <c r="J664" s="28">
        <v>1.2008425983367488E-5</v>
      </c>
      <c r="K664" s="28">
        <v>1.2356099614407867E-4</v>
      </c>
      <c r="L664" s="28">
        <v>1.2087555369362235E-3</v>
      </c>
      <c r="M664" s="28">
        <v>4.9050834149966249E-7</v>
      </c>
      <c r="N664" s="28">
        <v>2.9329338576644659E-3</v>
      </c>
      <c r="O664" s="28">
        <v>2.9419592465274036E-4</v>
      </c>
      <c r="P664" s="28">
        <v>2.9190762434154749E-3</v>
      </c>
      <c r="Q664" s="28">
        <v>2.2429376840591431E-3</v>
      </c>
      <c r="R664" s="28">
        <v>1.4105099253356457E-3</v>
      </c>
      <c r="S664" s="28">
        <v>5.3313965909183025E-3</v>
      </c>
      <c r="T664" s="28">
        <v>5.914589564781636E-6</v>
      </c>
      <c r="U664" s="28">
        <v>4.5027885586023331E-2</v>
      </c>
      <c r="V664" s="28">
        <v>2.2279746190179139E-4</v>
      </c>
      <c r="W664" s="28">
        <v>9.1771071311086416E-4</v>
      </c>
      <c r="X664" s="28">
        <v>1.7110693734139204E-3</v>
      </c>
      <c r="Y664" s="28">
        <v>0.17690750956535339</v>
      </c>
      <c r="Z664" s="28">
        <v>9.6313534304499626E-3</v>
      </c>
      <c r="AA664" s="28">
        <v>7.0744641125202179E-2</v>
      </c>
      <c r="AB664" s="28">
        <v>0.11923915892839432</v>
      </c>
      <c r="AC664" s="28">
        <v>2.4954054970294237E-3</v>
      </c>
      <c r="AD664" s="28">
        <v>1.8991982564330101E-2</v>
      </c>
      <c r="AE664" s="28">
        <v>2.670323709025979E-3</v>
      </c>
      <c r="AF664" s="28">
        <v>2.5073427241295576E-3</v>
      </c>
      <c r="AG664" s="28">
        <v>6.09017014503479E-2</v>
      </c>
      <c r="AH664" s="28">
        <v>8.2561722956597805E-4</v>
      </c>
      <c r="AI664" s="28">
        <v>4.0035778656601906E-3</v>
      </c>
      <c r="AJ664" s="28">
        <v>9.880993515253067E-3</v>
      </c>
      <c r="AK664" s="28">
        <v>1.3751136139035225E-3</v>
      </c>
      <c r="AL664" s="28">
        <v>0.26601293683052063</v>
      </c>
      <c r="AM664" s="28">
        <v>6.246214616112411E-4</v>
      </c>
      <c r="AN664" s="28">
        <v>1.8083843169733882E-3</v>
      </c>
      <c r="AO664" s="28">
        <v>1.7262827896047384E-5</v>
      </c>
      <c r="AP664" s="28">
        <v>1.6068151453509927E-3</v>
      </c>
      <c r="AQ664" s="28">
        <v>9.9218999966979027E-3</v>
      </c>
    </row>
    <row r="665" spans="1:43" x14ac:dyDescent="0.25">
      <c r="A665" s="37" t="s">
        <v>86</v>
      </c>
      <c r="B665" s="37" t="s">
        <v>33</v>
      </c>
      <c r="C665" s="37" t="s">
        <v>134</v>
      </c>
      <c r="D665" s="28">
        <v>4.7021408681757748E-4</v>
      </c>
      <c r="E665" s="28">
        <v>1.8584741337690502E-4</v>
      </c>
      <c r="F665" s="28">
        <v>5.9724301099777222E-3</v>
      </c>
      <c r="G665" s="28">
        <v>9.915066184476018E-4</v>
      </c>
      <c r="H665" s="28">
        <v>3.0218626488931477E-4</v>
      </c>
      <c r="I665" s="28">
        <v>3.135792794637382E-4</v>
      </c>
      <c r="J665" s="28">
        <v>1.4731184637639672E-4</v>
      </c>
      <c r="K665" s="28">
        <v>1.3360490556806326E-3</v>
      </c>
      <c r="L665" s="28">
        <v>2.3836751934140921E-3</v>
      </c>
      <c r="M665" s="28">
        <v>1.7601665604161099E-5</v>
      </c>
      <c r="N665" s="28">
        <v>1.2838873080909252E-2</v>
      </c>
      <c r="O665" s="28">
        <v>8.6831027874723077E-4</v>
      </c>
      <c r="P665" s="28">
        <v>1.6197239980101585E-2</v>
      </c>
      <c r="Q665" s="28">
        <v>9.2143169604241848E-4</v>
      </c>
      <c r="R665" s="28">
        <v>2.2291468922048807E-3</v>
      </c>
      <c r="S665" s="28">
        <v>5.4039016366004944E-2</v>
      </c>
      <c r="T665" s="28">
        <v>1.3327972555998713E-4</v>
      </c>
      <c r="U665" s="28">
        <v>0.23616139590740204</v>
      </c>
      <c r="V665" s="28">
        <v>1.7355360614601523E-4</v>
      </c>
      <c r="W665" s="28">
        <v>1.4762875624001026E-2</v>
      </c>
      <c r="X665" s="28">
        <v>5.8656181208789349E-3</v>
      </c>
      <c r="Y665" s="28">
        <v>4.3305464088916779E-2</v>
      </c>
      <c r="Z665" s="28">
        <v>0.11245406419038773</v>
      </c>
      <c r="AA665" s="28">
        <v>0.31857109069824219</v>
      </c>
      <c r="AB665" s="28">
        <v>1.4937937259674072</v>
      </c>
      <c r="AC665" s="28">
        <v>1.566733792424202E-2</v>
      </c>
      <c r="AD665" s="28">
        <v>0.11972662061452866</v>
      </c>
      <c r="AE665" s="28">
        <v>1.3939389027655125E-2</v>
      </c>
      <c r="AF665" s="28">
        <v>1.3207654468715191E-2</v>
      </c>
      <c r="AG665" s="28">
        <v>0.10313337296247482</v>
      </c>
      <c r="AH665" s="28">
        <v>3.0691451393067837E-3</v>
      </c>
      <c r="AI665" s="28">
        <v>5.3046601824462414E-3</v>
      </c>
      <c r="AJ665" s="28">
        <v>1.5584829263389111E-2</v>
      </c>
      <c r="AK665" s="28">
        <v>7.8222976299002767E-4</v>
      </c>
      <c r="AL665" s="28">
        <v>0.11046025902032852</v>
      </c>
      <c r="AM665" s="28">
        <v>6.7027527838945389E-3</v>
      </c>
      <c r="AN665" s="28">
        <v>2.8470205143094063E-3</v>
      </c>
      <c r="AO665" s="28">
        <v>6.4960942836478353E-5</v>
      </c>
      <c r="AP665" s="28">
        <v>2.4181585758924484E-3</v>
      </c>
      <c r="AQ665" s="28">
        <v>1.3687880709767342E-2</v>
      </c>
    </row>
    <row r="666" spans="1:43" ht="30" x14ac:dyDescent="0.25">
      <c r="A666" s="37" t="s">
        <v>87</v>
      </c>
      <c r="B666" s="37" t="s">
        <v>34</v>
      </c>
      <c r="C666" s="37" t="s">
        <v>134</v>
      </c>
      <c r="D666" s="28">
        <v>0.37194308638572693</v>
      </c>
      <c r="E666" s="28">
        <v>2.5184419937431812E-3</v>
      </c>
      <c r="F666" s="28">
        <v>0.79688704013824463</v>
      </c>
      <c r="G666" s="28">
        <v>0.12355329841375351</v>
      </c>
      <c r="H666" s="28">
        <v>1.231896597892046E-2</v>
      </c>
      <c r="I666" s="28">
        <v>5.9957024641335011E-3</v>
      </c>
      <c r="J666" s="28">
        <v>3.4114799927920103E-3</v>
      </c>
      <c r="K666" s="28">
        <v>2.0623968914151192E-2</v>
      </c>
      <c r="L666" s="28">
        <v>0.1416875422000885</v>
      </c>
      <c r="M666" s="28">
        <v>1.8559406453277916E-4</v>
      </c>
      <c r="N666" s="28">
        <v>0.16892912983894348</v>
      </c>
      <c r="O666" s="28">
        <v>2.3984571918845177E-2</v>
      </c>
      <c r="P666" s="28">
        <v>0.11157264560461044</v>
      </c>
      <c r="Q666" s="28">
        <v>0.10009018331766129</v>
      </c>
      <c r="R666" s="28">
        <v>2.647213451564312E-2</v>
      </c>
      <c r="S666" s="28">
        <v>0.14902879297733307</v>
      </c>
      <c r="T666" s="28">
        <v>8.5673574358224869E-4</v>
      </c>
      <c r="U666" s="28">
        <v>0.67935347557067871</v>
      </c>
      <c r="V666" s="28">
        <v>1.5166669618338346E-3</v>
      </c>
      <c r="W666" s="28">
        <v>7.5349025428295135E-2</v>
      </c>
      <c r="X666" s="28">
        <v>8.9266367256641388E-2</v>
      </c>
      <c r="Y666" s="28">
        <v>0.63287359476089478</v>
      </c>
      <c r="Z666" s="28">
        <v>4.8616465181112289E-2</v>
      </c>
      <c r="AA666" s="28">
        <v>1.5790153741836548</v>
      </c>
      <c r="AB666" s="28">
        <v>3.0543427467346191</v>
      </c>
      <c r="AC666" s="28">
        <v>0.10721772909164429</v>
      </c>
      <c r="AD666" s="28">
        <v>0.52750527858734131</v>
      </c>
      <c r="AE666" s="28">
        <v>8.6832836270332336E-2</v>
      </c>
      <c r="AF666" s="28">
        <v>3.6740768700838089E-2</v>
      </c>
      <c r="AG666" s="28">
        <v>0.9651719331741333</v>
      </c>
      <c r="AH666" s="28">
        <v>1.2610854580998421E-2</v>
      </c>
      <c r="AI666" s="28">
        <v>8.8304482400417328E-2</v>
      </c>
      <c r="AJ666" s="28">
        <v>0.31832429766654968</v>
      </c>
      <c r="AK666" s="28">
        <v>2.7887538075447083E-2</v>
      </c>
      <c r="AL666" s="28">
        <v>5.0388650894165039</v>
      </c>
      <c r="AM666" s="28">
        <v>0.14488530158996582</v>
      </c>
      <c r="AN666" s="28">
        <v>9.4042383134365082E-3</v>
      </c>
      <c r="AO666" s="28">
        <v>5.532914656214416E-4</v>
      </c>
      <c r="AP666" s="28">
        <v>0.14401897788047791</v>
      </c>
      <c r="AQ666" s="28">
        <v>0.52131021022796631</v>
      </c>
    </row>
    <row r="667" spans="1:43" ht="30" x14ac:dyDescent="0.25">
      <c r="A667" s="37" t="s">
        <v>88</v>
      </c>
      <c r="B667" s="37" t="s">
        <v>35</v>
      </c>
      <c r="C667" s="37" t="s">
        <v>134</v>
      </c>
      <c r="D667" s="28">
        <v>0.23893819749355316</v>
      </c>
      <c r="E667" s="28">
        <v>2.7803568169474602E-2</v>
      </c>
      <c r="F667" s="28">
        <v>1.7983635663986206</v>
      </c>
      <c r="G667" s="28">
        <v>0.60047048330307007</v>
      </c>
      <c r="H667" s="28">
        <v>0.39121231436729431</v>
      </c>
      <c r="I667" s="28">
        <v>0.31518232822418213</v>
      </c>
      <c r="J667" s="28">
        <v>0.19472065567970276</v>
      </c>
      <c r="K667" s="28">
        <v>0.39631190896034241</v>
      </c>
      <c r="L667" s="28">
        <v>0.87420934438705444</v>
      </c>
      <c r="M667" s="28">
        <v>2.4058105424046516E-2</v>
      </c>
      <c r="N667" s="28">
        <v>0.44657769799232483</v>
      </c>
      <c r="O667" s="28">
        <v>0.57336306571960449</v>
      </c>
      <c r="P667" s="28">
        <v>0.76637524366378784</v>
      </c>
      <c r="Q667" s="28">
        <v>8.6823783814907074E-2</v>
      </c>
      <c r="R667" s="28">
        <v>0.43419927358627319</v>
      </c>
      <c r="S667" s="28">
        <v>1.9123071432113647</v>
      </c>
      <c r="T667" s="28">
        <v>7.6249822974205017E-2</v>
      </c>
      <c r="U667" s="28">
        <v>2.6646959781646729</v>
      </c>
      <c r="V667" s="28">
        <v>0.10892161726951599</v>
      </c>
      <c r="W667" s="28">
        <v>0.12034004181623459</v>
      </c>
      <c r="X667" s="28">
        <v>0.47427895665168762</v>
      </c>
      <c r="Y667" s="28">
        <v>0.73792529106140137</v>
      </c>
      <c r="Z667" s="28">
        <v>7.9211913049221039E-2</v>
      </c>
      <c r="AA667" s="28">
        <v>2.2803769111633301</v>
      </c>
      <c r="AB667" s="28">
        <v>25.361501693725586</v>
      </c>
      <c r="AC667" s="28">
        <v>1.650346040725708</v>
      </c>
      <c r="AD667" s="28">
        <v>4.2363886833190918</v>
      </c>
      <c r="AE667" s="28">
        <v>1.5639427900314331</v>
      </c>
      <c r="AF667" s="28">
        <v>0.77073121070861816</v>
      </c>
      <c r="AG667" s="28">
        <v>43.631393432617188</v>
      </c>
      <c r="AH667" s="28">
        <v>0.35809844732284546</v>
      </c>
      <c r="AI667" s="28">
        <v>0.58455204963684082</v>
      </c>
      <c r="AJ667" s="28">
        <v>0.79916554689407349</v>
      </c>
      <c r="AK667" s="28">
        <v>0.62619751691818237</v>
      </c>
      <c r="AL667" s="28">
        <v>6.8192381858825684</v>
      </c>
      <c r="AM667" s="28">
        <v>10.950272560119629</v>
      </c>
      <c r="AN667" s="28">
        <v>0.48351454734802246</v>
      </c>
      <c r="AO667" s="28">
        <v>1.6456786543130875E-2</v>
      </c>
      <c r="AP667" s="28">
        <v>1.579107403755188</v>
      </c>
      <c r="AQ667" s="28">
        <v>6.4279050827026367</v>
      </c>
    </row>
    <row r="668" spans="1:43" x14ac:dyDescent="0.25">
      <c r="A668" s="37" t="s">
        <v>89</v>
      </c>
      <c r="B668" s="37" t="s">
        <v>36</v>
      </c>
      <c r="C668" s="37" t="s">
        <v>134</v>
      </c>
      <c r="D668" s="28">
        <v>0.33194777369499207</v>
      </c>
      <c r="E668" s="28">
        <v>3.1219355296343565E-3</v>
      </c>
      <c r="F668" s="28">
        <v>1.3510503768920898</v>
      </c>
      <c r="G668" s="28">
        <v>0.62054210901260376</v>
      </c>
      <c r="H668" s="28">
        <v>0.21054400503635406</v>
      </c>
      <c r="I668" s="28">
        <v>0.25350230932235718</v>
      </c>
      <c r="J668" s="28">
        <v>8.4147952497005463E-2</v>
      </c>
      <c r="K668" s="28">
        <v>0.15176180005073547</v>
      </c>
      <c r="L668" s="28">
        <v>1.1934852600097656</v>
      </c>
      <c r="M668" s="28">
        <v>1.1728109791874886E-2</v>
      </c>
      <c r="N668" s="28">
        <v>0.81425327062606812</v>
      </c>
      <c r="O668" s="28">
        <v>0.17579415440559387</v>
      </c>
      <c r="P668" s="28">
        <v>0.34632408618927002</v>
      </c>
      <c r="Q668" s="28">
        <v>0.17642202973365784</v>
      </c>
      <c r="R668" s="28">
        <v>0.4087752103805542</v>
      </c>
      <c r="S668" s="28">
        <v>1.1427879333496094</v>
      </c>
      <c r="T668" s="28">
        <v>7.2979547083377838E-2</v>
      </c>
      <c r="U668" s="28">
        <v>15.60520076751709</v>
      </c>
      <c r="V668" s="28">
        <v>0.2861640453338623</v>
      </c>
      <c r="W668" s="28">
        <v>7.8819014132022858E-2</v>
      </c>
      <c r="X668" s="28">
        <v>0.53615039587020874</v>
      </c>
      <c r="Y668" s="28">
        <v>0.34998378157615662</v>
      </c>
      <c r="Z668" s="28">
        <v>2.4216745048761368E-2</v>
      </c>
      <c r="AA668" s="28">
        <v>0.53624927997589111</v>
      </c>
      <c r="AB668" s="28">
        <v>9.2754392623901367</v>
      </c>
      <c r="AC668" s="28">
        <v>41.233871459960938</v>
      </c>
      <c r="AD668" s="28">
        <v>14.894372940063477</v>
      </c>
      <c r="AE668" s="28">
        <v>14.141302108764648</v>
      </c>
      <c r="AF668" s="28">
        <v>0.8296504020690918</v>
      </c>
      <c r="AG668" s="28">
        <v>1.4039608240127563</v>
      </c>
      <c r="AH668" s="28">
        <v>2.5899091735482216E-2</v>
      </c>
      <c r="AI668" s="28">
        <v>0.10344784706830978</v>
      </c>
      <c r="AJ668" s="28">
        <v>0.49370273947715759</v>
      </c>
      <c r="AK668" s="28">
        <v>0.10815547406673431</v>
      </c>
      <c r="AL668" s="28">
        <v>2.6785686016082764</v>
      </c>
      <c r="AM668" s="28">
        <v>0.95245051383972168</v>
      </c>
      <c r="AN668" s="28">
        <v>10.686531066894531</v>
      </c>
      <c r="AO668" s="28">
        <v>9.3506462872028351E-2</v>
      </c>
      <c r="AP668" s="28">
        <v>5.0191302299499512</v>
      </c>
      <c r="AQ668" s="28">
        <v>8.0512733459472656</v>
      </c>
    </row>
    <row r="669" spans="1:43" x14ac:dyDescent="0.25">
      <c r="A669" s="37" t="s">
        <v>90</v>
      </c>
      <c r="B669" s="37" t="s">
        <v>37</v>
      </c>
      <c r="C669" s="37" t="s">
        <v>134</v>
      </c>
      <c r="D669" s="28">
        <v>0.12728792428970337</v>
      </c>
      <c r="E669" s="28">
        <v>8.3991669816896319E-4</v>
      </c>
      <c r="F669" s="28">
        <v>0.26535287499427795</v>
      </c>
      <c r="G669" s="28">
        <v>0.28413259983062744</v>
      </c>
      <c r="H669" s="28">
        <v>1.8261246383190155E-2</v>
      </c>
      <c r="I669" s="28">
        <v>1.8382914364337921E-2</v>
      </c>
      <c r="J669" s="28">
        <v>7.8438036143779755E-3</v>
      </c>
      <c r="K669" s="28">
        <v>1.9363049417734146E-2</v>
      </c>
      <c r="L669" s="28">
        <v>6.1848323792219162E-2</v>
      </c>
      <c r="M669" s="28">
        <v>1.0018809698522091E-3</v>
      </c>
      <c r="N669" s="28">
        <v>0.40806025266647339</v>
      </c>
      <c r="O669" s="28">
        <v>3.3178307116031647E-2</v>
      </c>
      <c r="P669" s="28">
        <v>0.15263831615447998</v>
      </c>
      <c r="Q669" s="28">
        <v>1.5120814554393291E-2</v>
      </c>
      <c r="R669" s="28">
        <v>3.8846902549266815E-2</v>
      </c>
      <c r="S669" s="28">
        <v>0.43554756045341492</v>
      </c>
      <c r="T669" s="28">
        <v>4.1560353711247444E-3</v>
      </c>
      <c r="U669" s="28">
        <v>6.4819703102111816</v>
      </c>
      <c r="V669" s="28">
        <v>1.0852300561964512E-2</v>
      </c>
      <c r="W669" s="28">
        <v>7.9958587884902954E-3</v>
      </c>
      <c r="X669" s="28">
        <v>3.158428892493248E-2</v>
      </c>
      <c r="Y669" s="28">
        <v>0.31701245903968811</v>
      </c>
      <c r="Z669" s="28">
        <v>1.6905046999454498E-2</v>
      </c>
      <c r="AA669" s="28">
        <v>0.40925750136375427</v>
      </c>
      <c r="AB669" s="28">
        <v>7.8278746604919434</v>
      </c>
      <c r="AC669" s="28">
        <v>5.4944300651550293</v>
      </c>
      <c r="AD669" s="28">
        <v>10.080065727233887</v>
      </c>
      <c r="AE669" s="28">
        <v>4.150637149810791</v>
      </c>
      <c r="AF669" s="28">
        <v>0.51916158199310303</v>
      </c>
      <c r="AG669" s="28">
        <v>0.74119246006011963</v>
      </c>
      <c r="AH669" s="28">
        <v>0.12537534534931183</v>
      </c>
      <c r="AI669" s="28">
        <v>3.6045297980308533E-2</v>
      </c>
      <c r="AJ669" s="28">
        <v>0.24872757494449615</v>
      </c>
      <c r="AK669" s="28">
        <v>1.3869422674179077</v>
      </c>
      <c r="AL669" s="28">
        <v>2.6990745067596436</v>
      </c>
      <c r="AM669" s="28">
        <v>0.71881294250488281</v>
      </c>
      <c r="AN669" s="28">
        <v>1.3859175443649292</v>
      </c>
      <c r="AO669" s="28">
        <v>7.6458826661109924E-3</v>
      </c>
      <c r="AP669" s="28">
        <v>0.56110310554504395</v>
      </c>
      <c r="AQ669" s="28">
        <v>1.0720938444137573</v>
      </c>
    </row>
    <row r="670" spans="1:43" x14ac:dyDescent="0.25">
      <c r="A670" s="37" t="s">
        <v>91</v>
      </c>
      <c r="B670" s="37" t="s">
        <v>38</v>
      </c>
      <c r="C670" s="37" t="s">
        <v>134</v>
      </c>
      <c r="D670" s="28">
        <v>0.444784015417099</v>
      </c>
      <c r="E670" s="28">
        <v>1.6297326656058431E-3</v>
      </c>
      <c r="F670" s="28">
        <v>0.12153589725494385</v>
      </c>
      <c r="G670" s="28">
        <v>3.7528030574321747E-2</v>
      </c>
      <c r="H670" s="28">
        <v>2.4032860994338989E-2</v>
      </c>
      <c r="I670" s="28">
        <v>2.6886116713285446E-2</v>
      </c>
      <c r="J670" s="28">
        <v>1.43328458070755E-2</v>
      </c>
      <c r="K670" s="28">
        <v>3.337252140045166E-2</v>
      </c>
      <c r="L670" s="28">
        <v>0.27186983823776245</v>
      </c>
      <c r="M670" s="28">
        <v>2.3220132570713758E-3</v>
      </c>
      <c r="N670" s="28">
        <v>0.12656493484973907</v>
      </c>
      <c r="O670" s="28">
        <v>7.856113463640213E-2</v>
      </c>
      <c r="P670" s="28">
        <v>9.598124772310257E-2</v>
      </c>
      <c r="Q670" s="28">
        <v>1.104507502168417E-2</v>
      </c>
      <c r="R670" s="28">
        <v>0.1866096556186676</v>
      </c>
      <c r="S670" s="28">
        <v>0.62504822015762329</v>
      </c>
      <c r="T670" s="28">
        <v>7.7934670262038708E-3</v>
      </c>
      <c r="U670" s="28">
        <v>9.9877614974975586</v>
      </c>
      <c r="V670" s="28">
        <v>1.4281390234827995E-2</v>
      </c>
      <c r="W670" s="28">
        <v>1.2312783859670162E-2</v>
      </c>
      <c r="X670" s="28">
        <v>4.9827132374048233E-2</v>
      </c>
      <c r="Y670" s="28">
        <v>0.10013636201620102</v>
      </c>
      <c r="Z670" s="28">
        <v>6.1233965680003166E-3</v>
      </c>
      <c r="AA670" s="28">
        <v>0.13871902227401733</v>
      </c>
      <c r="AB670" s="28">
        <v>11.860677719116211</v>
      </c>
      <c r="AC670" s="28">
        <v>19.401884078979492</v>
      </c>
      <c r="AD670" s="28">
        <v>10.392268180847168</v>
      </c>
      <c r="AE670" s="28">
        <v>88.978775024414063</v>
      </c>
      <c r="AF670" s="28">
        <v>0.66215008497238159</v>
      </c>
      <c r="AG670" s="28">
        <v>3.8710083961486816</v>
      </c>
      <c r="AH670" s="28">
        <v>9.6937762573361397E-3</v>
      </c>
      <c r="AI670" s="28">
        <v>6.6573172807693481E-2</v>
      </c>
      <c r="AJ670" s="28">
        <v>0.41677328944206238</v>
      </c>
      <c r="AK670" s="28">
        <v>2.6412498205900192E-2</v>
      </c>
      <c r="AL670" s="28">
        <v>0.38128983974456787</v>
      </c>
      <c r="AM670" s="28">
        <v>8.011408805847168</v>
      </c>
      <c r="AN670" s="28">
        <v>1.1475927829742432</v>
      </c>
      <c r="AO670" s="28">
        <v>2.4460149928927422E-2</v>
      </c>
      <c r="AP670" s="28">
        <v>1.1839557886123657</v>
      </c>
      <c r="AQ670" s="28">
        <v>3.8517634868621826</v>
      </c>
    </row>
    <row r="671" spans="1:43" ht="30" x14ac:dyDescent="0.25">
      <c r="A671" s="37" t="s">
        <v>92</v>
      </c>
      <c r="B671" s="37" t="s">
        <v>39</v>
      </c>
      <c r="C671" s="37" t="s">
        <v>134</v>
      </c>
      <c r="D671" s="28">
        <v>8.1913154572248459E-3</v>
      </c>
      <c r="E671" s="28">
        <v>1.4255032874643803E-3</v>
      </c>
      <c r="F671" s="28">
        <v>9.0031726285815239E-3</v>
      </c>
      <c r="G671" s="28">
        <v>1.9254213199019432E-2</v>
      </c>
      <c r="H671" s="28">
        <v>4.887078539468348E-4</v>
      </c>
      <c r="I671" s="28">
        <v>6.8079717457294464E-3</v>
      </c>
      <c r="J671" s="28">
        <v>2.5187182473018765E-4</v>
      </c>
      <c r="K671" s="28">
        <v>1.4667612267658114E-3</v>
      </c>
      <c r="L671" s="28">
        <v>2.5767663028091192E-3</v>
      </c>
      <c r="M671" s="28">
        <v>2.6535690267337486E-5</v>
      </c>
      <c r="N671" s="28">
        <v>1.1062726378440857E-2</v>
      </c>
      <c r="O671" s="28">
        <v>1.5013256343081594E-3</v>
      </c>
      <c r="P671" s="28">
        <v>6.7311795428395271E-3</v>
      </c>
      <c r="Q671" s="28">
        <v>3.9305735845118761E-4</v>
      </c>
      <c r="R671" s="28">
        <v>2.4457839317619801E-3</v>
      </c>
      <c r="S671" s="28">
        <v>0.60080111026763916</v>
      </c>
      <c r="T671" s="28">
        <v>1.3005660730414093E-4</v>
      </c>
      <c r="U671" s="28">
        <v>0.32228395342826843</v>
      </c>
      <c r="V671" s="28">
        <v>3.8512004539370537E-4</v>
      </c>
      <c r="W671" s="28">
        <v>1.6598667716607451E-3</v>
      </c>
      <c r="X671" s="28">
        <v>4.5201769098639488E-3</v>
      </c>
      <c r="Y671" s="28">
        <v>3.815104067325592E-2</v>
      </c>
      <c r="Z671" s="28">
        <v>6.1898055719211698E-4</v>
      </c>
      <c r="AA671" s="28">
        <v>3.6261439323425293E-2</v>
      </c>
      <c r="AB671" s="28">
        <v>0.65860754251480103</v>
      </c>
      <c r="AC671" s="28">
        <v>0.23413237929344177</v>
      </c>
      <c r="AD671" s="28">
        <v>0.2491060197353363</v>
      </c>
      <c r="AE671" s="28">
        <v>0.14840194582939148</v>
      </c>
      <c r="AF671" s="28">
        <v>0.71977406740188599</v>
      </c>
      <c r="AG671" s="28">
        <v>0.24581125378608704</v>
      </c>
      <c r="AH671" s="28">
        <v>3.550694091245532E-3</v>
      </c>
      <c r="AI671" s="28">
        <v>1.734023354947567E-2</v>
      </c>
      <c r="AJ671" s="28">
        <v>3.9270274341106415E-2</v>
      </c>
      <c r="AK671" s="28">
        <v>7.555079460144043E-2</v>
      </c>
      <c r="AL671" s="28">
        <v>0.1206623837351799</v>
      </c>
      <c r="AM671" s="28">
        <v>1.3384456746280193E-2</v>
      </c>
      <c r="AN671" s="28">
        <v>3.5952620208263397E-2</v>
      </c>
      <c r="AO671" s="28">
        <v>7.2447308339178562E-3</v>
      </c>
      <c r="AP671" s="28">
        <v>0.11737041175365448</v>
      </c>
      <c r="AQ671" s="28">
        <v>0.33545553684234619</v>
      </c>
    </row>
    <row r="672" spans="1:43" x14ac:dyDescent="0.25">
      <c r="A672" s="37" t="s">
        <v>93</v>
      </c>
      <c r="B672" s="37" t="s">
        <v>40</v>
      </c>
      <c r="C672" s="37" t="s">
        <v>134</v>
      </c>
      <c r="D672" s="28">
        <v>5.2366498857736588E-4</v>
      </c>
      <c r="E672" s="28">
        <v>7.1971330726228189E-6</v>
      </c>
      <c r="F672" s="28">
        <v>1.115086255595088E-3</v>
      </c>
      <c r="G672" s="28">
        <v>1.1333447182551026E-3</v>
      </c>
      <c r="H672" s="28">
        <v>6.1138515593484044E-4</v>
      </c>
      <c r="I672" s="28">
        <v>7.8310683602467179E-4</v>
      </c>
      <c r="J672" s="28">
        <v>1.0685579036362469E-4</v>
      </c>
      <c r="K672" s="28">
        <v>2.1710325381718576E-4</v>
      </c>
      <c r="L672" s="28">
        <v>1.4584718737751245E-3</v>
      </c>
      <c r="M672" s="28">
        <v>6.9058478402439505E-6</v>
      </c>
      <c r="N672" s="28">
        <v>4.5577186392620206E-4</v>
      </c>
      <c r="O672" s="28">
        <v>2.6603901642374694E-4</v>
      </c>
      <c r="P672" s="28">
        <v>3.7076277658343315E-4</v>
      </c>
      <c r="Q672" s="28">
        <v>1.9690356566570699E-4</v>
      </c>
      <c r="R672" s="28">
        <v>2.9941069078631699E-4</v>
      </c>
      <c r="S672" s="28">
        <v>6.3907256117090583E-4</v>
      </c>
      <c r="T672" s="28">
        <v>9.601891360944137E-5</v>
      </c>
      <c r="U672" s="28">
        <v>6.6800368949770927E-4</v>
      </c>
      <c r="V672" s="28">
        <v>3.1549108098261058E-4</v>
      </c>
      <c r="W672" s="28">
        <v>9.5095099823083729E-5</v>
      </c>
      <c r="X672" s="28">
        <v>4.6544181532226503E-4</v>
      </c>
      <c r="Y672" s="28">
        <v>3.0300504295155406E-4</v>
      </c>
      <c r="Z672" s="28">
        <v>3.7085788790136576E-5</v>
      </c>
      <c r="AA672" s="28">
        <v>9.7658168524503708E-3</v>
      </c>
      <c r="AB672" s="28">
        <v>4.4928580522537231E-2</v>
      </c>
      <c r="AC672" s="28">
        <v>1.1209784133825451E-4</v>
      </c>
      <c r="AD672" s="28">
        <v>2.0621530711650848E-3</v>
      </c>
      <c r="AE672" s="28">
        <v>1.6280118143185973E-4</v>
      </c>
      <c r="AF672" s="28">
        <v>8.9224115072283894E-5</v>
      </c>
      <c r="AG672" s="28">
        <v>0.24261876940727234</v>
      </c>
      <c r="AH672" s="28">
        <v>5.7229481171816587E-4</v>
      </c>
      <c r="AI672" s="28">
        <v>1.1592097580432892E-3</v>
      </c>
      <c r="AJ672" s="28">
        <v>5.396377295255661E-3</v>
      </c>
      <c r="AK672" s="28">
        <v>4.1294409311376512E-4</v>
      </c>
      <c r="AL672" s="28">
        <v>1.1060705408453941E-2</v>
      </c>
      <c r="AM672" s="28">
        <v>4.1548747569322586E-2</v>
      </c>
      <c r="AN672" s="28">
        <v>1.0515255853533745E-3</v>
      </c>
      <c r="AO672" s="28">
        <v>3.2847536203917116E-5</v>
      </c>
      <c r="AP672" s="28">
        <v>4.2956476099789143E-3</v>
      </c>
      <c r="AQ672" s="28">
        <v>9.856141172349453E-3</v>
      </c>
    </row>
    <row r="673" spans="1:43" x14ac:dyDescent="0.25">
      <c r="A673" s="37" t="s">
        <v>94</v>
      </c>
      <c r="B673" s="37" t="s">
        <v>41</v>
      </c>
      <c r="C673" s="37" t="s">
        <v>134</v>
      </c>
      <c r="D673" s="28">
        <v>1.6714229786884971E-5</v>
      </c>
      <c r="E673" s="28">
        <v>1.7672177818894852E-6</v>
      </c>
      <c r="F673" s="28">
        <v>1.1290325346635655E-4</v>
      </c>
      <c r="G673" s="28">
        <v>5.8333316701464355E-5</v>
      </c>
      <c r="H673" s="28">
        <v>2.0194038370391354E-5</v>
      </c>
      <c r="I673" s="28">
        <v>1.3465620213537477E-5</v>
      </c>
      <c r="J673" s="28">
        <v>7.6937594712944701E-6</v>
      </c>
      <c r="K673" s="28">
        <v>1.1141133654746227E-5</v>
      </c>
      <c r="L673" s="28">
        <v>4.5154625695431605E-5</v>
      </c>
      <c r="M673" s="28">
        <v>5.743938800151227E-7</v>
      </c>
      <c r="N673" s="28">
        <v>3.6805842682952061E-5</v>
      </c>
      <c r="O673" s="28">
        <v>1.4241284588933922E-5</v>
      </c>
      <c r="P673" s="28">
        <v>1.2083970796084031E-4</v>
      </c>
      <c r="Q673" s="28">
        <v>5.7772062973526772E-6</v>
      </c>
      <c r="R673" s="28">
        <v>1.8466200344846584E-5</v>
      </c>
      <c r="S673" s="28">
        <v>8.4912003949284554E-3</v>
      </c>
      <c r="T673" s="28">
        <v>2.9659445317520294E-6</v>
      </c>
      <c r="U673" s="28">
        <v>4.8797237104736269E-4</v>
      </c>
      <c r="V673" s="28">
        <v>6.8555741563613992E-6</v>
      </c>
      <c r="W673" s="28">
        <v>5.6057397159747779E-6</v>
      </c>
      <c r="X673" s="28">
        <v>2.2758993509341963E-5</v>
      </c>
      <c r="Y673" s="28">
        <v>6.6559812694322318E-5</v>
      </c>
      <c r="Z673" s="28">
        <v>4.3082554839202203E-6</v>
      </c>
      <c r="AA673" s="28">
        <v>2.0423927344381809E-4</v>
      </c>
      <c r="AB673" s="28">
        <v>4.7799670137465E-3</v>
      </c>
      <c r="AC673" s="28">
        <v>8.4162587882019579E-5</v>
      </c>
      <c r="AD673" s="28">
        <v>2.0979850087314844E-3</v>
      </c>
      <c r="AE673" s="28">
        <v>6.5434331190772355E-5</v>
      </c>
      <c r="AF673" s="28">
        <v>5.3512605518335477E-5</v>
      </c>
      <c r="AG673" s="28">
        <v>3.7230940070003271E-3</v>
      </c>
      <c r="AH673" s="28">
        <v>1.9288584589958191E-2</v>
      </c>
      <c r="AI673" s="28">
        <v>4.9350870540365577E-5</v>
      </c>
      <c r="AJ673" s="28">
        <v>5.8417505351826549E-4</v>
      </c>
      <c r="AK673" s="28">
        <v>1.3199156092014164E-4</v>
      </c>
      <c r="AL673" s="28">
        <v>4.6530558029189706E-4</v>
      </c>
      <c r="AM673" s="28">
        <v>3.5732581745833158E-3</v>
      </c>
      <c r="AN673" s="28">
        <v>3.348002428538166E-5</v>
      </c>
      <c r="AO673" s="28">
        <v>1.3161841252440354E-6</v>
      </c>
      <c r="AP673" s="28">
        <v>1.6387041250709444E-4</v>
      </c>
      <c r="AQ673" s="28">
        <v>2.7738306671380997E-3</v>
      </c>
    </row>
    <row r="674" spans="1:43" x14ac:dyDescent="0.25">
      <c r="A674" s="37" t="s">
        <v>95</v>
      </c>
      <c r="B674" s="37" t="s">
        <v>42</v>
      </c>
      <c r="C674" s="37" t="s">
        <v>134</v>
      </c>
      <c r="D674" s="28">
        <v>1.8908489728346467E-3</v>
      </c>
      <c r="E674" s="28">
        <v>6.795749650336802E-4</v>
      </c>
      <c r="F674" s="28">
        <v>4.2748977430164814E-3</v>
      </c>
      <c r="G674" s="28">
        <v>5.5987117812037468E-3</v>
      </c>
      <c r="H674" s="28">
        <v>9.3590130563825369E-4</v>
      </c>
      <c r="I674" s="28">
        <v>2.1724938414990902E-3</v>
      </c>
      <c r="J674" s="28">
        <v>5.3548160940408707E-4</v>
      </c>
      <c r="K674" s="28">
        <v>7.3423830326646566E-4</v>
      </c>
      <c r="L674" s="28">
        <v>7.3765930719673634E-3</v>
      </c>
      <c r="M674" s="28">
        <v>5.7233875850215554E-5</v>
      </c>
      <c r="N674" s="28">
        <v>4.6576205641031265E-3</v>
      </c>
      <c r="O674" s="28">
        <v>2.0435869228094816E-3</v>
      </c>
      <c r="P674" s="28">
        <v>4.9938936717808247E-3</v>
      </c>
      <c r="Q674" s="28">
        <v>1.2982827611267567E-2</v>
      </c>
      <c r="R674" s="28">
        <v>2.6392634026706219E-3</v>
      </c>
      <c r="S674" s="28">
        <v>5.9197209775447845E-3</v>
      </c>
      <c r="T674" s="28">
        <v>5.9805926866829395E-4</v>
      </c>
      <c r="U674" s="28">
        <v>8.1951851025223732E-3</v>
      </c>
      <c r="V674" s="28">
        <v>2.9430415015667677E-3</v>
      </c>
      <c r="W674" s="28">
        <v>7.5387762626633048E-4</v>
      </c>
      <c r="X674" s="28">
        <v>5.184780340641737E-3</v>
      </c>
      <c r="Y674" s="28">
        <v>2.4291703011840582E-3</v>
      </c>
      <c r="Z674" s="28">
        <v>3.7451455136761069E-4</v>
      </c>
      <c r="AA674" s="28">
        <v>5.2774646319448948E-3</v>
      </c>
      <c r="AB674" s="28">
        <v>5.8896422386169434E-2</v>
      </c>
      <c r="AC674" s="28">
        <v>3.3037579851225019E-4</v>
      </c>
      <c r="AD674" s="28">
        <v>5.5997292511165142E-3</v>
      </c>
      <c r="AE674" s="28">
        <v>9.0907432604581118E-4</v>
      </c>
      <c r="AF674" s="28">
        <v>6.8153644679114223E-4</v>
      </c>
      <c r="AG674" s="28">
        <v>4.02445113286376E-3</v>
      </c>
      <c r="AH674" s="28">
        <v>6.3015817431733012E-5</v>
      </c>
      <c r="AI674" s="28">
        <v>0.1138056218624115</v>
      </c>
      <c r="AJ674" s="28">
        <v>1.3240921311080456E-2</v>
      </c>
      <c r="AK674" s="28">
        <v>1.176794059574604E-3</v>
      </c>
      <c r="AL674" s="28">
        <v>1.339511014521122E-2</v>
      </c>
      <c r="AM674" s="28">
        <v>6.4263930544257164E-3</v>
      </c>
      <c r="AN674" s="28">
        <v>1.1620672419667244E-2</v>
      </c>
      <c r="AO674" s="28">
        <v>7.336048292927444E-4</v>
      </c>
      <c r="AP674" s="28">
        <v>5.4171115159988403E-2</v>
      </c>
      <c r="AQ674" s="28">
        <v>7.340347021818161E-2</v>
      </c>
    </row>
    <row r="675" spans="1:43" ht="30" x14ac:dyDescent="0.25">
      <c r="A675" s="37" t="s">
        <v>96</v>
      </c>
      <c r="B675" s="37" t="s">
        <v>43</v>
      </c>
      <c r="C675" s="37" t="s">
        <v>134</v>
      </c>
      <c r="D675" s="28">
        <v>4.1130662430077791E-4</v>
      </c>
      <c r="E675" s="28">
        <v>2.7856112865265459E-5</v>
      </c>
      <c r="F675" s="28">
        <v>7.9350621672347188E-4</v>
      </c>
      <c r="G675" s="28">
        <v>4.3546350207179785E-4</v>
      </c>
      <c r="H675" s="28">
        <v>1.3316288823261857E-3</v>
      </c>
      <c r="I675" s="28">
        <v>3.875552793033421E-4</v>
      </c>
      <c r="J675" s="28">
        <v>2.2368239297065884E-4</v>
      </c>
      <c r="K675" s="28">
        <v>6.3080783002078533E-4</v>
      </c>
      <c r="L675" s="28">
        <v>8.518401300534606E-4</v>
      </c>
      <c r="M675" s="28">
        <v>2.9240951334941201E-5</v>
      </c>
      <c r="N675" s="28">
        <v>3.7634063046425581E-3</v>
      </c>
      <c r="O675" s="28">
        <v>6.7752222530543804E-3</v>
      </c>
      <c r="P675" s="28">
        <v>3.7338845431804657E-3</v>
      </c>
      <c r="Q675" s="28">
        <v>1.7454035696573555E-4</v>
      </c>
      <c r="R675" s="28">
        <v>2.0304741337895393E-3</v>
      </c>
      <c r="S675" s="28">
        <v>6.7374161444604397E-3</v>
      </c>
      <c r="T675" s="28">
        <v>1.006046004476957E-4</v>
      </c>
      <c r="U675" s="28">
        <v>1.1988011188805103E-2</v>
      </c>
      <c r="V675" s="28">
        <v>1.0159562953049317E-4</v>
      </c>
      <c r="W675" s="28">
        <v>1.4509690226987004E-3</v>
      </c>
      <c r="X675" s="28">
        <v>1.40263547655195E-3</v>
      </c>
      <c r="Y675" s="28">
        <v>1.6012976411730051E-3</v>
      </c>
      <c r="Z675" s="28">
        <v>3.3523235470056534E-4</v>
      </c>
      <c r="AA675" s="28">
        <v>4.9074087291955948E-3</v>
      </c>
      <c r="AB675" s="28">
        <v>3.665301576256752E-2</v>
      </c>
      <c r="AC675" s="28">
        <v>9.0242894366383553E-3</v>
      </c>
      <c r="AD675" s="28">
        <v>7.3040765710175037E-3</v>
      </c>
      <c r="AE675" s="28">
        <v>1.0915200226008892E-2</v>
      </c>
      <c r="AF675" s="28">
        <v>2.3318973835557699E-3</v>
      </c>
      <c r="AG675" s="28">
        <v>7.2273039259016514E-3</v>
      </c>
      <c r="AH675" s="28">
        <v>2.6715232525020838E-4</v>
      </c>
      <c r="AI675" s="28">
        <v>5.1370309665799141E-4</v>
      </c>
      <c r="AJ675" s="28">
        <v>2.6252564042806625E-2</v>
      </c>
      <c r="AK675" s="28">
        <v>5.3292699158191681E-4</v>
      </c>
      <c r="AL675" s="28">
        <v>5.1582064479589462E-3</v>
      </c>
      <c r="AM675" s="28">
        <v>2.5625992566347122E-3</v>
      </c>
      <c r="AN675" s="28">
        <v>1.4320136979222298E-3</v>
      </c>
      <c r="AO675" s="28">
        <v>5.3477153414860368E-4</v>
      </c>
      <c r="AP675" s="28">
        <v>2.6994926854968071E-2</v>
      </c>
      <c r="AQ675" s="28">
        <v>3.803953155875206E-2</v>
      </c>
    </row>
    <row r="676" spans="1:43" x14ac:dyDescent="0.25">
      <c r="A676" s="37" t="s">
        <v>97</v>
      </c>
      <c r="B676" s="37" t="s">
        <v>44</v>
      </c>
      <c r="C676" s="37" t="s">
        <v>134</v>
      </c>
      <c r="D676" s="28">
        <v>0</v>
      </c>
      <c r="E676" s="28">
        <v>0</v>
      </c>
      <c r="F676" s="28">
        <v>0</v>
      </c>
      <c r="G676" s="28">
        <v>0</v>
      </c>
      <c r="H676" s="28">
        <v>0</v>
      </c>
      <c r="I676" s="28">
        <v>0</v>
      </c>
      <c r="J676" s="28">
        <v>0</v>
      </c>
      <c r="K676" s="28">
        <v>0</v>
      </c>
      <c r="L676" s="28">
        <v>0</v>
      </c>
      <c r="M676" s="28">
        <v>0</v>
      </c>
      <c r="N676" s="28">
        <v>0</v>
      </c>
      <c r="O676" s="28">
        <v>0</v>
      </c>
      <c r="P676" s="28">
        <v>0</v>
      </c>
      <c r="Q676" s="28">
        <v>0</v>
      </c>
      <c r="R676" s="28">
        <v>0</v>
      </c>
      <c r="S676" s="28">
        <v>0</v>
      </c>
      <c r="T676" s="28">
        <v>0</v>
      </c>
      <c r="U676" s="28">
        <v>0</v>
      </c>
      <c r="V676" s="28">
        <v>0</v>
      </c>
      <c r="W676" s="28">
        <v>0</v>
      </c>
      <c r="X676" s="28">
        <v>0</v>
      </c>
      <c r="Y676" s="28">
        <v>0</v>
      </c>
      <c r="Z676" s="28">
        <v>0</v>
      </c>
      <c r="AA676" s="28">
        <v>0</v>
      </c>
      <c r="AB676" s="28">
        <v>0</v>
      </c>
      <c r="AC676" s="28">
        <v>0</v>
      </c>
      <c r="AD676" s="28">
        <v>0</v>
      </c>
      <c r="AE676" s="28">
        <v>0</v>
      </c>
      <c r="AF676" s="28">
        <v>0</v>
      </c>
      <c r="AG676" s="28">
        <v>0</v>
      </c>
      <c r="AH676" s="28">
        <v>0</v>
      </c>
      <c r="AI676" s="28">
        <v>0</v>
      </c>
      <c r="AJ676" s="28">
        <v>0</v>
      </c>
      <c r="AK676" s="28">
        <v>0</v>
      </c>
      <c r="AL676" s="28">
        <v>0</v>
      </c>
      <c r="AM676" s="28">
        <v>0</v>
      </c>
      <c r="AN676" s="28">
        <v>0</v>
      </c>
      <c r="AO676" s="28">
        <v>0</v>
      </c>
      <c r="AP676" s="28">
        <v>0</v>
      </c>
      <c r="AQ676" s="28">
        <v>0</v>
      </c>
    </row>
    <row r="677" spans="1:43" x14ac:dyDescent="0.25">
      <c r="A677" s="37" t="s">
        <v>98</v>
      </c>
      <c r="B677" s="37" t="s">
        <v>45</v>
      </c>
      <c r="C677" s="37" t="s">
        <v>134</v>
      </c>
      <c r="D677" s="28">
        <v>0</v>
      </c>
      <c r="E677" s="28">
        <v>0</v>
      </c>
      <c r="F677" s="28">
        <v>0</v>
      </c>
      <c r="G677" s="28">
        <v>0</v>
      </c>
      <c r="H677" s="28">
        <v>0</v>
      </c>
      <c r="I677" s="28">
        <v>0</v>
      </c>
      <c r="J677" s="28">
        <v>0</v>
      </c>
      <c r="K677" s="28">
        <v>0</v>
      </c>
      <c r="L677" s="28">
        <v>0</v>
      </c>
      <c r="M677" s="28">
        <v>0</v>
      </c>
      <c r="N677" s="28">
        <v>0</v>
      </c>
      <c r="O677" s="28">
        <v>0</v>
      </c>
      <c r="P677" s="28">
        <v>0</v>
      </c>
      <c r="Q677" s="28">
        <v>0</v>
      </c>
      <c r="R677" s="28">
        <v>0</v>
      </c>
      <c r="S677" s="28">
        <v>0</v>
      </c>
      <c r="T677" s="28">
        <v>0</v>
      </c>
      <c r="U677" s="28">
        <v>0</v>
      </c>
      <c r="V677" s="28">
        <v>0</v>
      </c>
      <c r="W677" s="28">
        <v>0</v>
      </c>
      <c r="X677" s="28">
        <v>0</v>
      </c>
      <c r="Y677" s="28">
        <v>0</v>
      </c>
      <c r="Z677" s="28">
        <v>0</v>
      </c>
      <c r="AA677" s="28">
        <v>0</v>
      </c>
      <c r="AB677" s="28">
        <v>0</v>
      </c>
      <c r="AC677" s="28">
        <v>0</v>
      </c>
      <c r="AD677" s="28">
        <v>0</v>
      </c>
      <c r="AE677" s="28">
        <v>0</v>
      </c>
      <c r="AF677" s="28">
        <v>0</v>
      </c>
      <c r="AG677" s="28">
        <v>0</v>
      </c>
      <c r="AH677" s="28">
        <v>0</v>
      </c>
      <c r="AI677" s="28">
        <v>0</v>
      </c>
      <c r="AJ677" s="28">
        <v>0</v>
      </c>
      <c r="AK677" s="28">
        <v>0</v>
      </c>
      <c r="AL677" s="28">
        <v>0</v>
      </c>
      <c r="AM677" s="28">
        <v>0</v>
      </c>
      <c r="AN677" s="28">
        <v>0</v>
      </c>
      <c r="AO677" s="28">
        <v>0</v>
      </c>
      <c r="AP677" s="28">
        <v>0</v>
      </c>
      <c r="AQ677" s="28">
        <v>0</v>
      </c>
    </row>
    <row r="678" spans="1:43" x14ac:dyDescent="0.25">
      <c r="A678" s="37" t="s">
        <v>99</v>
      </c>
      <c r="B678" s="37" t="s">
        <v>46</v>
      </c>
      <c r="C678" s="37" t="s">
        <v>134</v>
      </c>
      <c r="D678" s="28">
        <v>0.36698782444000244</v>
      </c>
      <c r="E678" s="28">
        <v>1.2440736405551434E-2</v>
      </c>
      <c r="F678" s="28">
        <v>1.3655388355255127</v>
      </c>
      <c r="G678" s="28">
        <v>0.14016789197921753</v>
      </c>
      <c r="H678" s="28">
        <v>0.17089009284973145</v>
      </c>
      <c r="I678" s="28">
        <v>0.90553247928619385</v>
      </c>
      <c r="J678" s="28">
        <v>0.13775891065597534</v>
      </c>
      <c r="K678" s="28">
        <v>0.69897639751434326</v>
      </c>
      <c r="L678" s="28">
        <v>1.9728754758834839</v>
      </c>
      <c r="M678" s="28">
        <v>3.3237207680940628E-2</v>
      </c>
      <c r="N678" s="28">
        <v>0.26224008202552795</v>
      </c>
      <c r="O678" s="28">
        <v>0.170222207903862</v>
      </c>
      <c r="P678" s="28">
        <v>0.56381380558013916</v>
      </c>
      <c r="Q678" s="28">
        <v>4.8725683242082596E-2</v>
      </c>
      <c r="R678" s="28">
        <v>0.50881361961364746</v>
      </c>
      <c r="S678" s="28">
        <v>0.48365700244903564</v>
      </c>
      <c r="T678" s="28">
        <v>0.47075143456459045</v>
      </c>
      <c r="U678" s="28">
        <v>0.8436543345451355</v>
      </c>
      <c r="V678" s="28">
        <v>0.59884768724441528</v>
      </c>
      <c r="W678" s="28">
        <v>8.4213718771934509E-2</v>
      </c>
      <c r="X678" s="28">
        <v>0.19634720683097839</v>
      </c>
      <c r="Y678" s="28">
        <v>0.42362004518508911</v>
      </c>
      <c r="Z678" s="28">
        <v>4.9386583268642426E-2</v>
      </c>
      <c r="AA678" s="28">
        <v>0.56185519695281982</v>
      </c>
      <c r="AB678" s="28">
        <v>2.7244579792022705</v>
      </c>
      <c r="AC678" s="28">
        <v>0.68161416053771973</v>
      </c>
      <c r="AD678" s="28">
        <v>0.96999466419219971</v>
      </c>
      <c r="AE678" s="28">
        <v>0.40659338235855103</v>
      </c>
      <c r="AF678" s="28">
        <v>9.8100163042545319E-2</v>
      </c>
      <c r="AG678" s="28">
        <v>2.6907336711883545</v>
      </c>
      <c r="AH678" s="28">
        <v>9.005727618932724E-2</v>
      </c>
      <c r="AI678" s="28">
        <v>0.10076549649238586</v>
      </c>
      <c r="AJ678" s="28">
        <v>0.25395652651786804</v>
      </c>
      <c r="AK678" s="28">
        <v>0.41560524702072144</v>
      </c>
      <c r="AL678" s="28">
        <v>1.3083521127700806</v>
      </c>
      <c r="AM678" s="28">
        <v>1.6458866596221924</v>
      </c>
      <c r="AN678" s="28">
        <v>0.26081091165542603</v>
      </c>
      <c r="AO678" s="28">
        <v>0.54659050703048706</v>
      </c>
      <c r="AP678" s="28">
        <v>1.9352478981018066</v>
      </c>
      <c r="AQ678" s="28">
        <v>7.1396646499633789</v>
      </c>
    </row>
    <row r="679" spans="1:43" x14ac:dyDescent="0.25">
      <c r="A679" s="37" t="s">
        <v>100</v>
      </c>
      <c r="B679" s="37" t="s">
        <v>47</v>
      </c>
      <c r="C679" s="37" t="s">
        <v>134</v>
      </c>
      <c r="D679" s="28">
        <v>1.0635464605002198E-5</v>
      </c>
      <c r="E679" s="28">
        <v>1.6579573980379791E-7</v>
      </c>
      <c r="F679" s="28">
        <v>2.5390081646037288E-5</v>
      </c>
      <c r="G679" s="28">
        <v>2.9417760742944665E-6</v>
      </c>
      <c r="H679" s="28">
        <v>2.9093155262671644E-6</v>
      </c>
      <c r="I679" s="28">
        <v>1.1294440810161177E-5</v>
      </c>
      <c r="J679" s="28">
        <v>1.6185022104764357E-6</v>
      </c>
      <c r="K679" s="28">
        <v>6.2220524341682903E-6</v>
      </c>
      <c r="L679" s="28">
        <v>3.0295746910269372E-5</v>
      </c>
      <c r="M679" s="28">
        <v>2.2993103243607038E-7</v>
      </c>
      <c r="N679" s="28">
        <v>6.7845303419744596E-6</v>
      </c>
      <c r="O679" s="28">
        <v>3.240236537749297E-6</v>
      </c>
      <c r="P679" s="28">
        <v>7.2775505941535812E-6</v>
      </c>
      <c r="Q679" s="28">
        <v>1.6442236301372759E-6</v>
      </c>
      <c r="R679" s="28">
        <v>7.5668740464607254E-6</v>
      </c>
      <c r="S679" s="28">
        <v>1.2735913514916319E-5</v>
      </c>
      <c r="T679" s="28">
        <v>4.982191512681311E-6</v>
      </c>
      <c r="U679" s="28">
        <v>1.3522159861167893E-5</v>
      </c>
      <c r="V679" s="28">
        <v>7.3165997491742019E-6</v>
      </c>
      <c r="W679" s="28">
        <v>1.5746244343972648E-6</v>
      </c>
      <c r="X679" s="28">
        <v>4.39166751675657E-6</v>
      </c>
      <c r="Y679" s="28">
        <v>1.3445424883684609E-5</v>
      </c>
      <c r="Z679" s="28">
        <v>1.2184641491330694E-6</v>
      </c>
      <c r="AA679" s="28">
        <v>1.3188912816985976E-5</v>
      </c>
      <c r="AB679" s="28">
        <v>5.0228591135237366E-5</v>
      </c>
      <c r="AC679" s="28">
        <v>6.5000449467333965E-6</v>
      </c>
      <c r="AD679" s="28">
        <v>1.2799760042980779E-5</v>
      </c>
      <c r="AE679" s="28">
        <v>5.1999777497258037E-6</v>
      </c>
      <c r="AF679" s="28">
        <v>1.5756837683511549E-6</v>
      </c>
      <c r="AG679" s="28">
        <v>2.9372993594733998E-5</v>
      </c>
      <c r="AH679" s="28">
        <v>7.1390462608178495E-7</v>
      </c>
      <c r="AI679" s="28">
        <v>2.0438133105926681E-6</v>
      </c>
      <c r="AJ679" s="28">
        <v>5.1748611440416425E-6</v>
      </c>
      <c r="AK679" s="28">
        <v>5.2502327889669687E-6</v>
      </c>
      <c r="AL679" s="28">
        <v>1.114430560846813E-4</v>
      </c>
      <c r="AM679" s="28">
        <v>4.4614062062464654E-5</v>
      </c>
      <c r="AN679" s="28">
        <v>3.5030563594773412E-5</v>
      </c>
      <c r="AO679" s="28">
        <v>2.9562346753664315E-5</v>
      </c>
      <c r="AP679" s="28">
        <v>7.7489465184044093E-5</v>
      </c>
      <c r="AQ679" s="28">
        <v>2.0355888409540057E-4</v>
      </c>
    </row>
    <row r="680" spans="1:43" x14ac:dyDescent="0.25">
      <c r="A680" s="37" t="s">
        <v>101</v>
      </c>
      <c r="B680" s="37" t="s">
        <v>48</v>
      </c>
      <c r="C680" s="37" t="s">
        <v>134</v>
      </c>
      <c r="D680" s="28">
        <v>0</v>
      </c>
      <c r="E680" s="28">
        <v>0</v>
      </c>
      <c r="F680" s="28">
        <v>0</v>
      </c>
      <c r="G680" s="28">
        <v>0</v>
      </c>
      <c r="H680" s="28">
        <v>0</v>
      </c>
      <c r="I680" s="28">
        <v>0</v>
      </c>
      <c r="J680" s="28">
        <v>0</v>
      </c>
      <c r="K680" s="28">
        <v>0</v>
      </c>
      <c r="L680" s="28">
        <v>0</v>
      </c>
      <c r="M680" s="28">
        <v>0</v>
      </c>
      <c r="N680" s="28">
        <v>0</v>
      </c>
      <c r="O680" s="28">
        <v>0</v>
      </c>
      <c r="P680" s="28">
        <v>0</v>
      </c>
      <c r="Q680" s="28">
        <v>0</v>
      </c>
      <c r="R680" s="28">
        <v>0</v>
      </c>
      <c r="S680" s="28">
        <v>0</v>
      </c>
      <c r="T680" s="28">
        <v>0</v>
      </c>
      <c r="U680" s="28">
        <v>0</v>
      </c>
      <c r="V680" s="28">
        <v>0</v>
      </c>
      <c r="W680" s="28">
        <v>0</v>
      </c>
      <c r="X680" s="28">
        <v>0</v>
      </c>
      <c r="Y680" s="28">
        <v>0</v>
      </c>
      <c r="Z680" s="28">
        <v>0</v>
      </c>
      <c r="AA680" s="28">
        <v>0</v>
      </c>
      <c r="AB680" s="28">
        <v>0</v>
      </c>
      <c r="AC680" s="28">
        <v>0</v>
      </c>
      <c r="AD680" s="28">
        <v>0</v>
      </c>
      <c r="AE680" s="28">
        <v>0</v>
      </c>
      <c r="AF680" s="28">
        <v>0</v>
      </c>
      <c r="AG680" s="28">
        <v>0</v>
      </c>
      <c r="AH680" s="28">
        <v>0</v>
      </c>
      <c r="AI680" s="28">
        <v>0</v>
      </c>
      <c r="AJ680" s="28">
        <v>0</v>
      </c>
      <c r="AK680" s="28">
        <v>0</v>
      </c>
      <c r="AL680" s="28">
        <v>0</v>
      </c>
      <c r="AM680" s="28">
        <v>0</v>
      </c>
      <c r="AN680" s="28">
        <v>0</v>
      </c>
      <c r="AO680" s="28">
        <v>0</v>
      </c>
      <c r="AP680" s="28">
        <v>0</v>
      </c>
      <c r="AQ680" s="28">
        <v>0</v>
      </c>
    </row>
    <row r="681" spans="1:43" x14ac:dyDescent="0.25">
      <c r="A681" s="37" t="s">
        <v>102</v>
      </c>
      <c r="B681" s="37" t="s">
        <v>49</v>
      </c>
      <c r="C681" s="37" t="s">
        <v>134</v>
      </c>
      <c r="D681" s="28">
        <v>5.9855934232473373E-3</v>
      </c>
      <c r="E681" s="28">
        <v>8.4395011072047055E-5</v>
      </c>
      <c r="F681" s="28">
        <v>2.1406782791018486E-2</v>
      </c>
      <c r="G681" s="28">
        <v>1.8308362923562527E-3</v>
      </c>
      <c r="H681" s="28">
        <v>1.5404472360387444E-3</v>
      </c>
      <c r="I681" s="28">
        <v>9.3264840543270111E-3</v>
      </c>
      <c r="J681" s="28">
        <v>1.1793227167800069E-3</v>
      </c>
      <c r="K681" s="28">
        <v>5.4858946241438389E-3</v>
      </c>
      <c r="L681" s="28">
        <v>2.3253696039319038E-2</v>
      </c>
      <c r="M681" s="28">
        <v>2.0584990852512419E-4</v>
      </c>
      <c r="N681" s="28">
        <v>3.6348381545394659E-3</v>
      </c>
      <c r="O681" s="28">
        <v>2.0909663289785385E-3</v>
      </c>
      <c r="P681" s="28">
        <v>8.0675771459937096E-3</v>
      </c>
      <c r="Q681" s="28">
        <v>7.3062925366684794E-4</v>
      </c>
      <c r="R681" s="28">
        <v>5.2842940203845501E-3</v>
      </c>
      <c r="S681" s="28">
        <v>7.2807222604751587E-3</v>
      </c>
      <c r="T681" s="28">
        <v>7.1974094025790691E-3</v>
      </c>
      <c r="U681" s="28">
        <v>1.2661181390285492E-2</v>
      </c>
      <c r="V681" s="28">
        <v>6.1315670609474182E-3</v>
      </c>
      <c r="W681" s="28">
        <v>1.2708038557320833E-3</v>
      </c>
      <c r="X681" s="28">
        <v>2.5646088179200888E-3</v>
      </c>
      <c r="Y681" s="28">
        <v>5.6573939509689808E-3</v>
      </c>
      <c r="Z681" s="28">
        <v>6.6307117231190205E-4</v>
      </c>
      <c r="AA681" s="28">
        <v>7.3130922392010689E-3</v>
      </c>
      <c r="AB681" s="28">
        <v>3.8620613515377045E-2</v>
      </c>
      <c r="AC681" s="28">
        <v>1.0580196976661682E-2</v>
      </c>
      <c r="AD681" s="28">
        <v>1.3912013731896877E-2</v>
      </c>
      <c r="AE681" s="28">
        <v>6.3778716139495373E-3</v>
      </c>
      <c r="AF681" s="28">
        <v>1.5033741947263479E-3</v>
      </c>
      <c r="AG681" s="28">
        <v>4.0318917483091354E-2</v>
      </c>
      <c r="AH681" s="28">
        <v>1.3346041087061167E-3</v>
      </c>
      <c r="AI681" s="28">
        <v>1.5984803903847933E-3</v>
      </c>
      <c r="AJ681" s="28">
        <v>3.8584098219871521E-3</v>
      </c>
      <c r="AK681" s="28">
        <v>2.8919300530105829E-3</v>
      </c>
      <c r="AL681" s="28">
        <v>2.1828450262546539E-2</v>
      </c>
      <c r="AM681" s="28">
        <v>0.48404800891876221</v>
      </c>
      <c r="AN681" s="28">
        <v>2.8551709838211536E-3</v>
      </c>
      <c r="AO681" s="28">
        <v>1.2757811928167939E-3</v>
      </c>
      <c r="AP681" s="28">
        <v>6.8094365298748016E-2</v>
      </c>
      <c r="AQ681" s="28">
        <v>0.5674889087677002</v>
      </c>
    </row>
    <row r="682" spans="1:43" x14ac:dyDescent="0.25">
      <c r="A682" s="37" t="s">
        <v>103</v>
      </c>
      <c r="B682" s="37" t="s">
        <v>50</v>
      </c>
      <c r="C682" s="37" t="s">
        <v>134</v>
      </c>
      <c r="D682" s="28">
        <v>2.9073936939239502</v>
      </c>
      <c r="E682" s="28">
        <v>3.5313315689563751E-2</v>
      </c>
      <c r="F682" s="28">
        <v>8.2137222290039063</v>
      </c>
      <c r="G682" s="28">
        <v>0.63338249921798706</v>
      </c>
      <c r="H682" s="28">
        <v>0.70875465869903564</v>
      </c>
      <c r="I682" s="28">
        <v>3.4279732704162598</v>
      </c>
      <c r="J682" s="28">
        <v>0.53722286224365234</v>
      </c>
      <c r="K682" s="28">
        <v>2.3745861053466797</v>
      </c>
      <c r="L682" s="28">
        <v>7.4370903968811035</v>
      </c>
      <c r="M682" s="28">
        <v>8.2259908318519592E-2</v>
      </c>
      <c r="N682" s="28">
        <v>1.4938185214996338</v>
      </c>
      <c r="O682" s="28">
        <v>1.217455267906189</v>
      </c>
      <c r="P682" s="28">
        <v>2.3897025585174561</v>
      </c>
      <c r="Q682" s="28">
        <v>0.37460550665855408</v>
      </c>
      <c r="R682" s="28">
        <v>2.2682673931121826</v>
      </c>
      <c r="S682" s="28">
        <v>2.7233867645263672</v>
      </c>
      <c r="T682" s="28">
        <v>1.9875648021697998</v>
      </c>
      <c r="U682" s="28">
        <v>3.9393072128295898</v>
      </c>
      <c r="V682" s="28">
        <v>2.3631870746612549</v>
      </c>
      <c r="W682" s="28">
        <v>0.41354650259017944</v>
      </c>
      <c r="X682" s="28">
        <v>1.0077551603317261</v>
      </c>
      <c r="Y682" s="28">
        <v>2.6871986389160156</v>
      </c>
      <c r="Z682" s="28">
        <v>0.29197406768798828</v>
      </c>
      <c r="AA682" s="28">
        <v>2.8933441638946533</v>
      </c>
      <c r="AB682" s="28">
        <v>12.977726936340332</v>
      </c>
      <c r="AC682" s="28">
        <v>2.7094545364379883</v>
      </c>
      <c r="AD682" s="28">
        <v>4.0974841117858887</v>
      </c>
      <c r="AE682" s="28">
        <v>2.055419921875</v>
      </c>
      <c r="AF682" s="28">
        <v>0.53447234630584717</v>
      </c>
      <c r="AG682" s="28">
        <v>12.400730133056641</v>
      </c>
      <c r="AH682" s="28">
        <v>0.20934051275253296</v>
      </c>
      <c r="AI682" s="28">
        <v>0.51713466644287109</v>
      </c>
      <c r="AJ682" s="28">
        <v>1.33453369140625</v>
      </c>
      <c r="AK682" s="28">
        <v>0.959037184715271</v>
      </c>
      <c r="AL682" s="28">
        <v>9.1237668991088867</v>
      </c>
      <c r="AM682" s="28">
        <v>5.0872302055358887</v>
      </c>
      <c r="AN682" s="28">
        <v>0.7379227876663208</v>
      </c>
      <c r="AO682" s="28">
        <v>0.26248469948768616</v>
      </c>
      <c r="AP682" s="28">
        <v>2.2992813587188721</v>
      </c>
      <c r="AQ682" s="28">
        <v>8.7285528182983398</v>
      </c>
    </row>
    <row r="683" spans="1:43" x14ac:dyDescent="0.25">
      <c r="A683" s="37" t="s">
        <v>64</v>
      </c>
      <c r="B683" s="37" t="s">
        <v>12</v>
      </c>
      <c r="C683" s="37" t="s">
        <v>135</v>
      </c>
      <c r="D683" s="28">
        <v>0.87975853681564331</v>
      </c>
      <c r="E683" s="28">
        <v>1.3204485003370792E-4</v>
      </c>
      <c r="F683" s="28">
        <v>3.0978137601778144E-6</v>
      </c>
      <c r="G683" s="28">
        <v>3.9436695260519627E-6</v>
      </c>
      <c r="H683" s="28">
        <v>0.10617802292108536</v>
      </c>
      <c r="I683" s="28">
        <v>4.9182047843933105</v>
      </c>
      <c r="J683" s="28">
        <v>0.23833607137203217</v>
      </c>
      <c r="K683" s="28">
        <v>1.867764949798584</v>
      </c>
      <c r="L683" s="28">
        <v>5.8797940611839294E-2</v>
      </c>
      <c r="M683" s="28">
        <v>1.8520457670092583E-2</v>
      </c>
      <c r="N683" s="28">
        <v>0.31892669200897217</v>
      </c>
      <c r="O683" s="28">
        <v>1.1240080930292606E-2</v>
      </c>
      <c r="P683" s="28">
        <v>1.05743866879493E-3</v>
      </c>
      <c r="Q683" s="28">
        <v>3.1484263017773628E-3</v>
      </c>
      <c r="R683" s="28">
        <v>5.0305821787333116E-5</v>
      </c>
      <c r="S683" s="28">
        <v>6.3161221332848072E-3</v>
      </c>
      <c r="T683" s="28">
        <v>2.1360954269766808E-3</v>
      </c>
      <c r="U683" s="28">
        <v>4.8084501759149134E-4</v>
      </c>
      <c r="V683" s="28">
        <v>8.6913848917902214E-7</v>
      </c>
      <c r="W683" s="28">
        <v>3.9659366011619568E-2</v>
      </c>
      <c r="X683" s="28">
        <v>6.014609825797379E-4</v>
      </c>
      <c r="Y683" s="28">
        <v>9.9698775102297077E-7</v>
      </c>
      <c r="Z683" s="28">
        <v>1.0817571194365883E-7</v>
      </c>
      <c r="AA683" s="28">
        <v>1.0710153901527519E-6</v>
      </c>
      <c r="AB683" s="28">
        <v>2.3905096895759925E-5</v>
      </c>
      <c r="AC683" s="28">
        <v>3.142770379781723E-2</v>
      </c>
      <c r="AD683" s="28">
        <v>1.2168039575044531E-5</v>
      </c>
      <c r="AE683" s="28">
        <v>7.4712681907840306E-7</v>
      </c>
      <c r="AF683" s="28">
        <v>2.015910496311335E-7</v>
      </c>
      <c r="AG683" s="28">
        <v>4.6845370889059268E-6</v>
      </c>
      <c r="AH683" s="28">
        <v>7.9117633333680715E-8</v>
      </c>
      <c r="AI683" s="28">
        <v>9.8729287856258452E-7</v>
      </c>
      <c r="AJ683" s="28">
        <v>4.3226387351751328E-2</v>
      </c>
      <c r="AK683" s="28">
        <v>3.365817917710956E-7</v>
      </c>
      <c r="AL683" s="28">
        <v>3.4612249583005905E-2</v>
      </c>
      <c r="AM683" s="28">
        <v>2.3850102479627822E-6</v>
      </c>
      <c r="AN683" s="28">
        <v>2.6463865765435912E-7</v>
      </c>
      <c r="AO683" s="28">
        <v>3.6260004776522692E-8</v>
      </c>
      <c r="AP683" s="28">
        <v>7.4707372732518706E-7</v>
      </c>
      <c r="AQ683" s="28">
        <v>8.6952880024909973E-2</v>
      </c>
    </row>
    <row r="684" spans="1:43" x14ac:dyDescent="0.25">
      <c r="A684" s="37" t="s">
        <v>65</v>
      </c>
      <c r="B684" s="37" t="s">
        <v>13</v>
      </c>
      <c r="C684" s="37" t="s">
        <v>135</v>
      </c>
      <c r="D684" s="28">
        <v>1.5596057288348675E-2</v>
      </c>
      <c r="E684" s="28">
        <v>3.9048511534929276E-3</v>
      </c>
      <c r="F684" s="28">
        <v>6.0447157011367381E-5</v>
      </c>
      <c r="G684" s="28">
        <v>4.5199462874734309E-6</v>
      </c>
      <c r="H684" s="28">
        <v>7.478598490706645E-6</v>
      </c>
      <c r="I684" s="28">
        <v>3.674269828479737E-5</v>
      </c>
      <c r="J684" s="28">
        <v>3.8049768136261264E-6</v>
      </c>
      <c r="K684" s="28">
        <v>5.9453677386045456E-3</v>
      </c>
      <c r="L684" s="28">
        <v>5.6828299420885742E-5</v>
      </c>
      <c r="M684" s="28">
        <v>5.5718163594065118E-7</v>
      </c>
      <c r="N684" s="28">
        <v>1.0882591595873237E-5</v>
      </c>
      <c r="O684" s="28">
        <v>8.6548025137744844E-6</v>
      </c>
      <c r="P684" s="28">
        <v>1.869589505076874E-5</v>
      </c>
      <c r="Q684" s="28">
        <v>2.6628342766343849E-6</v>
      </c>
      <c r="R684" s="28">
        <v>1.6300016795867123E-5</v>
      </c>
      <c r="S684" s="28">
        <v>1.9931881979573518E-5</v>
      </c>
      <c r="T684" s="28">
        <v>1.4715025827172212E-5</v>
      </c>
      <c r="U684" s="28">
        <v>2.8739568733726628E-5</v>
      </c>
      <c r="V684" s="28">
        <v>1.6997657439787872E-5</v>
      </c>
      <c r="W684" s="28">
        <v>3.0217152016120963E-6</v>
      </c>
      <c r="X684" s="28">
        <v>7.3498990786902141E-6</v>
      </c>
      <c r="Y684" s="28">
        <v>1.9474335203994997E-5</v>
      </c>
      <c r="Z684" s="28">
        <v>2.1147468487470178E-6</v>
      </c>
      <c r="AA684" s="28">
        <v>2.0940578906447627E-5</v>
      </c>
      <c r="AB684" s="28">
        <v>9.455186955165118E-5</v>
      </c>
      <c r="AC684" s="28">
        <v>1.9664907085825689E-5</v>
      </c>
      <c r="AD684" s="28">
        <v>2.9957873266539536E-5</v>
      </c>
      <c r="AE684" s="28">
        <v>1.4613782695960253E-5</v>
      </c>
      <c r="AF684" s="28">
        <v>3.9428819036402274E-6</v>
      </c>
      <c r="AG684" s="28">
        <v>9.1629735834430903E-5</v>
      </c>
      <c r="AH684" s="28">
        <v>1.546745011182793E-6</v>
      </c>
      <c r="AI684" s="28">
        <v>3.7200268252490787E-6</v>
      </c>
      <c r="AJ684" s="28">
        <v>1.0246030797134154E-5</v>
      </c>
      <c r="AK684" s="28">
        <v>6.5627314143057447E-6</v>
      </c>
      <c r="AL684" s="28">
        <v>6.6260974563192576E-5</v>
      </c>
      <c r="AM684" s="28">
        <v>6.0310872504487634E-4</v>
      </c>
      <c r="AN684" s="28">
        <v>5.1187739700253587E-6</v>
      </c>
      <c r="AO684" s="28">
        <v>1.0053354344563559E-6</v>
      </c>
      <c r="AP684" s="28">
        <v>8.8154498371295631E-5</v>
      </c>
      <c r="AQ684" s="28">
        <v>9.4987094402313232E-2</v>
      </c>
    </row>
    <row r="685" spans="1:43" x14ac:dyDescent="0.25">
      <c r="A685" s="37" t="s">
        <v>66</v>
      </c>
      <c r="B685" s="37" t="s">
        <v>14</v>
      </c>
      <c r="C685" s="37" t="s">
        <v>135</v>
      </c>
      <c r="D685" s="28">
        <v>0</v>
      </c>
      <c r="E685" s="28">
        <v>0</v>
      </c>
      <c r="F685" s="28">
        <v>0</v>
      </c>
      <c r="G685" s="28">
        <v>0</v>
      </c>
      <c r="H685" s="28">
        <v>0</v>
      </c>
      <c r="I685" s="28">
        <v>0</v>
      </c>
      <c r="J685" s="28">
        <v>0</v>
      </c>
      <c r="K685" s="28">
        <v>0</v>
      </c>
      <c r="L685" s="28">
        <v>0</v>
      </c>
      <c r="M685" s="28">
        <v>0</v>
      </c>
      <c r="N685" s="28">
        <v>0</v>
      </c>
      <c r="O685" s="28">
        <v>0</v>
      </c>
      <c r="P685" s="28">
        <v>0</v>
      </c>
      <c r="Q685" s="28">
        <v>0</v>
      </c>
      <c r="R685" s="28">
        <v>0</v>
      </c>
      <c r="S685" s="28">
        <v>0</v>
      </c>
      <c r="T685" s="28">
        <v>0</v>
      </c>
      <c r="U685" s="28">
        <v>0</v>
      </c>
      <c r="V685" s="28">
        <v>0</v>
      </c>
      <c r="W685" s="28">
        <v>0</v>
      </c>
      <c r="X685" s="28">
        <v>0</v>
      </c>
      <c r="Y685" s="28">
        <v>0</v>
      </c>
      <c r="Z685" s="28">
        <v>0</v>
      </c>
      <c r="AA685" s="28">
        <v>0</v>
      </c>
      <c r="AB685" s="28">
        <v>0</v>
      </c>
      <c r="AC685" s="28">
        <v>0</v>
      </c>
      <c r="AD685" s="28">
        <v>0</v>
      </c>
      <c r="AE685" s="28">
        <v>0</v>
      </c>
      <c r="AF685" s="28">
        <v>0</v>
      </c>
      <c r="AG685" s="28">
        <v>0</v>
      </c>
      <c r="AH685" s="28">
        <v>0</v>
      </c>
      <c r="AI685" s="28">
        <v>0</v>
      </c>
      <c r="AJ685" s="28">
        <v>0</v>
      </c>
      <c r="AK685" s="28">
        <v>0</v>
      </c>
      <c r="AL685" s="28">
        <v>0</v>
      </c>
      <c r="AM685" s="28">
        <v>0</v>
      </c>
      <c r="AN685" s="28">
        <v>0</v>
      </c>
      <c r="AO685" s="28">
        <v>0</v>
      </c>
      <c r="AP685" s="28">
        <v>0</v>
      </c>
      <c r="AQ685" s="28">
        <v>0</v>
      </c>
    </row>
    <row r="686" spans="1:43" x14ac:dyDescent="0.25">
      <c r="A686" s="37" t="s">
        <v>67</v>
      </c>
      <c r="B686" s="37" t="s">
        <v>15</v>
      </c>
      <c r="C686" s="37" t="s">
        <v>135</v>
      </c>
      <c r="D686" s="28">
        <v>2.0965946532669477E-5</v>
      </c>
      <c r="E686" s="28">
        <v>3.7348900150391273E-6</v>
      </c>
      <c r="F686" s="28">
        <v>6.7162850427848753E-6</v>
      </c>
      <c r="G686" s="28">
        <v>6.6407767008058727E-5</v>
      </c>
      <c r="H686" s="28">
        <v>1.592376924763883E-11</v>
      </c>
      <c r="I686" s="28">
        <v>1.4401874137703885E-9</v>
      </c>
      <c r="J686" s="28">
        <v>1.57398822864252E-8</v>
      </c>
      <c r="K686" s="28">
        <v>2.4586449853813974E-6</v>
      </c>
      <c r="L686" s="28">
        <v>5.7469232706353068E-4</v>
      </c>
      <c r="M686" s="28">
        <v>4.1008202286392861E-15</v>
      </c>
      <c r="N686" s="28">
        <v>3.0260608241405862E-7</v>
      </c>
      <c r="O686" s="28">
        <v>1.2495489087882561E-8</v>
      </c>
      <c r="P686" s="28">
        <v>2.6590096240397543E-6</v>
      </c>
      <c r="Q686" s="28">
        <v>1.4212402810187541E-8</v>
      </c>
      <c r="R686" s="28">
        <v>2.2439353415393271E-6</v>
      </c>
      <c r="S686" s="28">
        <v>4.9848901107907295E-4</v>
      </c>
      <c r="T686" s="28">
        <v>2.0622428564820439E-6</v>
      </c>
      <c r="U686" s="28">
        <v>5.0390353862894699E-5</v>
      </c>
      <c r="V686" s="28">
        <v>6.8105561012998805E-7</v>
      </c>
      <c r="W686" s="28">
        <v>2.0375595340738073E-5</v>
      </c>
      <c r="X686" s="28">
        <v>2.2144321701489389E-4</v>
      </c>
      <c r="Y686" s="28">
        <v>2.6054028421640396E-4</v>
      </c>
      <c r="Z686" s="28">
        <v>2.0622726424335269E-6</v>
      </c>
      <c r="AA686" s="28">
        <v>1.147598959505558E-5</v>
      </c>
      <c r="AB686" s="28">
        <v>2.8291000489844009E-5</v>
      </c>
      <c r="AC686" s="28">
        <v>7.5129875654056377E-9</v>
      </c>
      <c r="AD686" s="28">
        <v>1.1176005500601605E-5</v>
      </c>
      <c r="AE686" s="28">
        <v>1.5206845782600453E-9</v>
      </c>
      <c r="AF686" s="28">
        <v>5.1310070148247178E-7</v>
      </c>
      <c r="AG686" s="28">
        <v>2.3673946998314932E-6</v>
      </c>
      <c r="AH686" s="28">
        <v>5.0966858511358737E-10</v>
      </c>
      <c r="AI686" s="28">
        <v>2.0193303384985484E-7</v>
      </c>
      <c r="AJ686" s="28">
        <v>1.1755154218917596E-6</v>
      </c>
      <c r="AK686" s="28">
        <v>1.8985018002126708E-9</v>
      </c>
      <c r="AL686" s="28">
        <v>1.8124765119864605E-5</v>
      </c>
      <c r="AM686" s="28">
        <v>1.6229586208282853E-6</v>
      </c>
      <c r="AN686" s="28">
        <v>2.8438014165743652E-9</v>
      </c>
      <c r="AO686" s="28">
        <v>4.5056691710954055E-9</v>
      </c>
      <c r="AP686" s="28">
        <v>2.3284513872567913E-7</v>
      </c>
      <c r="AQ686" s="28">
        <v>9.8548980531631969E-7</v>
      </c>
    </row>
    <row r="687" spans="1:43" x14ac:dyDescent="0.25">
      <c r="A687" s="37" t="s">
        <v>68</v>
      </c>
      <c r="B687" s="37" t="s">
        <v>16</v>
      </c>
      <c r="C687" s="37" t="s">
        <v>135</v>
      </c>
      <c r="D687" s="28">
        <v>0</v>
      </c>
      <c r="E687" s="28">
        <v>0</v>
      </c>
      <c r="F687" s="28">
        <v>0</v>
      </c>
      <c r="G687" s="28">
        <v>0</v>
      </c>
      <c r="H687" s="28">
        <v>0</v>
      </c>
      <c r="I687" s="28">
        <v>0</v>
      </c>
      <c r="J687" s="28">
        <v>0</v>
      </c>
      <c r="K687" s="28">
        <v>0</v>
      </c>
      <c r="L687" s="28">
        <v>0</v>
      </c>
      <c r="M687" s="28">
        <v>0</v>
      </c>
      <c r="N687" s="28">
        <v>0</v>
      </c>
      <c r="O687" s="28">
        <v>0</v>
      </c>
      <c r="P687" s="28">
        <v>0</v>
      </c>
      <c r="Q687" s="28">
        <v>0</v>
      </c>
      <c r="R687" s="28">
        <v>0</v>
      </c>
      <c r="S687" s="28">
        <v>0</v>
      </c>
      <c r="T687" s="28">
        <v>0</v>
      </c>
      <c r="U687" s="28">
        <v>0</v>
      </c>
      <c r="V687" s="28">
        <v>0</v>
      </c>
      <c r="W687" s="28">
        <v>0</v>
      </c>
      <c r="X687" s="28">
        <v>0</v>
      </c>
      <c r="Y687" s="28">
        <v>0</v>
      </c>
      <c r="Z687" s="28">
        <v>0</v>
      </c>
      <c r="AA687" s="28">
        <v>0</v>
      </c>
      <c r="AB687" s="28">
        <v>0</v>
      </c>
      <c r="AC687" s="28">
        <v>0</v>
      </c>
      <c r="AD687" s="28">
        <v>0</v>
      </c>
      <c r="AE687" s="28">
        <v>0</v>
      </c>
      <c r="AF687" s="28">
        <v>0</v>
      </c>
      <c r="AG687" s="28">
        <v>0</v>
      </c>
      <c r="AH687" s="28">
        <v>0</v>
      </c>
      <c r="AI687" s="28">
        <v>0</v>
      </c>
      <c r="AJ687" s="28">
        <v>0</v>
      </c>
      <c r="AK687" s="28">
        <v>0</v>
      </c>
      <c r="AL687" s="28">
        <v>0</v>
      </c>
      <c r="AM687" s="28">
        <v>0</v>
      </c>
      <c r="AN687" s="28">
        <v>0</v>
      </c>
      <c r="AO687" s="28">
        <v>0</v>
      </c>
      <c r="AP687" s="28">
        <v>0</v>
      </c>
      <c r="AQ687" s="28">
        <v>0</v>
      </c>
    </row>
    <row r="688" spans="1:43" x14ac:dyDescent="0.25">
      <c r="A688" s="37" t="s">
        <v>69</v>
      </c>
      <c r="B688" s="37" t="s">
        <v>17</v>
      </c>
      <c r="C688" s="37" t="s">
        <v>135</v>
      </c>
      <c r="D688" s="28">
        <v>0.22123035788536072</v>
      </c>
      <c r="E688" s="28">
        <v>7.4231508187949657E-3</v>
      </c>
      <c r="F688" s="28">
        <v>2.1841318812221289E-3</v>
      </c>
      <c r="G688" s="28">
        <v>5.1538413390517235E-3</v>
      </c>
      <c r="H688" s="28">
        <v>0.15088163316249847</v>
      </c>
      <c r="I688" s="28">
        <v>0.94932162761688232</v>
      </c>
      <c r="J688" s="28">
        <v>0.16802838444709778</v>
      </c>
      <c r="K688" s="28">
        <v>0.96948236227035522</v>
      </c>
      <c r="L688" s="28">
        <v>0.75638413429260254</v>
      </c>
      <c r="M688" s="28">
        <v>1.6647805750835687E-4</v>
      </c>
      <c r="N688" s="28">
        <v>5.9283241629600525E-2</v>
      </c>
      <c r="O688" s="28">
        <v>9.6560100791975856E-4</v>
      </c>
      <c r="P688" s="28">
        <v>7.5839541386812925E-4</v>
      </c>
      <c r="Q688" s="28">
        <v>3.7105801311554387E-5</v>
      </c>
      <c r="R688" s="28">
        <v>0.11735162138938904</v>
      </c>
      <c r="S688" s="28">
        <v>1.8370845355093479E-3</v>
      </c>
      <c r="T688" s="28">
        <v>1.1174590326845646E-2</v>
      </c>
      <c r="U688" s="28">
        <v>1.6598796471953392E-2</v>
      </c>
      <c r="V688" s="28">
        <v>8.0358967185020447E-2</v>
      </c>
      <c r="W688" s="28">
        <v>1.314995315624401E-4</v>
      </c>
      <c r="X688" s="28">
        <v>2.4168123491108418E-3</v>
      </c>
      <c r="Y688" s="28">
        <v>1.7887623107526451E-4</v>
      </c>
      <c r="Z688" s="28">
        <v>2.7351761673344299E-5</v>
      </c>
      <c r="AA688" s="28">
        <v>3.4828137722797692E-4</v>
      </c>
      <c r="AB688" s="28">
        <v>1.8490646034479141E-3</v>
      </c>
      <c r="AC688" s="28">
        <v>4.0224145050160587E-4</v>
      </c>
      <c r="AD688" s="28">
        <v>4.4473214074969292E-4</v>
      </c>
      <c r="AE688" s="28">
        <v>3.5453375312499702E-4</v>
      </c>
      <c r="AF688" s="28">
        <v>5.0179249228676781E-5</v>
      </c>
      <c r="AG688" s="28">
        <v>8.4550783503800631E-4</v>
      </c>
      <c r="AH688" s="28">
        <v>1.3073128684482072E-5</v>
      </c>
      <c r="AI688" s="28">
        <v>4.2885345465037972E-5</v>
      </c>
      <c r="AJ688" s="28">
        <v>1.1610798537731171E-3</v>
      </c>
      <c r="AK688" s="28">
        <v>1.7447597929276526E-4</v>
      </c>
      <c r="AL688" s="28">
        <v>5.9456599410623312E-4</v>
      </c>
      <c r="AM688" s="28">
        <v>1.3545083347707987E-3</v>
      </c>
      <c r="AN688" s="28">
        <v>9.2349073383957148E-5</v>
      </c>
      <c r="AO688" s="28">
        <v>2.7747775675379671E-5</v>
      </c>
      <c r="AP688" s="28">
        <v>7.6624029316008091E-3</v>
      </c>
      <c r="AQ688" s="28">
        <v>0.33448350429534912</v>
      </c>
    </row>
    <row r="689" spans="1:43" x14ac:dyDescent="0.25">
      <c r="A689" s="37" t="s">
        <v>70</v>
      </c>
      <c r="B689" s="37" t="s">
        <v>18</v>
      </c>
      <c r="C689" s="37" t="s">
        <v>135</v>
      </c>
      <c r="D689" s="28">
        <v>4.8133763484656811E-3</v>
      </c>
      <c r="E689" s="28">
        <v>1.0105226829182357E-4</v>
      </c>
      <c r="F689" s="28">
        <v>7.7014014823362231E-4</v>
      </c>
      <c r="G689" s="28">
        <v>6.1105754866730422E-5</v>
      </c>
      <c r="H689" s="28">
        <v>0.15269236266613007</v>
      </c>
      <c r="I689" s="28">
        <v>0.45148569345474243</v>
      </c>
      <c r="J689" s="28">
        <v>1.9195736646652222</v>
      </c>
      <c r="K689" s="28">
        <v>0.3454013466835022</v>
      </c>
      <c r="L689" s="28">
        <v>7.4634946882724762E-2</v>
      </c>
      <c r="M689" s="28">
        <v>2.0021832824568264E-5</v>
      </c>
      <c r="N689" s="28">
        <v>3.769140166696161E-4</v>
      </c>
      <c r="O689" s="28">
        <v>1.3003835920244455E-4</v>
      </c>
      <c r="P689" s="28">
        <v>2.4501601001247764E-4</v>
      </c>
      <c r="Q689" s="28">
        <v>3.0520270229317248E-5</v>
      </c>
      <c r="R689" s="28">
        <v>4.7783413901925087E-4</v>
      </c>
      <c r="S689" s="28">
        <v>3.3925526076927781E-4</v>
      </c>
      <c r="T689" s="28">
        <v>1.8091373203787953E-4</v>
      </c>
      <c r="U689" s="28">
        <v>1.1629044311121106E-3</v>
      </c>
      <c r="V689" s="28">
        <v>6.3261977629736066E-4</v>
      </c>
      <c r="W689" s="28">
        <v>5.4601754527539015E-5</v>
      </c>
      <c r="X689" s="28">
        <v>9.1908434114884585E-5</v>
      </c>
      <c r="Y689" s="28">
        <v>2.1883739100303501E-4</v>
      </c>
      <c r="Z689" s="28">
        <v>2.5956867830245756E-5</v>
      </c>
      <c r="AA689" s="28">
        <v>4.2142521124333143E-4</v>
      </c>
      <c r="AB689" s="28">
        <v>6.8165073171257973E-3</v>
      </c>
      <c r="AC689" s="28">
        <v>3.0769294244237244E-4</v>
      </c>
      <c r="AD689" s="28">
        <v>4.4388638343662024E-4</v>
      </c>
      <c r="AE689" s="28">
        <v>1.9543948292266577E-4</v>
      </c>
      <c r="AF689" s="28">
        <v>5.1133407396264374E-5</v>
      </c>
      <c r="AG689" s="28">
        <v>1.1175200343132019E-3</v>
      </c>
      <c r="AH689" s="28">
        <v>1.8097771317115985E-5</v>
      </c>
      <c r="AI689" s="28">
        <v>4.6466146159218624E-5</v>
      </c>
      <c r="AJ689" s="28">
        <v>9.9549104925245047E-4</v>
      </c>
      <c r="AK689" s="28">
        <v>7.2893279138952494E-5</v>
      </c>
      <c r="AL689" s="28">
        <v>1.0900817578658462E-3</v>
      </c>
      <c r="AM689" s="28">
        <v>5.444816779345274E-4</v>
      </c>
      <c r="AN689" s="28">
        <v>6.8956062023062259E-5</v>
      </c>
      <c r="AO689" s="28">
        <v>7.9659703260404058E-6</v>
      </c>
      <c r="AP689" s="28">
        <v>1.6901366179808974E-3</v>
      </c>
      <c r="AQ689" s="28">
        <v>7.4797339737415314E-2</v>
      </c>
    </row>
    <row r="690" spans="1:43" x14ac:dyDescent="0.25">
      <c r="A690" s="37" t="s">
        <v>71</v>
      </c>
      <c r="B690" s="37" t="s">
        <v>19</v>
      </c>
      <c r="C690" s="37" t="s">
        <v>135</v>
      </c>
      <c r="D690" s="28">
        <v>0.91122883558273315</v>
      </c>
      <c r="E690" s="28">
        <v>1.0483784135431051E-3</v>
      </c>
      <c r="F690" s="28">
        <v>6.550532765686512E-3</v>
      </c>
      <c r="G690" s="28">
        <v>1.2784188147634268E-3</v>
      </c>
      <c r="H690" s="28">
        <v>9.2800676822662354E-2</v>
      </c>
      <c r="I690" s="28">
        <v>0.12041805684566498</v>
      </c>
      <c r="J690" s="28">
        <v>2.9876412823796272E-2</v>
      </c>
      <c r="K690" s="28">
        <v>0.48169088363647461</v>
      </c>
      <c r="L690" s="28">
        <v>1.0528386831283569</v>
      </c>
      <c r="M690" s="28">
        <v>3.6450962070375681E-3</v>
      </c>
      <c r="N690" s="28">
        <v>1.3148303842172027E-3</v>
      </c>
      <c r="O690" s="28">
        <v>5.5558682652190328E-4</v>
      </c>
      <c r="P690" s="28">
        <v>3.1245972495526075E-3</v>
      </c>
      <c r="Q690" s="28">
        <v>9.8462114692665637E-5</v>
      </c>
      <c r="R690" s="28">
        <v>1.7805801471695304E-3</v>
      </c>
      <c r="S690" s="28">
        <v>1.3753745006397367E-3</v>
      </c>
      <c r="T690" s="28">
        <v>3.7339252885431051E-3</v>
      </c>
      <c r="U690" s="28">
        <v>1.772681949660182E-3</v>
      </c>
      <c r="V690" s="28">
        <v>5.4113566875457764E-3</v>
      </c>
      <c r="W690" s="28">
        <v>2.3033206525724381E-4</v>
      </c>
      <c r="X690" s="28">
        <v>1.2949483934789896E-3</v>
      </c>
      <c r="Y690" s="28">
        <v>3.1994874007068574E-4</v>
      </c>
      <c r="Z690" s="28">
        <v>8.1228856288362294E-5</v>
      </c>
      <c r="AA690" s="28">
        <v>9.7106437897309661E-4</v>
      </c>
      <c r="AB690" s="28">
        <v>3.6301789805293083E-3</v>
      </c>
      <c r="AC690" s="28">
        <v>1.2444687308743596E-3</v>
      </c>
      <c r="AD690" s="28">
        <v>1.1709956452250481E-3</v>
      </c>
      <c r="AE690" s="28">
        <v>5.3421681514009833E-4</v>
      </c>
      <c r="AF690" s="28">
        <v>1.6309606144204736E-4</v>
      </c>
      <c r="AG690" s="28">
        <v>1.3290954520925879E-3</v>
      </c>
      <c r="AH690" s="28">
        <v>2.7471736757433973E-5</v>
      </c>
      <c r="AI690" s="28">
        <v>1.0904613009188324E-4</v>
      </c>
      <c r="AJ690" s="28">
        <v>1.0378138395026326E-3</v>
      </c>
      <c r="AK690" s="28">
        <v>2.9823367367498577E-4</v>
      </c>
      <c r="AL690" s="28">
        <v>1.8284700345247984E-3</v>
      </c>
      <c r="AM690" s="28">
        <v>2.1674477029591799E-3</v>
      </c>
      <c r="AN690" s="28">
        <v>2.226402866654098E-4</v>
      </c>
      <c r="AO690" s="28">
        <v>4.4678556150756776E-5</v>
      </c>
      <c r="AP690" s="28">
        <v>0.1351696103811264</v>
      </c>
      <c r="AQ690" s="28">
        <v>8.6329936981201172E-2</v>
      </c>
    </row>
    <row r="691" spans="1:43" x14ac:dyDescent="0.25">
      <c r="A691" s="37" t="s">
        <v>72</v>
      </c>
      <c r="B691" s="37" t="s">
        <v>20</v>
      </c>
      <c r="C691" s="37" t="s">
        <v>135</v>
      </c>
      <c r="D691" s="28">
        <v>0</v>
      </c>
      <c r="E691" s="28">
        <v>0</v>
      </c>
      <c r="F691" s="28">
        <v>0</v>
      </c>
      <c r="G691" s="28">
        <v>0</v>
      </c>
      <c r="H691" s="28">
        <v>0</v>
      </c>
      <c r="I691" s="28">
        <v>0</v>
      </c>
      <c r="J691" s="28">
        <v>0</v>
      </c>
      <c r="K691" s="28">
        <v>0</v>
      </c>
      <c r="L691" s="28">
        <v>0</v>
      </c>
      <c r="M691" s="28">
        <v>0</v>
      </c>
      <c r="N691" s="28">
        <v>0</v>
      </c>
      <c r="O691" s="28">
        <v>0</v>
      </c>
      <c r="P691" s="28">
        <v>0</v>
      </c>
      <c r="Q691" s="28">
        <v>0</v>
      </c>
      <c r="R691" s="28">
        <v>0</v>
      </c>
      <c r="S691" s="28">
        <v>0</v>
      </c>
      <c r="T691" s="28">
        <v>0</v>
      </c>
      <c r="U691" s="28">
        <v>0</v>
      </c>
      <c r="V691" s="28">
        <v>0</v>
      </c>
      <c r="W691" s="28">
        <v>0</v>
      </c>
      <c r="X691" s="28">
        <v>0</v>
      </c>
      <c r="Y691" s="28">
        <v>0</v>
      </c>
      <c r="Z691" s="28">
        <v>0</v>
      </c>
      <c r="AA691" s="28">
        <v>0</v>
      </c>
      <c r="AB691" s="28">
        <v>0</v>
      </c>
      <c r="AC691" s="28">
        <v>0</v>
      </c>
      <c r="AD691" s="28">
        <v>0</v>
      </c>
      <c r="AE691" s="28">
        <v>0</v>
      </c>
      <c r="AF691" s="28">
        <v>0</v>
      </c>
      <c r="AG691" s="28">
        <v>0</v>
      </c>
      <c r="AH691" s="28">
        <v>0</v>
      </c>
      <c r="AI691" s="28">
        <v>0</v>
      </c>
      <c r="AJ691" s="28">
        <v>0</v>
      </c>
      <c r="AK691" s="28">
        <v>0</v>
      </c>
      <c r="AL691" s="28">
        <v>0</v>
      </c>
      <c r="AM691" s="28">
        <v>0</v>
      </c>
      <c r="AN691" s="28">
        <v>0</v>
      </c>
      <c r="AO691" s="28">
        <v>0</v>
      </c>
      <c r="AP691" s="28">
        <v>0</v>
      </c>
      <c r="AQ691" s="28">
        <v>0</v>
      </c>
    </row>
    <row r="692" spans="1:43" x14ac:dyDescent="0.25">
      <c r="A692" s="37" t="s">
        <v>73</v>
      </c>
      <c r="B692" s="37" t="s">
        <v>21</v>
      </c>
      <c r="C692" s="37" t="s">
        <v>135</v>
      </c>
      <c r="D692" s="28">
        <v>0</v>
      </c>
      <c r="E692" s="28">
        <v>0</v>
      </c>
      <c r="F692" s="28">
        <v>0</v>
      </c>
      <c r="G692" s="28">
        <v>0</v>
      </c>
      <c r="H692" s="28">
        <v>0</v>
      </c>
      <c r="I692" s="28">
        <v>0</v>
      </c>
      <c r="J692" s="28">
        <v>0</v>
      </c>
      <c r="K692" s="28">
        <v>0</v>
      </c>
      <c r="L692" s="28">
        <v>0</v>
      </c>
      <c r="M692" s="28">
        <v>0</v>
      </c>
      <c r="N692" s="28">
        <v>0</v>
      </c>
      <c r="O692" s="28">
        <v>0</v>
      </c>
      <c r="P692" s="28">
        <v>0</v>
      </c>
      <c r="Q692" s="28">
        <v>0</v>
      </c>
      <c r="R692" s="28">
        <v>0</v>
      </c>
      <c r="S692" s="28">
        <v>0</v>
      </c>
      <c r="T692" s="28">
        <v>0</v>
      </c>
      <c r="U692" s="28">
        <v>0</v>
      </c>
      <c r="V692" s="28">
        <v>0</v>
      </c>
      <c r="W692" s="28">
        <v>0</v>
      </c>
      <c r="X692" s="28">
        <v>0</v>
      </c>
      <c r="Y692" s="28">
        <v>0</v>
      </c>
      <c r="Z692" s="28">
        <v>0</v>
      </c>
      <c r="AA692" s="28">
        <v>0</v>
      </c>
      <c r="AB692" s="28">
        <v>0</v>
      </c>
      <c r="AC692" s="28">
        <v>0</v>
      </c>
      <c r="AD692" s="28">
        <v>0</v>
      </c>
      <c r="AE692" s="28">
        <v>0</v>
      </c>
      <c r="AF692" s="28">
        <v>0</v>
      </c>
      <c r="AG692" s="28">
        <v>0</v>
      </c>
      <c r="AH692" s="28">
        <v>0</v>
      </c>
      <c r="AI692" s="28">
        <v>0</v>
      </c>
      <c r="AJ692" s="28">
        <v>0</v>
      </c>
      <c r="AK692" s="28">
        <v>0</v>
      </c>
      <c r="AL692" s="28">
        <v>0</v>
      </c>
      <c r="AM692" s="28">
        <v>0</v>
      </c>
      <c r="AN692" s="28">
        <v>0</v>
      </c>
      <c r="AO692" s="28">
        <v>0</v>
      </c>
      <c r="AP692" s="28">
        <v>0</v>
      </c>
      <c r="AQ692" s="28">
        <v>0</v>
      </c>
    </row>
    <row r="693" spans="1:43" x14ac:dyDescent="0.25">
      <c r="A693" s="37" t="s">
        <v>74</v>
      </c>
      <c r="B693" s="37" t="s">
        <v>1</v>
      </c>
      <c r="C693" s="37" t="s">
        <v>135</v>
      </c>
      <c r="D693" s="28">
        <v>0.16318026185035706</v>
      </c>
      <c r="E693" s="28">
        <v>7.4274174403399229E-4</v>
      </c>
      <c r="F693" s="28">
        <v>0.18950836360454559</v>
      </c>
      <c r="G693" s="28">
        <v>3.6416709423065186E-2</v>
      </c>
      <c r="H693" s="28">
        <v>1.7253108322620392E-2</v>
      </c>
      <c r="I693" s="28">
        <v>1.7139825969934464E-2</v>
      </c>
      <c r="J693" s="28">
        <v>9.4187706708908081E-3</v>
      </c>
      <c r="K693" s="28">
        <v>3.4953497350215912E-2</v>
      </c>
      <c r="L693" s="28">
        <v>0.16867390275001526</v>
      </c>
      <c r="M693" s="28">
        <v>4.7588115558028221E-4</v>
      </c>
      <c r="N693" s="28">
        <v>3.8572752475738525</v>
      </c>
      <c r="O693" s="28">
        <v>7.280179500579834</v>
      </c>
      <c r="P693" s="28">
        <v>1.0171560049057007</v>
      </c>
      <c r="Q693" s="28">
        <v>3.3156130462884903E-2</v>
      </c>
      <c r="R693" s="28">
        <v>2.0904457569122314</v>
      </c>
      <c r="S693" s="28">
        <v>1.5016592741012573</v>
      </c>
      <c r="T693" s="28">
        <v>0.19550235569477081</v>
      </c>
      <c r="U693" s="28">
        <v>0.66568928956985474</v>
      </c>
      <c r="V693" s="28">
        <v>1.6575127840042114E-2</v>
      </c>
      <c r="W693" s="28">
        <v>6.9042325019836426E-2</v>
      </c>
      <c r="X693" s="28">
        <v>5.1673546433448792E-2</v>
      </c>
      <c r="Y693" s="28">
        <v>1.6957944259047508E-2</v>
      </c>
      <c r="Z693" s="28">
        <v>4.0696999058127403E-3</v>
      </c>
      <c r="AA693" s="28">
        <v>0.13591204583644867</v>
      </c>
      <c r="AB693" s="28">
        <v>4.8447480201721191</v>
      </c>
      <c r="AC693" s="28">
        <v>0.23246568441390991</v>
      </c>
      <c r="AD693" s="28">
        <v>0.48524528741836548</v>
      </c>
      <c r="AE693" s="28">
        <v>0.20447340607643127</v>
      </c>
      <c r="AF693" s="28">
        <v>6.1646576970815659E-2</v>
      </c>
      <c r="AG693" s="28">
        <v>2.3602081462740898E-2</v>
      </c>
      <c r="AH693" s="28">
        <v>4.2825564742088318E-2</v>
      </c>
      <c r="AI693" s="28">
        <v>0.1856817901134491</v>
      </c>
      <c r="AJ693" s="28">
        <v>0.45866802334785461</v>
      </c>
      <c r="AK693" s="28">
        <v>7.2606489062309265E-2</v>
      </c>
      <c r="AL693" s="28">
        <v>1.331631064414978</v>
      </c>
      <c r="AM693" s="28">
        <v>0.80096632242202759</v>
      </c>
      <c r="AN693" s="28">
        <v>3.7420276552438736E-2</v>
      </c>
      <c r="AO693" s="28">
        <v>0.30763548612594604</v>
      </c>
      <c r="AP693" s="28">
        <v>1.1366640329360962</v>
      </c>
      <c r="AQ693" s="28">
        <v>2.6686513423919678</v>
      </c>
    </row>
    <row r="694" spans="1:43" x14ac:dyDescent="0.25">
      <c r="A694" s="37" t="s">
        <v>75</v>
      </c>
      <c r="B694" s="37" t="s">
        <v>22</v>
      </c>
      <c r="C694" s="37" t="s">
        <v>135</v>
      </c>
      <c r="D694" s="28">
        <v>1.6827179118990898E-2</v>
      </c>
      <c r="E694" s="28">
        <v>6.8176064814906567E-5</v>
      </c>
      <c r="F694" s="28">
        <v>3.314225934445858E-3</v>
      </c>
      <c r="G694" s="28">
        <v>3.706992429215461E-4</v>
      </c>
      <c r="H694" s="28">
        <v>9.4767153495922685E-4</v>
      </c>
      <c r="I694" s="28">
        <v>1.090312609449029E-3</v>
      </c>
      <c r="J694" s="28">
        <v>6.8663968704640865E-4</v>
      </c>
      <c r="K694" s="28">
        <v>1.0238275863230228E-2</v>
      </c>
      <c r="L694" s="28">
        <v>2.6414839085191488E-3</v>
      </c>
      <c r="M694" s="28">
        <v>4.5754848542856053E-5</v>
      </c>
      <c r="N694" s="28">
        <v>9.7926661372184753E-2</v>
      </c>
      <c r="O694" s="28">
        <v>0.28020018339157104</v>
      </c>
      <c r="P694" s="28">
        <v>0.35586345195770264</v>
      </c>
      <c r="Q694" s="28">
        <v>7.7621894888579845E-3</v>
      </c>
      <c r="R694" s="28">
        <v>3.9292473345994949E-2</v>
      </c>
      <c r="S694" s="28">
        <v>0.10829181969165802</v>
      </c>
      <c r="T694" s="28">
        <v>5.5939960293471813E-4</v>
      </c>
      <c r="U694" s="28">
        <v>1.2493773363530636E-2</v>
      </c>
      <c r="V694" s="28">
        <v>1.7079716781154275E-4</v>
      </c>
      <c r="W694" s="28">
        <v>1.8229315057396889E-2</v>
      </c>
      <c r="X694" s="28">
        <v>1.7544410657137632E-3</v>
      </c>
      <c r="Y694" s="28">
        <v>8.6527742678299546E-4</v>
      </c>
      <c r="Z694" s="28">
        <v>1.6586888523306698E-4</v>
      </c>
      <c r="AA694" s="28">
        <v>1.0567991062998772E-2</v>
      </c>
      <c r="AB694" s="28">
        <v>0.40584868192672729</v>
      </c>
      <c r="AC694" s="28">
        <v>5.3757857531309128E-3</v>
      </c>
      <c r="AD694" s="28">
        <v>1.098951417952776E-2</v>
      </c>
      <c r="AE694" s="28">
        <v>8.7712910026311874E-3</v>
      </c>
      <c r="AF694" s="28">
        <v>2.8085061348974705E-3</v>
      </c>
      <c r="AG694" s="28">
        <v>1.9399240612983704E-2</v>
      </c>
      <c r="AH694" s="28">
        <v>2.9696806450374424E-4</v>
      </c>
      <c r="AI694" s="28">
        <v>1.9607575610280037E-2</v>
      </c>
      <c r="AJ694" s="28">
        <v>7.673490047454834E-2</v>
      </c>
      <c r="AK694" s="28">
        <v>9.607029496692121E-4</v>
      </c>
      <c r="AL694" s="28">
        <v>1.018581073731184E-2</v>
      </c>
      <c r="AM694" s="28">
        <v>9.5186745747923851E-3</v>
      </c>
      <c r="AN694" s="28">
        <v>5.9376389253884554E-4</v>
      </c>
      <c r="AO694" s="28">
        <v>4.8168611829169095E-4</v>
      </c>
      <c r="AP694" s="28">
        <v>9.7833825275301933E-3</v>
      </c>
      <c r="AQ694" s="28">
        <v>0.13254773616790771</v>
      </c>
    </row>
    <row r="695" spans="1:43" x14ac:dyDescent="0.25">
      <c r="A695" s="37" t="s">
        <v>76</v>
      </c>
      <c r="B695" s="37" t="s">
        <v>23</v>
      </c>
      <c r="C695" s="37" t="s">
        <v>135</v>
      </c>
      <c r="D695" s="28">
        <v>8.7582118809223175E-2</v>
      </c>
      <c r="E695" s="28">
        <v>2.3012273013591766E-2</v>
      </c>
      <c r="F695" s="28">
        <v>4.3056156486272812E-2</v>
      </c>
      <c r="G695" s="28">
        <v>3.949861042201519E-3</v>
      </c>
      <c r="H695" s="28">
        <v>7.9863794147968292E-2</v>
      </c>
      <c r="I695" s="28">
        <v>0.14279037714004517</v>
      </c>
      <c r="J695" s="28">
        <v>3.6359753459692001E-2</v>
      </c>
      <c r="K695" s="28">
        <v>0.13054339587688446</v>
      </c>
      <c r="L695" s="28">
        <v>0.25627937912940979</v>
      </c>
      <c r="M695" s="28">
        <v>1.3041634520050138E-4</v>
      </c>
      <c r="N695" s="28">
        <v>0.18393594026565552</v>
      </c>
      <c r="O695" s="28">
        <v>8.9086085557937622E-2</v>
      </c>
      <c r="P695" s="28">
        <v>0.58424752950668335</v>
      </c>
      <c r="Q695" s="28">
        <v>2.2139182314276695E-2</v>
      </c>
      <c r="R695" s="28">
        <v>0.15503025054931641</v>
      </c>
      <c r="S695" s="28">
        <v>0.74032342433929443</v>
      </c>
      <c r="T695" s="28">
        <v>1.1169984005391598E-2</v>
      </c>
      <c r="U695" s="28">
        <v>0.41872912645339966</v>
      </c>
      <c r="V695" s="28">
        <v>2.7205601334571838E-2</v>
      </c>
      <c r="W695" s="28">
        <v>5.5481236428022385E-2</v>
      </c>
      <c r="X695" s="28">
        <v>8.8506117463111877E-2</v>
      </c>
      <c r="Y695" s="28">
        <v>2.2654782980680466E-2</v>
      </c>
      <c r="Z695" s="28">
        <v>4.2762942612171173E-3</v>
      </c>
      <c r="AA695" s="28">
        <v>8.4262169897556305E-2</v>
      </c>
      <c r="AB695" s="28">
        <v>1.4630558490753174</v>
      </c>
      <c r="AC695" s="28">
        <v>0.11430454254150391</v>
      </c>
      <c r="AD695" s="28">
        <v>0.39151763916015625</v>
      </c>
      <c r="AE695" s="28">
        <v>0.38626196980476379</v>
      </c>
      <c r="AF695" s="28">
        <v>7.6501727104187012E-2</v>
      </c>
      <c r="AG695" s="28">
        <v>0.78476399183273315</v>
      </c>
      <c r="AH695" s="28">
        <v>5.6194886565208435E-3</v>
      </c>
      <c r="AI695" s="28">
        <v>6.2478389590978622E-2</v>
      </c>
      <c r="AJ695" s="28">
        <v>0.18219941854476929</v>
      </c>
      <c r="AK695" s="28">
        <v>1.4189114794135094E-2</v>
      </c>
      <c r="AL695" s="28">
        <v>1.2881426811218262</v>
      </c>
      <c r="AM695" s="28">
        <v>0.10918411612510681</v>
      </c>
      <c r="AN695" s="28">
        <v>4.6024814248085022E-2</v>
      </c>
      <c r="AO695" s="28">
        <v>4.3707261793315411E-3</v>
      </c>
      <c r="AP695" s="28">
        <v>7.8766249120235443E-2</v>
      </c>
      <c r="AQ695" s="28">
        <v>1.3634687662124634</v>
      </c>
    </row>
    <row r="696" spans="1:43" x14ac:dyDescent="0.25">
      <c r="A696" s="37" t="s">
        <v>77</v>
      </c>
      <c r="B696" s="37" t="s">
        <v>24</v>
      </c>
      <c r="C696" s="37" t="s">
        <v>135</v>
      </c>
      <c r="D696" s="28">
        <v>3.6573938559740782E-3</v>
      </c>
      <c r="E696" s="28">
        <v>2.9414877644740045E-4</v>
      </c>
      <c r="F696" s="28">
        <v>3.2125912606716156E-2</v>
      </c>
      <c r="G696" s="28">
        <v>1.6937259584665298E-2</v>
      </c>
      <c r="H696" s="28">
        <v>3.505992703139782E-3</v>
      </c>
      <c r="I696" s="28">
        <v>3.196042263880372E-3</v>
      </c>
      <c r="J696" s="28">
        <v>5.7812599698081613E-4</v>
      </c>
      <c r="K696" s="28">
        <v>3.774737473577261E-3</v>
      </c>
      <c r="L696" s="28">
        <v>2.0091893151402473E-2</v>
      </c>
      <c r="M696" s="28">
        <v>6.2837971199769527E-6</v>
      </c>
      <c r="N696" s="28">
        <v>1.8482430605217814E-3</v>
      </c>
      <c r="O696" s="28">
        <v>2.4978010915219784E-3</v>
      </c>
      <c r="P696" s="28">
        <v>1.2788919731974602E-2</v>
      </c>
      <c r="Q696" s="28">
        <v>0.12616506218910217</v>
      </c>
      <c r="R696" s="28">
        <v>2.4899598211050034E-3</v>
      </c>
      <c r="S696" s="28">
        <v>2.9498694930225611E-3</v>
      </c>
      <c r="T696" s="28">
        <v>1.1130864731967449E-3</v>
      </c>
      <c r="U696" s="28">
        <v>5.0662136636674404E-3</v>
      </c>
      <c r="V696" s="28">
        <v>7.2071822360157967E-3</v>
      </c>
      <c r="W696" s="28">
        <v>6.0549017507582903E-4</v>
      </c>
      <c r="X696" s="28">
        <v>1.89104825258255E-2</v>
      </c>
      <c r="Y696" s="28">
        <v>2.2151556331664324E-3</v>
      </c>
      <c r="Z696" s="28">
        <v>7.6248828554525971E-4</v>
      </c>
      <c r="AA696" s="28">
        <v>1.1257413774728775E-2</v>
      </c>
      <c r="AB696" s="28">
        <v>2.8997503221035004E-2</v>
      </c>
      <c r="AC696" s="28">
        <v>9.0259150601923466E-4</v>
      </c>
      <c r="AD696" s="28">
        <v>2.370982663705945E-3</v>
      </c>
      <c r="AE696" s="28">
        <v>1.5361792175099254E-3</v>
      </c>
      <c r="AF696" s="28">
        <v>3.5045578260906041E-4</v>
      </c>
      <c r="AG696" s="28">
        <v>4.1936137713491917E-3</v>
      </c>
      <c r="AH696" s="28">
        <v>1.3986662088427693E-4</v>
      </c>
      <c r="AI696" s="28">
        <v>4.9695182591676712E-2</v>
      </c>
      <c r="AJ696" s="28">
        <v>2.7350567281246185E-2</v>
      </c>
      <c r="AK696" s="28">
        <v>6.7344037815928459E-3</v>
      </c>
      <c r="AL696" s="28">
        <v>0.21798607707023621</v>
      </c>
      <c r="AM696" s="28">
        <v>7.7673885971307755E-4</v>
      </c>
      <c r="AN696" s="28">
        <v>2.5983291561715305E-4</v>
      </c>
      <c r="AO696" s="28">
        <v>1.5703460667282343E-4</v>
      </c>
      <c r="AP696" s="28">
        <v>1.6072610393166542E-2</v>
      </c>
      <c r="AQ696" s="28">
        <v>3.6829695105552673E-2</v>
      </c>
    </row>
    <row r="697" spans="1:43" x14ac:dyDescent="0.25">
      <c r="A697" s="37" t="s">
        <v>78</v>
      </c>
      <c r="B697" s="37" t="s">
        <v>25</v>
      </c>
      <c r="C697" s="37" t="s">
        <v>135</v>
      </c>
      <c r="D697" s="28">
        <v>8.1882193684577942E-2</v>
      </c>
      <c r="E697" s="28">
        <v>1.2397714890539646E-3</v>
      </c>
      <c r="F697" s="28">
        <v>0.14196871221065521</v>
      </c>
      <c r="G697" s="28">
        <v>5.4496270604431629E-3</v>
      </c>
      <c r="H697" s="28">
        <v>0.14341355860233307</v>
      </c>
      <c r="I697" s="28">
        <v>0.14821761846542358</v>
      </c>
      <c r="J697" s="28">
        <v>3.0000548809766769E-2</v>
      </c>
      <c r="K697" s="28">
        <v>0.10351233184337616</v>
      </c>
      <c r="L697" s="28">
        <v>0.24708686769008636</v>
      </c>
      <c r="M697" s="28">
        <v>1.8879694864153862E-2</v>
      </c>
      <c r="N697" s="28">
        <v>0.26734521985054016</v>
      </c>
      <c r="O697" s="28">
        <v>7.0932596921920776E-2</v>
      </c>
      <c r="P697" s="28">
        <v>7.4554421007633209E-2</v>
      </c>
      <c r="Q697" s="28">
        <v>1.2496477924287319E-2</v>
      </c>
      <c r="R697" s="28">
        <v>1.8901954889297485</v>
      </c>
      <c r="S697" s="28">
        <v>0.20282904803752899</v>
      </c>
      <c r="T697" s="28">
        <v>3.1283032149076462E-2</v>
      </c>
      <c r="U697" s="28">
        <v>0.12762759625911713</v>
      </c>
      <c r="V697" s="28">
        <v>3.6205092910677195E-3</v>
      </c>
      <c r="W697" s="28">
        <v>3.266084473580122E-3</v>
      </c>
      <c r="X697" s="28">
        <v>0.10467377305030823</v>
      </c>
      <c r="Y697" s="28">
        <v>4.7212387435138226E-3</v>
      </c>
      <c r="Z697" s="28">
        <v>4.2760311625897884E-3</v>
      </c>
      <c r="AA697" s="28">
        <v>4.3606217950582504E-2</v>
      </c>
      <c r="AB697" s="28">
        <v>0.25727683305740356</v>
      </c>
      <c r="AC697" s="28">
        <v>9.3047969043254852E-2</v>
      </c>
      <c r="AD697" s="28">
        <v>0.26876035332679749</v>
      </c>
      <c r="AE697" s="28">
        <v>9.5037996768951416E-2</v>
      </c>
      <c r="AF697" s="28">
        <v>1.8898248672485352E-2</v>
      </c>
      <c r="AG697" s="28">
        <v>1.609821617603302E-2</v>
      </c>
      <c r="AH697" s="28">
        <v>3.1096329912543297E-3</v>
      </c>
      <c r="AI697" s="28">
        <v>1.5003889799118042E-2</v>
      </c>
      <c r="AJ697" s="28">
        <v>0.14558711647987366</v>
      </c>
      <c r="AK697" s="28">
        <v>5.5120390607044101E-4</v>
      </c>
      <c r="AL697" s="28">
        <v>1.4416513964533806E-2</v>
      </c>
      <c r="AM697" s="28">
        <v>0.19598034024238586</v>
      </c>
      <c r="AN697" s="28">
        <v>4.6782694756984711E-2</v>
      </c>
      <c r="AO697" s="28">
        <v>4.0135186165571213E-2</v>
      </c>
      <c r="AP697" s="28">
        <v>0.45420968532562256</v>
      </c>
      <c r="AQ697" s="28">
        <v>0.90731960535049438</v>
      </c>
    </row>
    <row r="698" spans="1:43" x14ac:dyDescent="0.25">
      <c r="A698" s="37" t="s">
        <v>79</v>
      </c>
      <c r="B698" s="37" t="s">
        <v>26</v>
      </c>
      <c r="C698" s="37" t="s">
        <v>135</v>
      </c>
      <c r="D698" s="28">
        <v>1.3300960972628673E-6</v>
      </c>
      <c r="E698" s="28">
        <v>9.8082153954237583E-8</v>
      </c>
      <c r="F698" s="28">
        <v>3.8218358895392157E-6</v>
      </c>
      <c r="G698" s="28">
        <v>1.4039200095794513E-6</v>
      </c>
      <c r="H698" s="28">
        <v>4.9401029400542029E-7</v>
      </c>
      <c r="I698" s="28">
        <v>7.9720587109477492E-7</v>
      </c>
      <c r="J698" s="28">
        <v>2.5719620566633239E-7</v>
      </c>
      <c r="K698" s="28">
        <v>8.8643662365939235E-7</v>
      </c>
      <c r="L698" s="28">
        <v>2.7466098799777683E-6</v>
      </c>
      <c r="M698" s="28">
        <v>2.7148079340122422E-8</v>
      </c>
      <c r="N698" s="28">
        <v>1.0698665391828399E-5</v>
      </c>
      <c r="O698" s="28">
        <v>2.3998918550205417E-6</v>
      </c>
      <c r="P698" s="28">
        <v>4.8580991460767109E-6</v>
      </c>
      <c r="Q698" s="28">
        <v>1.7286879483435769E-6</v>
      </c>
      <c r="R698" s="28">
        <v>2.7676203444571001E-6</v>
      </c>
      <c r="S698" s="28">
        <v>3.1813629902899265E-4</v>
      </c>
      <c r="T698" s="28">
        <v>3.27789990706151E-7</v>
      </c>
      <c r="U698" s="28">
        <v>7.4697949457913637E-5</v>
      </c>
      <c r="V698" s="28">
        <v>2.7033505034523841E-7</v>
      </c>
      <c r="W698" s="28">
        <v>4.2870960896834731E-6</v>
      </c>
      <c r="X698" s="28">
        <v>7.7446456998586655E-6</v>
      </c>
      <c r="Y698" s="28">
        <v>1.3452131497615483E-5</v>
      </c>
      <c r="Z698" s="28">
        <v>1.9096842152066529E-5</v>
      </c>
      <c r="AA698" s="28">
        <v>1.0557576752034947E-4</v>
      </c>
      <c r="AB698" s="28">
        <v>2.3474619956687093E-4</v>
      </c>
      <c r="AC698" s="28">
        <v>1.2284890544833615E-5</v>
      </c>
      <c r="AD698" s="28">
        <v>1.2216391041874886E-4</v>
      </c>
      <c r="AE698" s="28">
        <v>1.3719881826546043E-4</v>
      </c>
      <c r="AF698" s="28">
        <v>3.0369668820640072E-5</v>
      </c>
      <c r="AG698" s="28">
        <v>3.6434459616430104E-5</v>
      </c>
      <c r="AH698" s="28">
        <v>1.5421543139382266E-5</v>
      </c>
      <c r="AI698" s="28">
        <v>5.0809539970941842E-6</v>
      </c>
      <c r="AJ698" s="28">
        <v>3.219900099793449E-5</v>
      </c>
      <c r="AK698" s="28">
        <v>5.5268287724175025E-6</v>
      </c>
      <c r="AL698" s="28">
        <v>8.9438770373817533E-5</v>
      </c>
      <c r="AM698" s="28">
        <v>7.5505231507122517E-6</v>
      </c>
      <c r="AN698" s="28">
        <v>1.7121714108725428E-6</v>
      </c>
      <c r="AO698" s="28">
        <v>3.0723137456334371E-7</v>
      </c>
      <c r="AP698" s="28">
        <v>6.6423035605112091E-6</v>
      </c>
      <c r="AQ698" s="28">
        <v>9.738473454490304E-5</v>
      </c>
    </row>
    <row r="699" spans="1:43" x14ac:dyDescent="0.25">
      <c r="A699" s="37" t="s">
        <v>80</v>
      </c>
      <c r="B699" s="37" t="s">
        <v>27</v>
      </c>
      <c r="C699" s="37" t="s">
        <v>135</v>
      </c>
      <c r="D699" s="28">
        <v>5.1911320770159364E-4</v>
      </c>
      <c r="E699" s="28">
        <v>2.1382472823461285E-6</v>
      </c>
      <c r="F699" s="28">
        <v>3.4020446240901947E-2</v>
      </c>
      <c r="G699" s="28">
        <v>2.4406841839663684E-4</v>
      </c>
      <c r="H699" s="28">
        <v>3.3417902886867523E-2</v>
      </c>
      <c r="I699" s="28">
        <v>2.1167690283618867E-4</v>
      </c>
      <c r="J699" s="28">
        <v>2.9246401390992105E-4</v>
      </c>
      <c r="K699" s="28">
        <v>2.5005658972077072E-4</v>
      </c>
      <c r="L699" s="28">
        <v>7.5344130396842957E-2</v>
      </c>
      <c r="M699" s="28">
        <v>3.2813841244205832E-4</v>
      </c>
      <c r="N699" s="28">
        <v>9.1839253902435303E-2</v>
      </c>
      <c r="O699" s="28">
        <v>4.5864030718803406E-2</v>
      </c>
      <c r="P699" s="28">
        <v>1.8171761035919189</v>
      </c>
      <c r="Q699" s="28">
        <v>4.7869491390883923E-3</v>
      </c>
      <c r="R699" s="28">
        <v>0.15430083870887756</v>
      </c>
      <c r="S699" s="28">
        <v>0.1288391649723053</v>
      </c>
      <c r="T699" s="28">
        <v>0.25057289004325867</v>
      </c>
      <c r="U699" s="28">
        <v>0.31326061487197876</v>
      </c>
      <c r="V699" s="28">
        <v>3.3794037881307304E-4</v>
      </c>
      <c r="W699" s="28">
        <v>0.21766267716884613</v>
      </c>
      <c r="X699" s="28">
        <v>3.2882433384656906E-2</v>
      </c>
      <c r="Y699" s="28">
        <v>1.0243152268230915E-2</v>
      </c>
      <c r="Z699" s="28">
        <v>5.6565534323453903E-3</v>
      </c>
      <c r="AA699" s="28">
        <v>4.5171275734901428E-2</v>
      </c>
      <c r="AB699" s="28">
        <v>0.59539639949798584</v>
      </c>
      <c r="AC699" s="28">
        <v>1.2310546822845936E-2</v>
      </c>
      <c r="AD699" s="28">
        <v>0.22050721943378448</v>
      </c>
      <c r="AE699" s="28">
        <v>3.8198482245206833E-2</v>
      </c>
      <c r="AF699" s="28">
        <v>1.3999786227941513E-2</v>
      </c>
      <c r="AG699" s="28">
        <v>8.0423867329955101E-3</v>
      </c>
      <c r="AH699" s="28">
        <v>4.1657948167994618E-4</v>
      </c>
      <c r="AI699" s="28">
        <v>6.9583151489496231E-3</v>
      </c>
      <c r="AJ699" s="28">
        <v>0.16273525357246399</v>
      </c>
      <c r="AK699" s="28">
        <v>2.3632433731108904E-3</v>
      </c>
      <c r="AL699" s="28">
        <v>2.1554708946496248E-3</v>
      </c>
      <c r="AM699" s="28">
        <v>2.1571610122919083E-2</v>
      </c>
      <c r="AN699" s="28">
        <v>6.3644700276199728E-5</v>
      </c>
      <c r="AO699" s="28">
        <v>2.6469802833162248E-5</v>
      </c>
      <c r="AP699" s="28">
        <v>1.1214363621547818E-3</v>
      </c>
      <c r="AQ699" s="28">
        <v>1.2339023873209953E-2</v>
      </c>
    </row>
    <row r="700" spans="1:43" x14ac:dyDescent="0.25">
      <c r="A700" s="37" t="s">
        <v>81</v>
      </c>
      <c r="B700" s="37" t="s">
        <v>28</v>
      </c>
      <c r="C700" s="37" t="s">
        <v>135</v>
      </c>
      <c r="D700" s="28">
        <v>0.2033158540725708</v>
      </c>
      <c r="E700" s="28">
        <v>3.3238588366657495E-3</v>
      </c>
      <c r="F700" s="28">
        <v>1.162722110748291</v>
      </c>
      <c r="G700" s="28">
        <v>0.21204407513141632</v>
      </c>
      <c r="H700" s="28">
        <v>3.1718187034130096E-2</v>
      </c>
      <c r="I700" s="28">
        <v>4.8271734267473221E-2</v>
      </c>
      <c r="J700" s="28">
        <v>1.2092156335711479E-2</v>
      </c>
      <c r="K700" s="28">
        <v>4.4704429805278778E-2</v>
      </c>
      <c r="L700" s="28">
        <v>0.37524673342704773</v>
      </c>
      <c r="M700" s="28">
        <v>4.5957532711327076E-3</v>
      </c>
      <c r="N700" s="28">
        <v>0.94474339485168457</v>
      </c>
      <c r="O700" s="28">
        <v>7.1933098137378693E-2</v>
      </c>
      <c r="P700" s="28">
        <v>0.86580437421798706</v>
      </c>
      <c r="Q700" s="28">
        <v>8.8998787105083466E-2</v>
      </c>
      <c r="R700" s="28">
        <v>0.58634978532791138</v>
      </c>
      <c r="S700" s="28">
        <v>1.2020000219345093</v>
      </c>
      <c r="T700" s="28">
        <v>3.5755492746829987E-2</v>
      </c>
      <c r="U700" s="28">
        <v>15.67471981048584</v>
      </c>
      <c r="V700" s="28">
        <v>2.6028741151094437E-2</v>
      </c>
      <c r="W700" s="28">
        <v>9.7898028790950775E-2</v>
      </c>
      <c r="X700" s="28">
        <v>0.28561076521873474</v>
      </c>
      <c r="Y700" s="28">
        <v>1.4927749633789063</v>
      </c>
      <c r="Z700" s="28">
        <v>0.18101736903190613</v>
      </c>
      <c r="AA700" s="28">
        <v>1.6304172277450562</v>
      </c>
      <c r="AB700" s="28">
        <v>13.020821571350098</v>
      </c>
      <c r="AC700" s="28">
        <v>24.782508850097656</v>
      </c>
      <c r="AD700" s="28">
        <v>12.907538414001465</v>
      </c>
      <c r="AE700" s="28">
        <v>9.2402572631835938</v>
      </c>
      <c r="AF700" s="28">
        <v>1.2386000156402588</v>
      </c>
      <c r="AG700" s="28">
        <v>2.1440510749816895</v>
      </c>
      <c r="AH700" s="28">
        <v>9.135252982378006E-2</v>
      </c>
      <c r="AI700" s="28">
        <v>0.15076981484889984</v>
      </c>
      <c r="AJ700" s="28">
        <v>0.55622339248657227</v>
      </c>
      <c r="AK700" s="28">
        <v>0.45004403591156006</v>
      </c>
      <c r="AL700" s="28">
        <v>4.2409324645996094</v>
      </c>
      <c r="AM700" s="28">
        <v>0.78052061796188354</v>
      </c>
      <c r="AN700" s="28">
        <v>5.6586146354675293</v>
      </c>
      <c r="AO700" s="28">
        <v>2.6614153757691383E-2</v>
      </c>
      <c r="AP700" s="28">
        <v>0.64473253488540649</v>
      </c>
      <c r="AQ700" s="28">
        <v>2.0895113945007324</v>
      </c>
    </row>
    <row r="701" spans="1:43" x14ac:dyDescent="0.25">
      <c r="A701" s="37" t="s">
        <v>82</v>
      </c>
      <c r="B701" s="37" t="s">
        <v>29</v>
      </c>
      <c r="C701" s="37" t="s">
        <v>135</v>
      </c>
      <c r="D701" s="28">
        <v>3.8956576026976109E-3</v>
      </c>
      <c r="E701" s="28">
        <v>5.2512794354697689E-5</v>
      </c>
      <c r="F701" s="28">
        <v>3.8713478716090322E-4</v>
      </c>
      <c r="G701" s="28">
        <v>6.6879067162517458E-5</v>
      </c>
      <c r="H701" s="28">
        <v>1.0820059105753899E-4</v>
      </c>
      <c r="I701" s="28">
        <v>5.5715016787871718E-4</v>
      </c>
      <c r="J701" s="28">
        <v>6.4417248358950019E-4</v>
      </c>
      <c r="K701" s="28">
        <v>1.5569214010611176E-3</v>
      </c>
      <c r="L701" s="28">
        <v>1.5319581143558025E-3</v>
      </c>
      <c r="M701" s="28">
        <v>2.2848948901810218E-6</v>
      </c>
      <c r="N701" s="28">
        <v>1.1528743925737217E-4</v>
      </c>
      <c r="O701" s="28">
        <v>5.459384192363359E-5</v>
      </c>
      <c r="P701" s="28">
        <v>4.8991956282407045E-4</v>
      </c>
      <c r="Q701" s="28">
        <v>3.6111399822402745E-5</v>
      </c>
      <c r="R701" s="28">
        <v>7.5342642958275974E-5</v>
      </c>
      <c r="S701" s="28">
        <v>1.7832465469837189E-2</v>
      </c>
      <c r="T701" s="28">
        <v>1.5761096437927336E-4</v>
      </c>
      <c r="U701" s="28">
        <v>3.0794477788731456E-4</v>
      </c>
      <c r="V701" s="28">
        <v>0.26056566834449768</v>
      </c>
      <c r="W701" s="28">
        <v>2.5748246116563678E-5</v>
      </c>
      <c r="X701" s="28">
        <v>1.4770524285268039E-4</v>
      </c>
      <c r="Y701" s="28">
        <v>5.9676734963431954E-5</v>
      </c>
      <c r="Z701" s="28">
        <v>1.3287240108184051E-5</v>
      </c>
      <c r="AA701" s="28">
        <v>1.4255473797675222E-4</v>
      </c>
      <c r="AB701" s="28">
        <v>6.6274008713662624E-4</v>
      </c>
      <c r="AC701" s="28">
        <v>1.0089440183946863E-4</v>
      </c>
      <c r="AD701" s="28">
        <v>2.4645539815537632E-4</v>
      </c>
      <c r="AE701" s="28">
        <v>4.674792755395174E-3</v>
      </c>
      <c r="AF701" s="28">
        <v>7.7533297007903457E-4</v>
      </c>
      <c r="AG701" s="28">
        <v>2.3499998496845365E-4</v>
      </c>
      <c r="AH701" s="28">
        <v>5.4059023568697739E-6</v>
      </c>
      <c r="AI701" s="28">
        <v>1.6143309039762244E-5</v>
      </c>
      <c r="AJ701" s="28">
        <v>2.2004649043083191E-2</v>
      </c>
      <c r="AK701" s="28">
        <v>5.3566720453090966E-5</v>
      </c>
      <c r="AL701" s="28">
        <v>5.0211627967655659E-4</v>
      </c>
      <c r="AM701" s="28">
        <v>9.099008166231215E-4</v>
      </c>
      <c r="AN701" s="28">
        <v>3.0730730941286311E-5</v>
      </c>
      <c r="AO701" s="28">
        <v>1.7567057511769235E-4</v>
      </c>
      <c r="AP701" s="28">
        <v>8.6839275900274515E-4</v>
      </c>
      <c r="AQ701" s="28">
        <v>7.3131337761878967E-2</v>
      </c>
    </row>
    <row r="702" spans="1:43" x14ac:dyDescent="0.25">
      <c r="A702" s="37" t="s">
        <v>83</v>
      </c>
      <c r="B702" s="37" t="s">
        <v>30</v>
      </c>
      <c r="C702" s="37" t="s">
        <v>135</v>
      </c>
      <c r="D702" s="28">
        <v>0.35639148950576782</v>
      </c>
      <c r="E702" s="28">
        <v>8.7830034317448735E-5</v>
      </c>
      <c r="F702" s="28">
        <v>0.25970697402954102</v>
      </c>
      <c r="G702" s="28">
        <v>2.5198182091116905E-2</v>
      </c>
      <c r="H702" s="28">
        <v>3.3265904057770967E-3</v>
      </c>
      <c r="I702" s="28">
        <v>1.4654598198831081E-3</v>
      </c>
      <c r="J702" s="28">
        <v>7.9430051846429706E-4</v>
      </c>
      <c r="K702" s="28">
        <v>2.4625647347420454E-3</v>
      </c>
      <c r="L702" s="28">
        <v>5.9530969709157944E-2</v>
      </c>
      <c r="M702" s="28">
        <v>4.2354586184956133E-5</v>
      </c>
      <c r="N702" s="28">
        <v>1.4892506413161755E-2</v>
      </c>
      <c r="O702" s="28">
        <v>2.7283532544970512E-2</v>
      </c>
      <c r="P702" s="28">
        <v>0.24318827688694</v>
      </c>
      <c r="Q702" s="28">
        <v>4.1024568490684032E-3</v>
      </c>
      <c r="R702" s="28">
        <v>5.5798225104808807E-2</v>
      </c>
      <c r="S702" s="28">
        <v>0.19333784282207489</v>
      </c>
      <c r="T702" s="28">
        <v>6.7074375692754984E-4</v>
      </c>
      <c r="U702" s="28">
        <v>0.16969451308250427</v>
      </c>
      <c r="V702" s="28">
        <v>7.3732226155698299E-4</v>
      </c>
      <c r="W702" s="28">
        <v>0.37455445528030396</v>
      </c>
      <c r="X702" s="28">
        <v>7.970394566655159E-3</v>
      </c>
      <c r="Y702" s="28">
        <v>2.4802941828966141E-2</v>
      </c>
      <c r="Z702" s="28">
        <v>2.8208582662045956E-3</v>
      </c>
      <c r="AA702" s="28">
        <v>0.7791130542755127</v>
      </c>
      <c r="AB702" s="28">
        <v>1.897647500038147</v>
      </c>
      <c r="AC702" s="28">
        <v>2.2805269807577133E-2</v>
      </c>
      <c r="AD702" s="28">
        <v>0.1682814359664917</v>
      </c>
      <c r="AE702" s="28">
        <v>3.8127459585666656E-2</v>
      </c>
      <c r="AF702" s="28">
        <v>4.2387805879116058E-2</v>
      </c>
      <c r="AG702" s="28">
        <v>6.5619306564331055</v>
      </c>
      <c r="AH702" s="28">
        <v>1.7887216061353683E-2</v>
      </c>
      <c r="AI702" s="28">
        <v>0.20045837759971619</v>
      </c>
      <c r="AJ702" s="28">
        <v>0.11073244363069534</v>
      </c>
      <c r="AK702" s="28">
        <v>3.796837106347084E-2</v>
      </c>
      <c r="AL702" s="28">
        <v>1.7135424613952637</v>
      </c>
      <c r="AM702" s="28">
        <v>4.178128719329834</v>
      </c>
      <c r="AN702" s="28">
        <v>2.6651385705918074E-3</v>
      </c>
      <c r="AO702" s="28">
        <v>9.7182411700487137E-3</v>
      </c>
      <c r="AP702" s="28">
        <v>6.3823588192462921E-2</v>
      </c>
      <c r="AQ702" s="28">
        <v>2.3396396636962891</v>
      </c>
    </row>
    <row r="703" spans="1:43" x14ac:dyDescent="0.25">
      <c r="A703" s="37" t="s">
        <v>84</v>
      </c>
      <c r="B703" s="37" t="s">
        <v>31</v>
      </c>
      <c r="C703" s="37" t="s">
        <v>135</v>
      </c>
      <c r="D703" s="28">
        <v>5.1262332126498222E-3</v>
      </c>
      <c r="E703" s="28">
        <v>1.0571942664682865E-2</v>
      </c>
      <c r="F703" s="28">
        <v>8.2483761012554169E-2</v>
      </c>
      <c r="G703" s="28">
        <v>5.2752979099750519E-2</v>
      </c>
      <c r="H703" s="28">
        <v>6.8236974766477942E-4</v>
      </c>
      <c r="I703" s="28">
        <v>1.7983172088861465E-2</v>
      </c>
      <c r="J703" s="28">
        <v>2.3616040125489235E-3</v>
      </c>
      <c r="K703" s="28">
        <v>7.5410148128867149E-3</v>
      </c>
      <c r="L703" s="28">
        <v>0.10190433263778687</v>
      </c>
      <c r="M703" s="28">
        <v>2.5020275643328205E-5</v>
      </c>
      <c r="N703" s="28">
        <v>4.8989754170179367E-2</v>
      </c>
      <c r="O703" s="28">
        <v>4.6296380460262299E-3</v>
      </c>
      <c r="P703" s="28">
        <v>0.17024560272693634</v>
      </c>
      <c r="Q703" s="28">
        <v>5.7364422827959061E-3</v>
      </c>
      <c r="R703" s="28">
        <v>2.0325377583503723E-2</v>
      </c>
      <c r="S703" s="28">
        <v>0.10883995145559311</v>
      </c>
      <c r="T703" s="28">
        <v>2.755096647888422E-4</v>
      </c>
      <c r="U703" s="28">
        <v>0.11125259101390839</v>
      </c>
      <c r="V703" s="28">
        <v>1.032283715903759E-2</v>
      </c>
      <c r="W703" s="28">
        <v>9.4186048954725266E-3</v>
      </c>
      <c r="X703" s="28">
        <v>0.49276229739189148</v>
      </c>
      <c r="Y703" s="28">
        <v>1.2384543195366859E-2</v>
      </c>
      <c r="Z703" s="28">
        <v>1.9040597835555673E-3</v>
      </c>
      <c r="AA703" s="28">
        <v>5.5425010621547699E-2</v>
      </c>
      <c r="AB703" s="28">
        <v>0.49712392687797546</v>
      </c>
      <c r="AC703" s="28">
        <v>7.7454783022403717E-3</v>
      </c>
      <c r="AD703" s="28">
        <v>0.24384327232837677</v>
      </c>
      <c r="AE703" s="28">
        <v>1.0498231276869774E-2</v>
      </c>
      <c r="AF703" s="28">
        <v>2.1872883662581444E-2</v>
      </c>
      <c r="AG703" s="28">
        <v>0.25254431366920471</v>
      </c>
      <c r="AH703" s="28">
        <v>3.3317981287837029E-3</v>
      </c>
      <c r="AI703" s="28">
        <v>1.1033724062144756E-2</v>
      </c>
      <c r="AJ703" s="28">
        <v>5.0965100526809692E-2</v>
      </c>
      <c r="AK703" s="28">
        <v>3.6561684682965279E-3</v>
      </c>
      <c r="AL703" s="28">
        <v>2.6116478443145752</v>
      </c>
      <c r="AM703" s="28">
        <v>0.15228161215782166</v>
      </c>
      <c r="AN703" s="28">
        <v>2.5475858710706234E-3</v>
      </c>
      <c r="AO703" s="28">
        <v>2.5496280286461115E-3</v>
      </c>
      <c r="AP703" s="28">
        <v>2.8940893709659576E-2</v>
      </c>
      <c r="AQ703" s="28">
        <v>0.46120303869247437</v>
      </c>
    </row>
    <row r="704" spans="1:43" x14ac:dyDescent="0.25">
      <c r="A704" s="37" t="s">
        <v>85</v>
      </c>
      <c r="B704" s="37" t="s">
        <v>32</v>
      </c>
      <c r="C704" s="37" t="s">
        <v>135</v>
      </c>
      <c r="D704" s="28">
        <v>7.5249403715133667E-2</v>
      </c>
      <c r="E704" s="28">
        <v>4.6431752707576379E-5</v>
      </c>
      <c r="F704" s="28">
        <v>8.9169323444366455E-2</v>
      </c>
      <c r="G704" s="28">
        <v>1.1185504496097565E-2</v>
      </c>
      <c r="H704" s="28">
        <v>3.4864642657339573E-4</v>
      </c>
      <c r="I704" s="28">
        <v>7.7442184556275606E-4</v>
      </c>
      <c r="J704" s="28">
        <v>8.7699481809977442E-5</v>
      </c>
      <c r="K704" s="28">
        <v>9.023859747685492E-4</v>
      </c>
      <c r="L704" s="28">
        <v>8.827737532556057E-3</v>
      </c>
      <c r="M704" s="28">
        <v>3.5822617974190507E-6</v>
      </c>
      <c r="N704" s="28">
        <v>2.1419689059257507E-2</v>
      </c>
      <c r="O704" s="28">
        <v>2.148560481145978E-3</v>
      </c>
      <c r="P704" s="28">
        <v>2.1318485960364342E-2</v>
      </c>
      <c r="Q704" s="28">
        <v>1.6380537301301956E-2</v>
      </c>
      <c r="R704" s="28">
        <v>1.0301182046532631E-2</v>
      </c>
      <c r="S704" s="28">
        <v>3.8936048746109009E-2</v>
      </c>
      <c r="T704" s="28">
        <v>4.3195203033974394E-5</v>
      </c>
      <c r="U704" s="28">
        <v>0.32884591817855835</v>
      </c>
      <c r="V704" s="28">
        <v>1.6271258937194943E-3</v>
      </c>
      <c r="W704" s="28">
        <v>6.7021897993981838E-3</v>
      </c>
      <c r="X704" s="28">
        <v>1.2496216222643852E-2</v>
      </c>
      <c r="Y704" s="28">
        <v>1.2919842004776001</v>
      </c>
      <c r="Z704" s="28">
        <v>7.0339329540729523E-2</v>
      </c>
      <c r="AA704" s="28">
        <v>0.51665955781936646</v>
      </c>
      <c r="AB704" s="28">
        <v>0.87082290649414063</v>
      </c>
      <c r="AC704" s="28">
        <v>1.8224349245429039E-2</v>
      </c>
      <c r="AD704" s="28">
        <v>0.13870151340961456</v>
      </c>
      <c r="AE704" s="28">
        <v>1.9501805305480957E-2</v>
      </c>
      <c r="AF704" s="28">
        <v>1.8311530351638794E-2</v>
      </c>
      <c r="AG704" s="28">
        <v>0.44477495551109314</v>
      </c>
      <c r="AH704" s="28">
        <v>6.0296161100268364E-3</v>
      </c>
      <c r="AI704" s="28">
        <v>2.9238777235150337E-2</v>
      </c>
      <c r="AJ704" s="28">
        <v>7.216249406337738E-2</v>
      </c>
      <c r="AK704" s="28">
        <v>1.0042676702141762E-2</v>
      </c>
      <c r="AL704" s="28">
        <v>1.9427355527877808</v>
      </c>
      <c r="AM704" s="28">
        <v>4.5617115683853626E-3</v>
      </c>
      <c r="AN704" s="28">
        <v>1.3206923380494118E-2</v>
      </c>
      <c r="AO704" s="28">
        <v>1.260732242371887E-4</v>
      </c>
      <c r="AP704" s="28">
        <v>1.1734831146895885E-2</v>
      </c>
      <c r="AQ704" s="28">
        <v>7.2461239993572235E-2</v>
      </c>
    </row>
    <row r="705" spans="1:43" x14ac:dyDescent="0.25">
      <c r="A705" s="37" t="s">
        <v>86</v>
      </c>
      <c r="B705" s="37" t="s">
        <v>33</v>
      </c>
      <c r="C705" s="37" t="s">
        <v>135</v>
      </c>
      <c r="D705" s="28">
        <v>1.9103463273495436E-4</v>
      </c>
      <c r="E705" s="28">
        <v>7.5504525739233941E-5</v>
      </c>
      <c r="F705" s="28">
        <v>2.4264287203550339E-3</v>
      </c>
      <c r="G705" s="28">
        <v>4.0282099507749081E-4</v>
      </c>
      <c r="H705" s="28">
        <v>1.2276969209779054E-4</v>
      </c>
      <c r="I705" s="28">
        <v>1.2739835074171424E-4</v>
      </c>
      <c r="J705" s="28">
        <v>5.9848618548130617E-5</v>
      </c>
      <c r="K705" s="28">
        <v>5.4279877804219723E-4</v>
      </c>
      <c r="L705" s="28">
        <v>9.6841948106884956E-4</v>
      </c>
      <c r="M705" s="28">
        <v>7.1510571615363006E-6</v>
      </c>
      <c r="N705" s="28">
        <v>5.2160695195198059E-3</v>
      </c>
      <c r="O705" s="28">
        <v>3.5276979906484485E-4</v>
      </c>
      <c r="P705" s="28">
        <v>6.5804789774119854E-3</v>
      </c>
      <c r="Q705" s="28">
        <v>3.7435151170939207E-4</v>
      </c>
      <c r="R705" s="28">
        <v>9.0563902631402016E-4</v>
      </c>
      <c r="S705" s="28">
        <v>2.195451594889164E-2</v>
      </c>
      <c r="T705" s="28">
        <v>5.4147767514223233E-5</v>
      </c>
      <c r="U705" s="28">
        <v>9.5945663750171661E-2</v>
      </c>
      <c r="V705" s="28">
        <v>7.0509900979232043E-5</v>
      </c>
      <c r="W705" s="28">
        <v>5.9977369382977486E-3</v>
      </c>
      <c r="X705" s="28">
        <v>2.3830339778214693E-3</v>
      </c>
      <c r="Y705" s="28">
        <v>1.7593780532479286E-2</v>
      </c>
      <c r="Z705" s="28">
        <v>4.5686889439821243E-2</v>
      </c>
      <c r="AA705" s="28">
        <v>0.12942638993263245</v>
      </c>
      <c r="AB705" s="28">
        <v>0.60688596963882446</v>
      </c>
      <c r="AC705" s="28">
        <v>6.3651944510638714E-3</v>
      </c>
      <c r="AD705" s="28">
        <v>4.8641525208950043E-2</v>
      </c>
      <c r="AE705" s="28">
        <v>5.6631779298186302E-3</v>
      </c>
      <c r="AF705" s="28">
        <v>5.3658946417272091E-3</v>
      </c>
      <c r="AG705" s="28">
        <v>4.1900161653757095E-2</v>
      </c>
      <c r="AH705" s="28">
        <v>1.2469064677134156E-3</v>
      </c>
      <c r="AI705" s="28">
        <v>2.1551325917243958E-3</v>
      </c>
      <c r="AJ705" s="28">
        <v>6.3316733576357365E-3</v>
      </c>
      <c r="AK705" s="28">
        <v>3.1779773416928947E-4</v>
      </c>
      <c r="AL705" s="28">
        <v>4.4876866042613983E-2</v>
      </c>
      <c r="AM705" s="28">
        <v>2.7231380809098482E-3</v>
      </c>
      <c r="AN705" s="28">
        <v>1.1566635221242905E-3</v>
      </c>
      <c r="AO705" s="28">
        <v>2.6391786377644166E-5</v>
      </c>
      <c r="AP705" s="28">
        <v>9.8242913372814655E-4</v>
      </c>
      <c r="AQ705" s="28">
        <v>5.5609974078834057E-3</v>
      </c>
    </row>
    <row r="706" spans="1:43" ht="30" x14ac:dyDescent="0.25">
      <c r="A706" s="37" t="s">
        <v>87</v>
      </c>
      <c r="B706" s="37" t="s">
        <v>34</v>
      </c>
      <c r="C706" s="37" t="s">
        <v>135</v>
      </c>
      <c r="D706" s="28">
        <v>0.70597165822982788</v>
      </c>
      <c r="E706" s="28">
        <v>4.7801630571484566E-3</v>
      </c>
      <c r="F706" s="28">
        <v>1.5125423669815063</v>
      </c>
      <c r="G706" s="28">
        <v>0.23451203107833862</v>
      </c>
      <c r="H706" s="28">
        <v>2.338218130171299E-2</v>
      </c>
      <c r="I706" s="28">
        <v>1.1380225419998169E-2</v>
      </c>
      <c r="J706" s="28">
        <v>6.4752059988677502E-3</v>
      </c>
      <c r="K706" s="28">
        <v>3.9145607501268387E-2</v>
      </c>
      <c r="L706" s="28">
        <v>0.26893195509910583</v>
      </c>
      <c r="M706" s="28">
        <v>3.5226935870014131E-4</v>
      </c>
      <c r="N706" s="28">
        <v>0.32063823938369751</v>
      </c>
      <c r="O706" s="28">
        <v>4.5524243265390396E-2</v>
      </c>
      <c r="P706" s="28">
        <v>0.21177197992801666</v>
      </c>
      <c r="Q706" s="28">
        <v>0.18997754156589508</v>
      </c>
      <c r="R706" s="28">
        <v>5.0245795398950577E-2</v>
      </c>
      <c r="S706" s="28">
        <v>0.28286612033843994</v>
      </c>
      <c r="T706" s="28">
        <v>1.6261389246210456E-3</v>
      </c>
      <c r="U706" s="28">
        <v>1.2894562482833862</v>
      </c>
      <c r="V706" s="28">
        <v>2.8787304181605577E-3</v>
      </c>
      <c r="W706" s="28">
        <v>0.1430172473192215</v>
      </c>
      <c r="X706" s="28">
        <v>0.16943325102329254</v>
      </c>
      <c r="Y706" s="28">
        <v>1.2012344598770142</v>
      </c>
      <c r="Z706" s="28">
        <v>9.2277146875858307E-2</v>
      </c>
      <c r="AA706" s="28">
        <v>2.9970717430114746</v>
      </c>
      <c r="AB706" s="28">
        <v>5.7973370552062988</v>
      </c>
      <c r="AC706" s="28">
        <v>0.20350606739521027</v>
      </c>
      <c r="AD706" s="28">
        <v>1.0012385845184326</v>
      </c>
      <c r="AE706" s="28">
        <v>0.16481426358222961</v>
      </c>
      <c r="AF706" s="28">
        <v>6.9736316800117493E-2</v>
      </c>
      <c r="AG706" s="28">
        <v>1.8319578170776367</v>
      </c>
      <c r="AH706" s="28">
        <v>2.3936204612255096E-2</v>
      </c>
      <c r="AI706" s="28">
        <v>0.16760753095149994</v>
      </c>
      <c r="AJ706" s="28">
        <v>0.60419976711273193</v>
      </c>
      <c r="AK706" s="28">
        <v>5.2932325750589371E-2</v>
      </c>
      <c r="AL706" s="28">
        <v>9.5640869140625</v>
      </c>
      <c r="AM706" s="28">
        <v>0.27500155568122864</v>
      </c>
      <c r="AN706" s="28">
        <v>1.7849842086434364E-2</v>
      </c>
      <c r="AO706" s="28">
        <v>1.0501825017854571E-3</v>
      </c>
      <c r="AP706" s="28">
        <v>0.27335718274116516</v>
      </c>
      <c r="AQ706" s="28">
        <v>0.98947995901107788</v>
      </c>
    </row>
    <row r="707" spans="1:43" ht="30" x14ac:dyDescent="0.25">
      <c r="A707" s="37" t="s">
        <v>88</v>
      </c>
      <c r="B707" s="37" t="s">
        <v>35</v>
      </c>
      <c r="C707" s="37" t="s">
        <v>135</v>
      </c>
      <c r="D707" s="28">
        <v>0.22760292887687683</v>
      </c>
      <c r="E707" s="28">
        <v>2.6484562084078789E-2</v>
      </c>
      <c r="F707" s="28">
        <v>1.7130488157272339</v>
      </c>
      <c r="G707" s="28">
        <v>0.57198405265808105</v>
      </c>
      <c r="H707" s="28">
        <v>0.37265312671661377</v>
      </c>
      <c r="I707" s="28">
        <v>0.30023002624511719</v>
      </c>
      <c r="J707" s="28">
        <v>0.18548306822776794</v>
      </c>
      <c r="K707" s="28">
        <v>0.37751081585884094</v>
      </c>
      <c r="L707" s="28">
        <v>0.83273673057556152</v>
      </c>
      <c r="M707" s="28">
        <v>2.2916784510016441E-2</v>
      </c>
      <c r="N707" s="28">
        <v>0.42539197206497192</v>
      </c>
      <c r="O707" s="28">
        <v>0.54616260528564453</v>
      </c>
      <c r="P707" s="28">
        <v>0.7300182580947876</v>
      </c>
      <c r="Q707" s="28">
        <v>8.2704842090606689E-2</v>
      </c>
      <c r="R707" s="28">
        <v>0.41360080242156982</v>
      </c>
      <c r="S707" s="28">
        <v>1.8215869665145874</v>
      </c>
      <c r="T707" s="28">
        <v>7.2632521390914917E-2</v>
      </c>
      <c r="U707" s="28">
        <v>2.5382823944091797</v>
      </c>
      <c r="V707" s="28">
        <v>0.10375435650348663</v>
      </c>
      <c r="W707" s="28">
        <v>0.11463108658790588</v>
      </c>
      <c r="X707" s="28">
        <v>0.45177909731864929</v>
      </c>
      <c r="Y707" s="28">
        <v>0.70291799306869507</v>
      </c>
      <c r="Z707" s="28">
        <v>7.5454086065292358E-2</v>
      </c>
      <c r="AA707" s="28">
        <v>2.1721954345703125</v>
      </c>
      <c r="AB707" s="28">
        <v>24.158348083496094</v>
      </c>
      <c r="AC707" s="28">
        <v>1.5720533132553101</v>
      </c>
      <c r="AD707" s="28">
        <v>4.0354137420654297</v>
      </c>
      <c r="AE707" s="28">
        <v>1.4897489547729492</v>
      </c>
      <c r="AF707" s="28">
        <v>0.73416757583618164</v>
      </c>
      <c r="AG707" s="28">
        <v>41.561511993408203</v>
      </c>
      <c r="AH707" s="28">
        <v>0.34111019968986511</v>
      </c>
      <c r="AI707" s="28">
        <v>0.55682075023651123</v>
      </c>
      <c r="AJ707" s="28">
        <v>0.7612529993057251</v>
      </c>
      <c r="AK707" s="28">
        <v>0.59649062156677246</v>
      </c>
      <c r="AL707" s="28">
        <v>6.495732307434082</v>
      </c>
      <c r="AM707" s="28">
        <v>10.430789947509766</v>
      </c>
      <c r="AN707" s="28">
        <v>0.46057653427124023</v>
      </c>
      <c r="AO707" s="28">
        <v>1.5676073729991913E-2</v>
      </c>
      <c r="AP707" s="28">
        <v>1.5041942596435547</v>
      </c>
      <c r="AQ707" s="28">
        <v>6.1229639053344727</v>
      </c>
    </row>
    <row r="708" spans="1:43" x14ac:dyDescent="0.25">
      <c r="A708" s="37" t="s">
        <v>89</v>
      </c>
      <c r="B708" s="37" t="s">
        <v>36</v>
      </c>
      <c r="C708" s="37" t="s">
        <v>135</v>
      </c>
      <c r="D708" s="28">
        <v>1.321515679359436</v>
      </c>
      <c r="E708" s="28">
        <v>1.2428722344338894E-2</v>
      </c>
      <c r="F708" s="28">
        <v>5.3786602020263672</v>
      </c>
      <c r="G708" s="28">
        <v>2.4704372882843018</v>
      </c>
      <c r="H708" s="28">
        <v>0.83819574117660522</v>
      </c>
      <c r="I708" s="28">
        <v>1.0092167854309082</v>
      </c>
      <c r="J708" s="28">
        <v>0.33500099182128906</v>
      </c>
      <c r="K708" s="28">
        <v>0.60417819023132324</v>
      </c>
      <c r="L708" s="28">
        <v>4.7513785362243652</v>
      </c>
      <c r="M708" s="28">
        <v>4.6690721064805984E-2</v>
      </c>
      <c r="N708" s="28">
        <v>3.2416200637817383</v>
      </c>
      <c r="O708" s="28">
        <v>0.69985330104827881</v>
      </c>
      <c r="P708" s="28">
        <v>1.3787491321563721</v>
      </c>
      <c r="Q708" s="28">
        <v>0.70235288143157959</v>
      </c>
      <c r="R708" s="28">
        <v>1.6273730993270874</v>
      </c>
      <c r="S708" s="28">
        <v>4.5495476722717285</v>
      </c>
      <c r="T708" s="28">
        <v>0.29053854942321777</v>
      </c>
      <c r="U708" s="28">
        <v>62.12579345703125</v>
      </c>
      <c r="V708" s="28">
        <v>1.1392463445663452</v>
      </c>
      <c r="W708" s="28">
        <v>0.31378600001335144</v>
      </c>
      <c r="X708" s="28">
        <v>2.1344656944274902</v>
      </c>
      <c r="Y708" s="28">
        <v>1.393318772315979</v>
      </c>
      <c r="Z708" s="28">
        <v>9.6409164369106293E-2</v>
      </c>
      <c r="AA708" s="28">
        <v>2.1348593235015869</v>
      </c>
      <c r="AB708" s="28">
        <v>36.926406860351563</v>
      </c>
      <c r="AC708" s="28">
        <v>164.15597534179688</v>
      </c>
      <c r="AD708" s="28">
        <v>59.295921325683594</v>
      </c>
      <c r="AE708" s="28">
        <v>56.297874450683594</v>
      </c>
      <c r="AF708" s="28">
        <v>3.3029172420501709</v>
      </c>
      <c r="AG708" s="28">
        <v>5.589301586151123</v>
      </c>
      <c r="AH708" s="28">
        <v>0.10310675203800201</v>
      </c>
      <c r="AI708" s="28">
        <v>0.41183573007583618</v>
      </c>
      <c r="AJ708" s="28">
        <v>1.9654777050018311</v>
      </c>
      <c r="AK708" s="28">
        <v>0.43057724833488464</v>
      </c>
      <c r="AL708" s="28">
        <v>10.663637161254883</v>
      </c>
      <c r="AM708" s="28">
        <v>3.7917962074279785</v>
      </c>
      <c r="AN708" s="28">
        <v>42.544097900390625</v>
      </c>
      <c r="AO708" s="28">
        <v>0.37225812673568726</v>
      </c>
      <c r="AP708" s="28">
        <v>19.981636047363281</v>
      </c>
      <c r="AQ708" s="28">
        <v>32.052886962890625</v>
      </c>
    </row>
    <row r="709" spans="1:43" x14ac:dyDescent="0.25">
      <c r="A709" s="37" t="s">
        <v>90</v>
      </c>
      <c r="B709" s="37" t="s">
        <v>37</v>
      </c>
      <c r="C709" s="37" t="s">
        <v>135</v>
      </c>
      <c r="D709" s="28">
        <v>0.50981044769287109</v>
      </c>
      <c r="E709" s="28">
        <v>3.3640135079622269E-3</v>
      </c>
      <c r="F709" s="28">
        <v>1.0627847909927368</v>
      </c>
      <c r="G709" s="28">
        <v>1.1380008459091187</v>
      </c>
      <c r="H709" s="28">
        <v>7.3139488697052002E-2</v>
      </c>
      <c r="I709" s="28">
        <v>7.3626793920993805E-2</v>
      </c>
      <c r="J709" s="28">
        <v>3.1415808945894241E-2</v>
      </c>
      <c r="K709" s="28">
        <v>7.7552400529384613E-2</v>
      </c>
      <c r="L709" s="28">
        <v>0.2477133721113205</v>
      </c>
      <c r="M709" s="28">
        <v>4.012709017843008E-3</v>
      </c>
      <c r="N709" s="28">
        <v>1.6343528032302856</v>
      </c>
      <c r="O709" s="28">
        <v>0.13288493454456329</v>
      </c>
      <c r="P709" s="28">
        <v>0.61134320497512817</v>
      </c>
      <c r="Q709" s="28">
        <v>6.0561511665582657E-2</v>
      </c>
      <c r="R709" s="28">
        <v>0.15558864176273346</v>
      </c>
      <c r="S709" s="28">
        <v>1.7444442510604858</v>
      </c>
      <c r="T709" s="28">
        <v>1.6645649448037148E-2</v>
      </c>
      <c r="U709" s="28">
        <v>25.96142578125</v>
      </c>
      <c r="V709" s="28">
        <v>4.3465364724397659E-2</v>
      </c>
      <c r="W709" s="28">
        <v>3.2024815678596497E-2</v>
      </c>
      <c r="X709" s="28">
        <v>0.12650060653686523</v>
      </c>
      <c r="Y709" s="28">
        <v>1.2696905136108398</v>
      </c>
      <c r="Z709" s="28">
        <v>6.7707672715187073E-2</v>
      </c>
      <c r="AA709" s="28">
        <v>1.6391479969024658</v>
      </c>
      <c r="AB709" s="28">
        <v>31.352010726928711</v>
      </c>
      <c r="AC709" s="28">
        <v>22.006155014038086</v>
      </c>
      <c r="AD709" s="28">
        <v>40.372428894042969</v>
      </c>
      <c r="AE709" s="28">
        <v>16.624029159545898</v>
      </c>
      <c r="AF709" s="28">
        <v>2.0793330669403076</v>
      </c>
      <c r="AG709" s="28">
        <v>2.9686057567596436</v>
      </c>
      <c r="AH709" s="28">
        <v>0.50215023756027222</v>
      </c>
      <c r="AI709" s="28">
        <v>0.14436773955821991</v>
      </c>
      <c r="AJ709" s="28">
        <v>0.99619752168655396</v>
      </c>
      <c r="AK709" s="28">
        <v>5.5549468994140625</v>
      </c>
      <c r="AL709" s="28">
        <v>10.810266494750977</v>
      </c>
      <c r="AM709" s="28">
        <v>2.8789718151092529</v>
      </c>
      <c r="AN709" s="28">
        <v>5.55084228515625</v>
      </c>
      <c r="AO709" s="28">
        <v>3.0623100697994232E-2</v>
      </c>
      <c r="AP709" s="28">
        <v>2.2473161220550537</v>
      </c>
      <c r="AQ709" s="28">
        <v>4.2939233779907227</v>
      </c>
    </row>
    <row r="710" spans="1:43" x14ac:dyDescent="0.25">
      <c r="A710" s="37" t="s">
        <v>91</v>
      </c>
      <c r="B710" s="37" t="s">
        <v>38</v>
      </c>
      <c r="C710" s="37" t="s">
        <v>135</v>
      </c>
      <c r="D710" s="28">
        <v>0.57063674926757813</v>
      </c>
      <c r="E710" s="28">
        <v>2.0908694714307785E-3</v>
      </c>
      <c r="F710" s="28">
        <v>0.15592478215694427</v>
      </c>
      <c r="G710" s="28">
        <v>4.8146679997444153E-2</v>
      </c>
      <c r="H710" s="28">
        <v>3.0833018943667412E-2</v>
      </c>
      <c r="I710" s="28">
        <v>3.4493610262870789E-2</v>
      </c>
      <c r="J710" s="28">
        <v>1.8388360738754272E-2</v>
      </c>
      <c r="K710" s="28">
        <v>4.2815357446670532E-2</v>
      </c>
      <c r="L710" s="28">
        <v>0.34879606962203979</v>
      </c>
      <c r="M710" s="28">
        <v>2.9790326952934265E-3</v>
      </c>
      <c r="N710" s="28">
        <v>0.16237679123878479</v>
      </c>
      <c r="O710" s="28">
        <v>0.10079020261764526</v>
      </c>
      <c r="P710" s="28">
        <v>0.12313938140869141</v>
      </c>
      <c r="Q710" s="28">
        <v>1.4170305803418159E-2</v>
      </c>
      <c r="R710" s="28">
        <v>0.23941130936145782</v>
      </c>
      <c r="S710" s="28">
        <v>0.80190718173980713</v>
      </c>
      <c r="T710" s="28">
        <v>9.9986474961042404E-3</v>
      </c>
      <c r="U710" s="28">
        <v>12.813823699951172</v>
      </c>
      <c r="V710" s="28">
        <v>1.8322344869375229E-2</v>
      </c>
      <c r="W710" s="28">
        <v>1.5796717256307602E-2</v>
      </c>
      <c r="X710" s="28">
        <v>6.3925839960575104E-2</v>
      </c>
      <c r="Y710" s="28">
        <v>0.12847018241882324</v>
      </c>
      <c r="Z710" s="28">
        <v>7.856026291847229E-3</v>
      </c>
      <c r="AA710" s="28">
        <v>0.17796991765499115</v>
      </c>
      <c r="AB710" s="28">
        <v>15.216686248779297</v>
      </c>
      <c r="AC710" s="28">
        <v>24.891695022583008</v>
      </c>
      <c r="AD710" s="28">
        <v>13.332785606384277</v>
      </c>
      <c r="AE710" s="28">
        <v>114.15554046630859</v>
      </c>
      <c r="AF710" s="28">
        <v>0.84950709342956543</v>
      </c>
      <c r="AG710" s="28">
        <v>4.9663195610046387</v>
      </c>
      <c r="AH710" s="28">
        <v>1.2436654418706894E-2</v>
      </c>
      <c r="AI710" s="28">
        <v>8.5410222411155701E-2</v>
      </c>
      <c r="AJ710" s="28">
        <v>0.53470033407211304</v>
      </c>
      <c r="AK710" s="28">
        <v>3.3885981887578964E-2</v>
      </c>
      <c r="AL710" s="28">
        <v>0.48917672038078308</v>
      </c>
      <c r="AM710" s="28">
        <v>10.278256416320801</v>
      </c>
      <c r="AN710" s="28">
        <v>1.4723069667816162</v>
      </c>
      <c r="AO710" s="28">
        <v>3.1381208449602127E-2</v>
      </c>
      <c r="AP710" s="28">
        <v>1.5189590454101563</v>
      </c>
      <c r="AQ710" s="28">
        <v>4.9416294097900391</v>
      </c>
    </row>
    <row r="711" spans="1:43" ht="30" x14ac:dyDescent="0.25">
      <c r="A711" s="37" t="s">
        <v>92</v>
      </c>
      <c r="B711" s="37" t="s">
        <v>39</v>
      </c>
      <c r="C711" s="37" t="s">
        <v>135</v>
      </c>
      <c r="D711" s="28">
        <v>5.4417736828327179E-2</v>
      </c>
      <c r="E711" s="28">
        <v>9.4701098278164864E-3</v>
      </c>
      <c r="F711" s="28">
        <v>5.9811178594827652E-2</v>
      </c>
      <c r="G711" s="28">
        <v>0.12791238725185394</v>
      </c>
      <c r="H711" s="28">
        <v>3.2466549891978502E-3</v>
      </c>
      <c r="I711" s="28">
        <v>4.5227702707052231E-2</v>
      </c>
      <c r="J711" s="28">
        <v>1.6732714138925076E-3</v>
      </c>
      <c r="K711" s="28">
        <v>9.7442008554935455E-3</v>
      </c>
      <c r="L711" s="28">
        <v>1.7118347808718681E-2</v>
      </c>
      <c r="M711" s="28">
        <v>1.7628574278205633E-4</v>
      </c>
      <c r="N711" s="28">
        <v>7.3493510484695435E-2</v>
      </c>
      <c r="O711" s="28">
        <v>9.9738240242004395E-3</v>
      </c>
      <c r="P711" s="28">
        <v>4.4717546552419662E-2</v>
      </c>
      <c r="Q711" s="28">
        <v>2.6112156920135021E-3</v>
      </c>
      <c r="R711" s="28">
        <v>1.6248187050223351E-2</v>
      </c>
      <c r="S711" s="28">
        <v>3.9913289546966553</v>
      </c>
      <c r="T711" s="28">
        <v>8.6401094449684024E-4</v>
      </c>
      <c r="U711" s="28">
        <v>2.1410434246063232</v>
      </c>
      <c r="V711" s="28">
        <v>2.558485371991992E-3</v>
      </c>
      <c r="W711" s="28">
        <v>1.1027067899703979E-2</v>
      </c>
      <c r="X711" s="28">
        <v>3.0029093846678734E-2</v>
      </c>
      <c r="Y711" s="28">
        <v>0.25345051288604736</v>
      </c>
      <c r="Z711" s="28">
        <v>4.1121016256511211E-3</v>
      </c>
      <c r="AA711" s="28">
        <v>0.24089726805686951</v>
      </c>
      <c r="AB711" s="28">
        <v>4.3753571510314941</v>
      </c>
      <c r="AC711" s="28">
        <v>1.5554221868515015</v>
      </c>
      <c r="AD711" s="28">
        <v>1.6548972129821777</v>
      </c>
      <c r="AE711" s="28">
        <v>0.9858853816986084</v>
      </c>
      <c r="AF711" s="28">
        <v>4.7817072868347168</v>
      </c>
      <c r="AG711" s="28">
        <v>1.6330089569091797</v>
      </c>
      <c r="AH711" s="28">
        <v>2.3588486015796661E-2</v>
      </c>
      <c r="AI711" s="28">
        <v>0.11519715189933777</v>
      </c>
      <c r="AJ711" s="28">
        <v>0.26088598370552063</v>
      </c>
      <c r="AK711" s="28">
        <v>0.50191003084182739</v>
      </c>
      <c r="AL711" s="28">
        <v>0.8016018271446228</v>
      </c>
      <c r="AM711" s="28">
        <v>8.8917568325996399E-2</v>
      </c>
      <c r="AN711" s="28">
        <v>0.23884566128253937</v>
      </c>
      <c r="AO711" s="28">
        <v>4.8129245638847351E-2</v>
      </c>
      <c r="AP711" s="28">
        <v>0.77973216772079468</v>
      </c>
      <c r="AQ711" s="28">
        <v>2.2285468578338623</v>
      </c>
    </row>
    <row r="712" spans="1:43" x14ac:dyDescent="0.25">
      <c r="A712" s="37" t="s">
        <v>93</v>
      </c>
      <c r="B712" s="37" t="s">
        <v>40</v>
      </c>
      <c r="C712" s="37" t="s">
        <v>135</v>
      </c>
      <c r="D712" s="28">
        <v>8.8348006829619408E-3</v>
      </c>
      <c r="E712" s="28">
        <v>1.2142350897192955E-4</v>
      </c>
      <c r="F712" s="28">
        <v>1.8812725320458412E-2</v>
      </c>
      <c r="G712" s="28">
        <v>1.9120765849947929E-2</v>
      </c>
      <c r="H712" s="28">
        <v>1.0314736515283585E-2</v>
      </c>
      <c r="I712" s="28">
        <v>1.3211868703365326E-2</v>
      </c>
      <c r="J712" s="28">
        <v>1.8027740297839046E-3</v>
      </c>
      <c r="K712" s="28">
        <v>3.6627692170441151E-3</v>
      </c>
      <c r="L712" s="28">
        <v>2.4606015533208847E-2</v>
      </c>
      <c r="M712" s="28">
        <v>1.1650921078398824E-4</v>
      </c>
      <c r="N712" s="28">
        <v>7.6893698424100876E-3</v>
      </c>
      <c r="O712" s="28">
        <v>4.4883689843118191E-3</v>
      </c>
      <c r="P712" s="28">
        <v>6.2551735900342464E-3</v>
      </c>
      <c r="Q712" s="28">
        <v>3.3219784963876009E-3</v>
      </c>
      <c r="R712" s="28">
        <v>5.0513856112957001E-3</v>
      </c>
      <c r="S712" s="28">
        <v>1.0781852528452873E-2</v>
      </c>
      <c r="T712" s="28">
        <v>1.6199439996853471E-3</v>
      </c>
      <c r="U712" s="28">
        <v>1.1269953101873398E-2</v>
      </c>
      <c r="V712" s="28">
        <v>5.322679877281189E-3</v>
      </c>
      <c r="W712" s="28">
        <v>1.604358316399157E-3</v>
      </c>
      <c r="X712" s="28">
        <v>7.8525124117732048E-3</v>
      </c>
      <c r="Y712" s="28">
        <v>5.1120268180966377E-3</v>
      </c>
      <c r="Z712" s="28">
        <v>6.2567781424149871E-4</v>
      </c>
      <c r="AA712" s="28">
        <v>0.16476000845432281</v>
      </c>
      <c r="AB712" s="28">
        <v>0.75799429416656494</v>
      </c>
      <c r="AC712" s="28">
        <v>1.8912132363766432E-3</v>
      </c>
      <c r="AD712" s="28">
        <v>3.4790776669979095E-2</v>
      </c>
      <c r="AE712" s="28">
        <v>2.7466339524835348E-3</v>
      </c>
      <c r="AF712" s="28">
        <v>1.5053083188831806E-3</v>
      </c>
      <c r="AG712" s="28">
        <v>4.0932440757751465</v>
      </c>
      <c r="AH712" s="28">
        <v>9.6552399918437004E-3</v>
      </c>
      <c r="AI712" s="28">
        <v>1.9557135179638863E-2</v>
      </c>
      <c r="AJ712" s="28">
        <v>9.1042786836624146E-2</v>
      </c>
      <c r="AK712" s="28">
        <v>6.9668185897171497E-3</v>
      </c>
      <c r="AL712" s="28">
        <v>0.18660618364810944</v>
      </c>
      <c r="AM712" s="28">
        <v>0.7009727954864502</v>
      </c>
      <c r="AN712" s="28">
        <v>1.7740385606884956E-2</v>
      </c>
      <c r="AO712" s="28">
        <v>5.5417383555322886E-4</v>
      </c>
      <c r="AP712" s="28">
        <v>7.2472274303436279E-2</v>
      </c>
      <c r="AQ712" s="28">
        <v>0.16628387570381165</v>
      </c>
    </row>
    <row r="713" spans="1:43" x14ac:dyDescent="0.25">
      <c r="A713" s="37" t="s">
        <v>94</v>
      </c>
      <c r="B713" s="37" t="s">
        <v>41</v>
      </c>
      <c r="C713" s="37" t="s">
        <v>135</v>
      </c>
      <c r="D713" s="28">
        <v>3.359222027938813E-4</v>
      </c>
      <c r="E713" s="28">
        <v>3.5517499782145023E-5</v>
      </c>
      <c r="F713" s="28">
        <v>2.2691269405186176E-3</v>
      </c>
      <c r="G713" s="28">
        <v>1.1723815696313977E-3</v>
      </c>
      <c r="H713" s="28">
        <v>4.0585931856185198E-4</v>
      </c>
      <c r="I713" s="28">
        <v>2.7063171728514135E-4</v>
      </c>
      <c r="J713" s="28">
        <v>1.5462900046259165E-4</v>
      </c>
      <c r="K713" s="28">
        <v>2.2391423408407718E-4</v>
      </c>
      <c r="L713" s="28">
        <v>9.0751663083210588E-4</v>
      </c>
      <c r="M713" s="28">
        <v>1.1544155313458759E-5</v>
      </c>
      <c r="N713" s="28">
        <v>7.3972292011603713E-4</v>
      </c>
      <c r="O713" s="28">
        <v>2.8622098034247756E-4</v>
      </c>
      <c r="P713" s="28">
        <v>2.428633626550436E-3</v>
      </c>
      <c r="Q713" s="28">
        <v>1.1611015361268073E-4</v>
      </c>
      <c r="R713" s="28">
        <v>3.7113323924131691E-4</v>
      </c>
      <c r="S713" s="28">
        <v>0.17065593600273132</v>
      </c>
      <c r="T713" s="28">
        <v>5.9609483287204057E-5</v>
      </c>
      <c r="U713" s="28">
        <v>9.8072569817304611E-3</v>
      </c>
      <c r="V713" s="28">
        <v>1.3778316497337073E-4</v>
      </c>
      <c r="W713" s="28">
        <v>1.1266402725595981E-4</v>
      </c>
      <c r="X713" s="28">
        <v>4.5740968198515475E-4</v>
      </c>
      <c r="Y713" s="28">
        <v>1.3377175200730562E-3</v>
      </c>
      <c r="Z713" s="28">
        <v>8.6587213445454836E-5</v>
      </c>
      <c r="AA713" s="28">
        <v>4.10479586571455E-3</v>
      </c>
      <c r="AB713" s="28">
        <v>9.6067659556865692E-2</v>
      </c>
      <c r="AC713" s="28">
        <v>1.6914977459236979E-3</v>
      </c>
      <c r="AD713" s="28">
        <v>4.2165249586105347E-2</v>
      </c>
      <c r="AE713" s="28">
        <v>1.3150976737961173E-3</v>
      </c>
      <c r="AF713" s="28">
        <v>1.0754950344562531E-3</v>
      </c>
      <c r="AG713" s="28">
        <v>7.4826650321483612E-2</v>
      </c>
      <c r="AH713" s="28">
        <v>0.38766151666641235</v>
      </c>
      <c r="AI713" s="28">
        <v>9.9185260478407145E-4</v>
      </c>
      <c r="AJ713" s="28">
        <v>1.1740735732018948E-2</v>
      </c>
      <c r="AK713" s="28">
        <v>2.6527633890509605E-3</v>
      </c>
      <c r="AL713" s="28">
        <v>9.3517005443572998E-3</v>
      </c>
      <c r="AM713" s="28">
        <v>7.1815259754657745E-2</v>
      </c>
      <c r="AN713" s="28">
        <v>6.7288073478266597E-4</v>
      </c>
      <c r="AO713" s="28">
        <v>2.6452637030160986E-5</v>
      </c>
      <c r="AP713" s="28">
        <v>3.2934634946286678E-3</v>
      </c>
      <c r="AQ713" s="28">
        <v>5.5748384445905685E-2</v>
      </c>
    </row>
    <row r="714" spans="1:43" x14ac:dyDescent="0.25">
      <c r="A714" s="37" t="s">
        <v>95</v>
      </c>
      <c r="B714" s="37" t="s">
        <v>42</v>
      </c>
      <c r="C714" s="37" t="s">
        <v>135</v>
      </c>
      <c r="D714" s="28">
        <v>1.3822054024785757E-3</v>
      </c>
      <c r="E714" s="28">
        <v>4.9676746129989624E-4</v>
      </c>
      <c r="F714" s="28">
        <v>3.1249388121068478E-3</v>
      </c>
      <c r="G714" s="28">
        <v>4.0926430374383926E-3</v>
      </c>
      <c r="H714" s="28">
        <v>6.8414129782468081E-4</v>
      </c>
      <c r="I714" s="28">
        <v>1.58808717969805E-3</v>
      </c>
      <c r="J714" s="28">
        <v>3.9143560570664704E-4</v>
      </c>
      <c r="K714" s="28">
        <v>5.3672620560973883E-4</v>
      </c>
      <c r="L714" s="28">
        <v>5.3922696970403194E-3</v>
      </c>
      <c r="M714" s="28">
        <v>4.1837807657429948E-5</v>
      </c>
      <c r="N714" s="28">
        <v>3.4047078806906939E-3</v>
      </c>
      <c r="O714" s="28">
        <v>1.493856543675065E-3</v>
      </c>
      <c r="P714" s="28">
        <v>3.6505225580185652E-3</v>
      </c>
      <c r="Q714" s="28">
        <v>9.4904117286205292E-3</v>
      </c>
      <c r="R714" s="28">
        <v>1.929294434376061E-3</v>
      </c>
      <c r="S714" s="28">
        <v>4.3273000046610832E-3</v>
      </c>
      <c r="T714" s="28">
        <v>4.3717972585000098E-4</v>
      </c>
      <c r="U714" s="28">
        <v>5.9906584210693836E-3</v>
      </c>
      <c r="V714" s="28">
        <v>2.151355380192399E-3</v>
      </c>
      <c r="W714" s="28">
        <v>5.5108248488977551E-4</v>
      </c>
      <c r="X714" s="28">
        <v>3.7900605238974094E-3</v>
      </c>
      <c r="Y714" s="28">
        <v>1.775717013515532E-3</v>
      </c>
      <c r="Z714" s="28">
        <v>2.737691393122077E-4</v>
      </c>
      <c r="AA714" s="28">
        <v>3.8578123785555363E-3</v>
      </c>
      <c r="AB714" s="28">
        <v>4.3053127825260162E-2</v>
      </c>
      <c r="AC714" s="28">
        <v>2.4150381796061993E-4</v>
      </c>
      <c r="AD714" s="28">
        <v>4.0933871641755104E-3</v>
      </c>
      <c r="AE714" s="28">
        <v>6.6453084582462907E-4</v>
      </c>
      <c r="AF714" s="28">
        <v>4.9820129061117768E-4</v>
      </c>
      <c r="AG714" s="28">
        <v>2.9418629128485918E-3</v>
      </c>
      <c r="AH714" s="28">
        <v>4.6064393245615065E-5</v>
      </c>
      <c r="AI714" s="28">
        <v>8.3191603422164917E-2</v>
      </c>
      <c r="AJ714" s="28">
        <v>9.6790771931409836E-3</v>
      </c>
      <c r="AK714" s="28">
        <v>8.602332673035562E-4</v>
      </c>
      <c r="AL714" s="28">
        <v>9.7917895764112473E-3</v>
      </c>
      <c r="AM714" s="28">
        <v>4.6976758167147636E-3</v>
      </c>
      <c r="AN714" s="28">
        <v>8.4946798160672188E-3</v>
      </c>
      <c r="AO714" s="28">
        <v>5.3626316366717219E-4</v>
      </c>
      <c r="AP714" s="28">
        <v>3.9598938077688217E-2</v>
      </c>
      <c r="AQ714" s="28">
        <v>5.3657736629247665E-2</v>
      </c>
    </row>
    <row r="715" spans="1:43" ht="30" x14ac:dyDescent="0.25">
      <c r="A715" s="37" t="s">
        <v>96</v>
      </c>
      <c r="B715" s="37" t="s">
        <v>43</v>
      </c>
      <c r="C715" s="37" t="s">
        <v>135</v>
      </c>
      <c r="D715" s="28">
        <v>2.1095551550388336E-2</v>
      </c>
      <c r="E715" s="28">
        <v>1.4287151861935854E-3</v>
      </c>
      <c r="F715" s="28">
        <v>4.0698226541280746E-2</v>
      </c>
      <c r="G715" s="28">
        <v>2.2334536537528038E-2</v>
      </c>
      <c r="H715" s="28">
        <v>6.8298064172267914E-2</v>
      </c>
      <c r="I715" s="28">
        <v>1.9877364858984947E-2</v>
      </c>
      <c r="J715" s="28">
        <v>1.1472471058368683E-2</v>
      </c>
      <c r="K715" s="28">
        <v>3.235357254743576E-2</v>
      </c>
      <c r="L715" s="28">
        <v>4.3690122663974762E-2</v>
      </c>
      <c r="M715" s="28">
        <v>1.499742385931313E-3</v>
      </c>
      <c r="N715" s="28">
        <v>0.1930217444896698</v>
      </c>
      <c r="O715" s="28">
        <v>0.34749510884284973</v>
      </c>
      <c r="P715" s="28">
        <v>0.19150760769844055</v>
      </c>
      <c r="Q715" s="28">
        <v>8.9520197361707687E-3</v>
      </c>
      <c r="R715" s="28">
        <v>0.10414120554924011</v>
      </c>
      <c r="S715" s="28">
        <v>0.34555608034133911</v>
      </c>
      <c r="T715" s="28">
        <v>5.159920547157526E-3</v>
      </c>
      <c r="U715" s="28">
        <v>0.61485445499420166</v>
      </c>
      <c r="V715" s="28">
        <v>5.210749339312315E-3</v>
      </c>
      <c r="W715" s="28">
        <v>7.4418909847736359E-2</v>
      </c>
      <c r="X715" s="28">
        <v>7.1939922869205475E-2</v>
      </c>
      <c r="Y715" s="28">
        <v>8.2129128277301788E-2</v>
      </c>
      <c r="Z715" s="28">
        <v>1.7193768173456192E-2</v>
      </c>
      <c r="AA715" s="28">
        <v>0.25169664621353149</v>
      </c>
      <c r="AB715" s="28">
        <v>1.8799004554748535</v>
      </c>
      <c r="AC715" s="28">
        <v>0.46284773945808411</v>
      </c>
      <c r="AD715" s="28">
        <v>0.37461957335472107</v>
      </c>
      <c r="AE715" s="28">
        <v>0.55983090400695801</v>
      </c>
      <c r="AF715" s="28">
        <v>0.11960094422101974</v>
      </c>
      <c r="AG715" s="28">
        <v>0.37068197131156921</v>
      </c>
      <c r="AH715" s="28">
        <v>1.3702004216611385E-2</v>
      </c>
      <c r="AI715" s="28">
        <v>2.6347372680902481E-2</v>
      </c>
      <c r="AJ715" s="28">
        <v>1.3464705944061279</v>
      </c>
      <c r="AK715" s="28">
        <v>2.7333348989486694E-2</v>
      </c>
      <c r="AL715" s="28">
        <v>0.26455980539321899</v>
      </c>
      <c r="AM715" s="28">
        <v>0.13143342733383179</v>
      </c>
      <c r="AN715" s="28">
        <v>7.3446705937385559E-2</v>
      </c>
      <c r="AO715" s="28">
        <v>2.7427954599261284E-2</v>
      </c>
      <c r="AP715" s="28">
        <v>1.3845458030700684</v>
      </c>
      <c r="AQ715" s="28">
        <v>1.9510136842727661</v>
      </c>
    </row>
    <row r="716" spans="1:43" x14ac:dyDescent="0.25">
      <c r="A716" s="37" t="s">
        <v>97</v>
      </c>
      <c r="B716" s="37" t="s">
        <v>44</v>
      </c>
      <c r="C716" s="37" t="s">
        <v>135</v>
      </c>
      <c r="D716" s="28">
        <v>0</v>
      </c>
      <c r="E716" s="28">
        <v>0</v>
      </c>
      <c r="F716" s="28">
        <v>0</v>
      </c>
      <c r="G716" s="28">
        <v>0</v>
      </c>
      <c r="H716" s="28">
        <v>0</v>
      </c>
      <c r="I716" s="28">
        <v>0</v>
      </c>
      <c r="J716" s="28">
        <v>0</v>
      </c>
      <c r="K716" s="28">
        <v>0</v>
      </c>
      <c r="L716" s="28">
        <v>0</v>
      </c>
      <c r="M716" s="28">
        <v>0</v>
      </c>
      <c r="N716" s="28">
        <v>0</v>
      </c>
      <c r="O716" s="28">
        <v>0</v>
      </c>
      <c r="P716" s="28">
        <v>0</v>
      </c>
      <c r="Q716" s="28">
        <v>0</v>
      </c>
      <c r="R716" s="28">
        <v>0</v>
      </c>
      <c r="S716" s="28">
        <v>0</v>
      </c>
      <c r="T716" s="28">
        <v>0</v>
      </c>
      <c r="U716" s="28">
        <v>0</v>
      </c>
      <c r="V716" s="28">
        <v>0</v>
      </c>
      <c r="W716" s="28">
        <v>0</v>
      </c>
      <c r="X716" s="28">
        <v>0</v>
      </c>
      <c r="Y716" s="28">
        <v>0</v>
      </c>
      <c r="Z716" s="28">
        <v>0</v>
      </c>
      <c r="AA716" s="28">
        <v>0</v>
      </c>
      <c r="AB716" s="28">
        <v>0</v>
      </c>
      <c r="AC716" s="28">
        <v>0</v>
      </c>
      <c r="AD716" s="28">
        <v>0</v>
      </c>
      <c r="AE716" s="28">
        <v>0</v>
      </c>
      <c r="AF716" s="28">
        <v>0</v>
      </c>
      <c r="AG716" s="28">
        <v>0</v>
      </c>
      <c r="AH716" s="28">
        <v>0</v>
      </c>
      <c r="AI716" s="28">
        <v>0</v>
      </c>
      <c r="AJ716" s="28">
        <v>0</v>
      </c>
      <c r="AK716" s="28">
        <v>0</v>
      </c>
      <c r="AL716" s="28">
        <v>0</v>
      </c>
      <c r="AM716" s="28">
        <v>0</v>
      </c>
      <c r="AN716" s="28">
        <v>0</v>
      </c>
      <c r="AO716" s="28">
        <v>0</v>
      </c>
      <c r="AP716" s="28">
        <v>0</v>
      </c>
      <c r="AQ716" s="28">
        <v>0</v>
      </c>
    </row>
    <row r="717" spans="1:43" x14ac:dyDescent="0.25">
      <c r="A717" s="37" t="s">
        <v>98</v>
      </c>
      <c r="B717" s="37" t="s">
        <v>45</v>
      </c>
      <c r="C717" s="37" t="s">
        <v>135</v>
      </c>
      <c r="D717" s="28">
        <v>0</v>
      </c>
      <c r="E717" s="28">
        <v>0</v>
      </c>
      <c r="F717" s="28">
        <v>0</v>
      </c>
      <c r="G717" s="28">
        <v>0</v>
      </c>
      <c r="H717" s="28">
        <v>0</v>
      </c>
      <c r="I717" s="28">
        <v>0</v>
      </c>
      <c r="J717" s="28">
        <v>0</v>
      </c>
      <c r="K717" s="28">
        <v>0</v>
      </c>
      <c r="L717" s="28">
        <v>0</v>
      </c>
      <c r="M717" s="28">
        <v>0</v>
      </c>
      <c r="N717" s="28">
        <v>0</v>
      </c>
      <c r="O717" s="28">
        <v>0</v>
      </c>
      <c r="P717" s="28">
        <v>0</v>
      </c>
      <c r="Q717" s="28">
        <v>0</v>
      </c>
      <c r="R717" s="28">
        <v>0</v>
      </c>
      <c r="S717" s="28">
        <v>0</v>
      </c>
      <c r="T717" s="28">
        <v>0</v>
      </c>
      <c r="U717" s="28">
        <v>0</v>
      </c>
      <c r="V717" s="28">
        <v>0</v>
      </c>
      <c r="W717" s="28">
        <v>0</v>
      </c>
      <c r="X717" s="28">
        <v>0</v>
      </c>
      <c r="Y717" s="28">
        <v>0</v>
      </c>
      <c r="Z717" s="28">
        <v>0</v>
      </c>
      <c r="AA717" s="28">
        <v>0</v>
      </c>
      <c r="AB717" s="28">
        <v>0</v>
      </c>
      <c r="AC717" s="28">
        <v>0</v>
      </c>
      <c r="AD717" s="28">
        <v>0</v>
      </c>
      <c r="AE717" s="28">
        <v>0</v>
      </c>
      <c r="AF717" s="28">
        <v>0</v>
      </c>
      <c r="AG717" s="28">
        <v>0</v>
      </c>
      <c r="AH717" s="28">
        <v>0</v>
      </c>
      <c r="AI717" s="28">
        <v>0</v>
      </c>
      <c r="AJ717" s="28">
        <v>0</v>
      </c>
      <c r="AK717" s="28">
        <v>0</v>
      </c>
      <c r="AL717" s="28">
        <v>0</v>
      </c>
      <c r="AM717" s="28">
        <v>0</v>
      </c>
      <c r="AN717" s="28">
        <v>0</v>
      </c>
      <c r="AO717" s="28">
        <v>0</v>
      </c>
      <c r="AP717" s="28">
        <v>0</v>
      </c>
      <c r="AQ717" s="28">
        <v>0</v>
      </c>
    </row>
    <row r="718" spans="1:43" x14ac:dyDescent="0.25">
      <c r="A718" s="37" t="s">
        <v>99</v>
      </c>
      <c r="B718" s="37" t="s">
        <v>46</v>
      </c>
      <c r="C718" s="37" t="s">
        <v>135</v>
      </c>
      <c r="D718" s="28">
        <v>0.7171674370765686</v>
      </c>
      <c r="E718" s="28">
        <v>2.431168220937252E-2</v>
      </c>
      <c r="F718" s="28">
        <v>2.6685354709625244</v>
      </c>
      <c r="G718" s="28">
        <v>0.27391603589057922</v>
      </c>
      <c r="H718" s="28">
        <v>0.33395335078239441</v>
      </c>
      <c r="I718" s="28">
        <v>1.7695910930633545</v>
      </c>
      <c r="J718" s="28">
        <v>0.2692084014415741</v>
      </c>
      <c r="K718" s="28">
        <v>1.3659393787384033</v>
      </c>
      <c r="L718" s="28">
        <v>3.8553924560546875</v>
      </c>
      <c r="M718" s="28">
        <v>6.495213508605957E-2</v>
      </c>
      <c r="N718" s="28">
        <v>0.51246941089630127</v>
      </c>
      <c r="O718" s="28">
        <v>0.33264815807342529</v>
      </c>
      <c r="P718" s="28">
        <v>1.1018047332763672</v>
      </c>
      <c r="Q718" s="28">
        <v>9.5219708979129791E-2</v>
      </c>
      <c r="R718" s="28">
        <v>0.99432331323623657</v>
      </c>
      <c r="S718" s="28">
        <v>0.94516229629516602</v>
      </c>
      <c r="T718" s="28">
        <v>0.91994220018386841</v>
      </c>
      <c r="U718" s="28">
        <v>1.6486688852310181</v>
      </c>
      <c r="V718" s="28">
        <v>1.1702679395675659</v>
      </c>
      <c r="W718" s="28">
        <v>0.1645704060792923</v>
      </c>
      <c r="X718" s="28">
        <v>0.3837016224861145</v>
      </c>
      <c r="Y718" s="28">
        <v>0.82783812284469604</v>
      </c>
      <c r="Z718" s="28">
        <v>9.6511244773864746E-2</v>
      </c>
      <c r="AA718" s="28">
        <v>1.0979771614074707</v>
      </c>
      <c r="AB718" s="28">
        <v>5.324134349822998</v>
      </c>
      <c r="AC718" s="28">
        <v>1.33201003074646</v>
      </c>
      <c r="AD718" s="28">
        <v>1.8955631256103516</v>
      </c>
      <c r="AE718" s="28">
        <v>0.79456460475921631</v>
      </c>
      <c r="AF718" s="28">
        <v>0.19170728325843811</v>
      </c>
      <c r="AG718" s="28">
        <v>5.2582306861877441</v>
      </c>
      <c r="AH718" s="28">
        <v>0.17598988115787506</v>
      </c>
      <c r="AI718" s="28">
        <v>0.1969158947467804</v>
      </c>
      <c r="AJ718" s="28">
        <v>0.49628174304962158</v>
      </c>
      <c r="AK718" s="28">
        <v>0.81217557191848755</v>
      </c>
      <c r="AL718" s="28">
        <v>2.5567812919616699</v>
      </c>
      <c r="AM718" s="28">
        <v>3.2163910865783691</v>
      </c>
      <c r="AN718" s="28">
        <v>0.50967657566070557</v>
      </c>
      <c r="AO718" s="28">
        <v>1.0681469440460205</v>
      </c>
      <c r="AP718" s="28">
        <v>3.7818605899810791</v>
      </c>
      <c r="AQ718" s="28">
        <v>13.952329635620117</v>
      </c>
    </row>
    <row r="719" spans="1:43" x14ac:dyDescent="0.25">
      <c r="A719" s="37" t="s">
        <v>100</v>
      </c>
      <c r="B719" s="37" t="s">
        <v>47</v>
      </c>
      <c r="C719" s="37" t="s">
        <v>135</v>
      </c>
      <c r="D719" s="28">
        <v>2.0783818399650045E-5</v>
      </c>
      <c r="E719" s="28">
        <v>3.2399793781223707E-7</v>
      </c>
      <c r="F719" s="28">
        <v>4.961728336638771E-5</v>
      </c>
      <c r="G719" s="28">
        <v>5.748817329731537E-6</v>
      </c>
      <c r="H719" s="28">
        <v>5.6853828027669806E-6</v>
      </c>
      <c r="I719" s="28">
        <v>2.2071588318794966E-5</v>
      </c>
      <c r="J719" s="28">
        <v>3.1628760552848689E-6</v>
      </c>
      <c r="K719" s="28">
        <v>1.2159131983935367E-5</v>
      </c>
      <c r="L719" s="28">
        <v>5.9203932323725894E-5</v>
      </c>
      <c r="M719" s="28">
        <v>4.4933111098544032E-7</v>
      </c>
      <c r="N719" s="28">
        <v>1.3258325452625286E-5</v>
      </c>
      <c r="O719" s="28">
        <v>6.3320685512735508E-6</v>
      </c>
      <c r="P719" s="28">
        <v>1.4221785932022613E-5</v>
      </c>
      <c r="Q719" s="28">
        <v>3.2131410989677534E-6</v>
      </c>
      <c r="R719" s="28">
        <v>1.4787180589337368E-5</v>
      </c>
      <c r="S719" s="28">
        <v>2.4888515326892957E-5</v>
      </c>
      <c r="T719" s="28">
        <v>9.7361962616560049E-6</v>
      </c>
      <c r="U719" s="28">
        <v>2.6424997486174107E-5</v>
      </c>
      <c r="V719" s="28">
        <v>1.4298094356490765E-5</v>
      </c>
      <c r="W719" s="28">
        <v>3.0771302590437699E-6</v>
      </c>
      <c r="X719" s="28">
        <v>8.5821939137531444E-6</v>
      </c>
      <c r="Y719" s="28">
        <v>2.627504181873519E-5</v>
      </c>
      <c r="Z719" s="28">
        <v>2.3811219307390274E-6</v>
      </c>
      <c r="AA719" s="28">
        <v>2.5773766537895426E-5</v>
      </c>
      <c r="AB719" s="28">
        <v>9.8156684543937445E-5</v>
      </c>
      <c r="AC719" s="28">
        <v>1.2702384083240759E-5</v>
      </c>
      <c r="AD719" s="28">
        <v>2.5013283448060974E-5</v>
      </c>
      <c r="AE719" s="28">
        <v>1.0161794307350647E-5</v>
      </c>
      <c r="AF719" s="28">
        <v>3.0792002689850051E-6</v>
      </c>
      <c r="AG719" s="28">
        <v>5.7400688092457131E-5</v>
      </c>
      <c r="AH719" s="28">
        <v>1.3951120081401314E-6</v>
      </c>
      <c r="AI719" s="28">
        <v>3.9940186979947612E-6</v>
      </c>
      <c r="AJ719" s="28">
        <v>1.0112711606780067E-5</v>
      </c>
      <c r="AK719" s="28">
        <v>1.0260001545248087E-5</v>
      </c>
      <c r="AL719" s="28">
        <v>2.1778195514343679E-4</v>
      </c>
      <c r="AM719" s="28">
        <v>8.7184773292392492E-5</v>
      </c>
      <c r="AN719" s="28">
        <v>6.8456705776043236E-5</v>
      </c>
      <c r="AO719" s="28">
        <v>5.7770721468841657E-5</v>
      </c>
      <c r="AP719" s="28">
        <v>1.5142986376304179E-4</v>
      </c>
      <c r="AQ719" s="28">
        <v>3.9779464714229107E-4</v>
      </c>
    </row>
    <row r="720" spans="1:43" x14ac:dyDescent="0.25">
      <c r="A720" s="37" t="s">
        <v>101</v>
      </c>
      <c r="B720" s="37" t="s">
        <v>48</v>
      </c>
      <c r="C720" s="37" t="s">
        <v>135</v>
      </c>
      <c r="D720" s="28">
        <v>0</v>
      </c>
      <c r="E720" s="28">
        <v>0</v>
      </c>
      <c r="F720" s="28">
        <v>0</v>
      </c>
      <c r="G720" s="28">
        <v>0</v>
      </c>
      <c r="H720" s="28">
        <v>0</v>
      </c>
      <c r="I720" s="28">
        <v>0</v>
      </c>
      <c r="J720" s="28">
        <v>0</v>
      </c>
      <c r="K720" s="28">
        <v>0</v>
      </c>
      <c r="L720" s="28">
        <v>0</v>
      </c>
      <c r="M720" s="28">
        <v>0</v>
      </c>
      <c r="N720" s="28">
        <v>0</v>
      </c>
      <c r="O720" s="28">
        <v>0</v>
      </c>
      <c r="P720" s="28">
        <v>0</v>
      </c>
      <c r="Q720" s="28">
        <v>0</v>
      </c>
      <c r="R720" s="28">
        <v>0</v>
      </c>
      <c r="S720" s="28">
        <v>0</v>
      </c>
      <c r="T720" s="28">
        <v>0</v>
      </c>
      <c r="U720" s="28">
        <v>0</v>
      </c>
      <c r="V720" s="28">
        <v>0</v>
      </c>
      <c r="W720" s="28">
        <v>0</v>
      </c>
      <c r="X720" s="28">
        <v>0</v>
      </c>
      <c r="Y720" s="28">
        <v>0</v>
      </c>
      <c r="Z720" s="28">
        <v>0</v>
      </c>
      <c r="AA720" s="28">
        <v>0</v>
      </c>
      <c r="AB720" s="28">
        <v>0</v>
      </c>
      <c r="AC720" s="28">
        <v>0</v>
      </c>
      <c r="AD720" s="28">
        <v>0</v>
      </c>
      <c r="AE720" s="28">
        <v>0</v>
      </c>
      <c r="AF720" s="28">
        <v>0</v>
      </c>
      <c r="AG720" s="28">
        <v>0</v>
      </c>
      <c r="AH720" s="28">
        <v>0</v>
      </c>
      <c r="AI720" s="28">
        <v>0</v>
      </c>
      <c r="AJ720" s="28">
        <v>0</v>
      </c>
      <c r="AK720" s="28">
        <v>0</v>
      </c>
      <c r="AL720" s="28">
        <v>0</v>
      </c>
      <c r="AM720" s="28">
        <v>0</v>
      </c>
      <c r="AN720" s="28">
        <v>0</v>
      </c>
      <c r="AO720" s="28">
        <v>0</v>
      </c>
      <c r="AP720" s="28">
        <v>0</v>
      </c>
      <c r="AQ720" s="28">
        <v>0</v>
      </c>
    </row>
    <row r="721" spans="1:43" x14ac:dyDescent="0.25">
      <c r="A721" s="37" t="s">
        <v>102</v>
      </c>
      <c r="B721" s="37" t="s">
        <v>49</v>
      </c>
      <c r="C721" s="37" t="s">
        <v>135</v>
      </c>
      <c r="D721" s="28">
        <v>1.1697041802108288E-2</v>
      </c>
      <c r="E721" s="28">
        <v>1.6492466966155916E-4</v>
      </c>
      <c r="F721" s="28">
        <v>4.1833117604255676E-2</v>
      </c>
      <c r="G721" s="28">
        <v>3.5778190940618515E-3</v>
      </c>
      <c r="H721" s="28">
        <v>3.0103409662842751E-3</v>
      </c>
      <c r="I721" s="28">
        <v>1.8225809559226036E-2</v>
      </c>
      <c r="J721" s="28">
        <v>2.3046317510306835E-3</v>
      </c>
      <c r="K721" s="28">
        <v>1.0720531456172466E-2</v>
      </c>
      <c r="L721" s="28">
        <v>4.5442357659339905E-2</v>
      </c>
      <c r="M721" s="28">
        <v>4.0227174758911133E-4</v>
      </c>
      <c r="N721" s="28">
        <v>7.1031982079148293E-3</v>
      </c>
      <c r="O721" s="28">
        <v>4.0861647576093674E-3</v>
      </c>
      <c r="P721" s="28">
        <v>1.5765653923153877E-2</v>
      </c>
      <c r="Q721" s="28">
        <v>1.427795272320509E-3</v>
      </c>
      <c r="R721" s="28">
        <v>1.0326563380658627E-2</v>
      </c>
      <c r="S721" s="28">
        <v>1.4227981679141521E-2</v>
      </c>
      <c r="T721" s="28">
        <v>1.4065172523260117E-2</v>
      </c>
      <c r="U721" s="28">
        <v>2.4742471054196358E-2</v>
      </c>
      <c r="V721" s="28">
        <v>1.198230404406786E-2</v>
      </c>
      <c r="W721" s="28">
        <v>2.4834040086716413E-3</v>
      </c>
      <c r="X721" s="28">
        <v>5.0117569044232368E-3</v>
      </c>
      <c r="Y721" s="28">
        <v>1.1055675335228443E-2</v>
      </c>
      <c r="Z721" s="28">
        <v>1.2957731960341334E-3</v>
      </c>
      <c r="AA721" s="28">
        <v>1.4291239902377129E-2</v>
      </c>
      <c r="AB721" s="28">
        <v>7.5472377240657806E-2</v>
      </c>
      <c r="AC721" s="28">
        <v>2.0675813779234886E-2</v>
      </c>
      <c r="AD721" s="28">
        <v>2.7186848223209381E-2</v>
      </c>
      <c r="AE721" s="28">
        <v>1.246363203972578E-2</v>
      </c>
      <c r="AF721" s="28">
        <v>2.9378929175436497E-3</v>
      </c>
      <c r="AG721" s="28">
        <v>7.8791201114654541E-2</v>
      </c>
      <c r="AH721" s="28">
        <v>2.608082490041852E-3</v>
      </c>
      <c r="AI721" s="28">
        <v>3.1237492803484201E-3</v>
      </c>
      <c r="AJ721" s="28">
        <v>7.5401021167635918E-3</v>
      </c>
      <c r="AK721" s="28">
        <v>5.6514078751206398E-3</v>
      </c>
      <c r="AL721" s="28">
        <v>4.2657144367694855E-2</v>
      </c>
      <c r="AM721" s="28">
        <v>0.9459262490272522</v>
      </c>
      <c r="AN721" s="28">
        <v>5.5795731022953987E-3</v>
      </c>
      <c r="AO721" s="28">
        <v>2.4931307416409254E-3</v>
      </c>
      <c r="AP721" s="28">
        <v>0.1330699622631073</v>
      </c>
      <c r="AQ721" s="28">
        <v>1.1089863777160645</v>
      </c>
    </row>
    <row r="722" spans="1:43" x14ac:dyDescent="0.25">
      <c r="A722" s="37" t="s">
        <v>103</v>
      </c>
      <c r="B722" s="37" t="s">
        <v>50</v>
      </c>
      <c r="C722" s="37" t="s">
        <v>135</v>
      </c>
      <c r="D722" s="28">
        <v>5.6816272735595703</v>
      </c>
      <c r="E722" s="28">
        <v>6.9009259343147278E-2</v>
      </c>
      <c r="F722" s="28">
        <v>16.051250457763672</v>
      </c>
      <c r="G722" s="28">
        <v>1.2377556562423706</v>
      </c>
      <c r="H722" s="28">
        <v>1.3850479125976563</v>
      </c>
      <c r="I722" s="28">
        <v>6.6989436149597168</v>
      </c>
      <c r="J722" s="28">
        <v>1.0498406887054443</v>
      </c>
      <c r="K722" s="28">
        <v>4.6404147148132324</v>
      </c>
      <c r="L722" s="28">
        <v>14.533556938171387</v>
      </c>
      <c r="M722" s="28">
        <v>0.16075225174427032</v>
      </c>
      <c r="N722" s="28">
        <v>2.9192192554473877</v>
      </c>
      <c r="O722" s="28">
        <v>2.379150390625</v>
      </c>
      <c r="P722" s="28">
        <v>4.6699552536010742</v>
      </c>
      <c r="Q722" s="28">
        <v>0.73205381631851196</v>
      </c>
      <c r="R722" s="28">
        <v>4.4326467514038086</v>
      </c>
      <c r="S722" s="28">
        <v>5.3220405578613281</v>
      </c>
      <c r="T722" s="28">
        <v>3.8840980529785156</v>
      </c>
      <c r="U722" s="28">
        <v>7.6981916427612305</v>
      </c>
      <c r="V722" s="28">
        <v>4.6181387901306152</v>
      </c>
      <c r="W722" s="28">
        <v>0.80815231800079346</v>
      </c>
      <c r="X722" s="28">
        <v>1.969354510307312</v>
      </c>
      <c r="Y722" s="28">
        <v>5.2513217926025391</v>
      </c>
      <c r="Z722" s="28">
        <v>0.5705755352973938</v>
      </c>
      <c r="AA722" s="28">
        <v>5.6541714668273926</v>
      </c>
      <c r="AB722" s="28">
        <v>25.361066818237305</v>
      </c>
      <c r="AC722" s="28">
        <v>5.2948145866394043</v>
      </c>
      <c r="AD722" s="28">
        <v>8.0073003768920898</v>
      </c>
      <c r="AE722" s="28">
        <v>4.016700267791748</v>
      </c>
      <c r="AF722" s="28">
        <v>1.0444655418395996</v>
      </c>
      <c r="AG722" s="28">
        <v>24.233499526977539</v>
      </c>
      <c r="AH722" s="28">
        <v>0.40909311175346375</v>
      </c>
      <c r="AI722" s="28">
        <v>1.0105842351913452</v>
      </c>
      <c r="AJ722" s="28">
        <v>2.6079449653625488</v>
      </c>
      <c r="AK722" s="28">
        <v>1.8741499185562134</v>
      </c>
      <c r="AL722" s="28">
        <v>17.829660415649414</v>
      </c>
      <c r="AM722" s="28">
        <v>9.9414615631103516</v>
      </c>
      <c r="AN722" s="28">
        <v>1.442048192024231</v>
      </c>
      <c r="AO722" s="28">
        <v>0.51294749975204468</v>
      </c>
      <c r="AP722" s="28">
        <v>4.4932546615600586</v>
      </c>
      <c r="AQ722" s="28">
        <v>17.057332992553711</v>
      </c>
    </row>
    <row r="723" spans="1:43" x14ac:dyDescent="0.25">
      <c r="A723" s="37" t="s">
        <v>64</v>
      </c>
      <c r="B723" s="37" t="s">
        <v>12</v>
      </c>
      <c r="C723" s="37" t="s">
        <v>136</v>
      </c>
      <c r="D723" s="28">
        <v>1.2422102689743042</v>
      </c>
      <c r="E723" s="28">
        <v>1.8644600640982389E-4</v>
      </c>
      <c r="F723" s="28">
        <v>4.3740819819504395E-6</v>
      </c>
      <c r="G723" s="28">
        <v>5.5684222388663329E-6</v>
      </c>
      <c r="H723" s="28">
        <v>0.14992229640483856</v>
      </c>
      <c r="I723" s="28">
        <v>6.944455623626709</v>
      </c>
      <c r="J723" s="28">
        <v>0.33652815222740173</v>
      </c>
      <c r="K723" s="28">
        <v>2.6372652053833008</v>
      </c>
      <c r="L723" s="28">
        <v>8.30221027135849E-2</v>
      </c>
      <c r="M723" s="28">
        <v>2.6150701567530632E-2</v>
      </c>
      <c r="N723" s="28">
        <v>0.45032128691673279</v>
      </c>
      <c r="O723" s="28">
        <v>1.5870882198214531E-2</v>
      </c>
      <c r="P723" s="28">
        <v>1.4930928591638803E-3</v>
      </c>
      <c r="Q723" s="28">
        <v>4.4455463066697121E-3</v>
      </c>
      <c r="R723" s="28">
        <v>7.103131792973727E-5</v>
      </c>
      <c r="S723" s="28">
        <v>8.9183012023568153E-3</v>
      </c>
      <c r="T723" s="28">
        <v>3.016145434230566E-3</v>
      </c>
      <c r="U723" s="28">
        <v>6.7894835956394672E-4</v>
      </c>
      <c r="V723" s="28">
        <v>1.2272148524061777E-6</v>
      </c>
      <c r="W723" s="28">
        <v>5.5998627096414566E-2</v>
      </c>
      <c r="X723" s="28">
        <v>8.4925687406212091E-4</v>
      </c>
      <c r="Y723" s="28">
        <v>1.4077367040954414E-6</v>
      </c>
      <c r="Z723" s="28">
        <v>1.5274301290446601E-7</v>
      </c>
      <c r="AA723" s="28">
        <v>1.5122629974939628E-6</v>
      </c>
      <c r="AB723" s="28">
        <v>3.3753756724763662E-5</v>
      </c>
      <c r="AC723" s="28">
        <v>4.4375602155923843E-2</v>
      </c>
      <c r="AD723" s="28">
        <v>1.7181149814859964E-5</v>
      </c>
      <c r="AE723" s="28">
        <v>1.0549355238254066E-6</v>
      </c>
      <c r="AF723" s="28">
        <v>2.8464455681387335E-7</v>
      </c>
      <c r="AG723" s="28">
        <v>6.614518952119397E-6</v>
      </c>
      <c r="AH723" s="28">
        <v>1.1171330527304235E-7</v>
      </c>
      <c r="AI723" s="28">
        <v>1.3940475582785439E-6</v>
      </c>
      <c r="AJ723" s="28">
        <v>6.1035223305225372E-2</v>
      </c>
      <c r="AK723" s="28">
        <v>4.7525011837024067E-7</v>
      </c>
      <c r="AL723" s="28">
        <v>4.8872150480747223E-2</v>
      </c>
      <c r="AM723" s="28">
        <v>3.3676105886115693E-6</v>
      </c>
      <c r="AN723" s="28">
        <v>3.7366712035691307E-7</v>
      </c>
      <c r="AO723" s="28">
        <v>5.1198764339233094E-8</v>
      </c>
      <c r="AP723" s="28">
        <v>1.054860604199348E-6</v>
      </c>
      <c r="AQ723" s="28">
        <v>0.12277659028768539</v>
      </c>
    </row>
    <row r="724" spans="1:43" x14ac:dyDescent="0.25">
      <c r="A724" s="37" t="s">
        <v>65</v>
      </c>
      <c r="B724" s="37" t="s">
        <v>13</v>
      </c>
      <c r="C724" s="37" t="s">
        <v>136</v>
      </c>
      <c r="D724" s="28">
        <v>2.1625845693051815E-3</v>
      </c>
      <c r="E724" s="28">
        <v>5.4145546164363623E-4</v>
      </c>
      <c r="F724" s="28">
        <v>8.3817394624929875E-6</v>
      </c>
      <c r="G724" s="28">
        <v>6.2674598666490056E-7</v>
      </c>
      <c r="H724" s="28">
        <v>1.0369993788117426E-6</v>
      </c>
      <c r="I724" s="28">
        <v>5.0948256102856249E-6</v>
      </c>
      <c r="J724" s="28">
        <v>5.276066872283991E-7</v>
      </c>
      <c r="K724" s="28">
        <v>8.2439812831580639E-4</v>
      </c>
      <c r="L724" s="28">
        <v>7.8799403127050027E-6</v>
      </c>
      <c r="M724" s="28">
        <v>7.7260068565010442E-8</v>
      </c>
      <c r="N724" s="28">
        <v>1.5090047327248612E-6</v>
      </c>
      <c r="O724" s="28">
        <v>1.200094516207173E-6</v>
      </c>
      <c r="P724" s="28">
        <v>2.5924152851075632E-6</v>
      </c>
      <c r="Q724" s="28">
        <v>3.6923461266269442E-7</v>
      </c>
      <c r="R724" s="28">
        <v>2.2601973341807025E-6</v>
      </c>
      <c r="S724" s="28">
        <v>2.7637997845886275E-6</v>
      </c>
      <c r="T724" s="28">
        <v>2.0404186216183007E-6</v>
      </c>
      <c r="U724" s="28">
        <v>3.9850933717389125E-6</v>
      </c>
      <c r="V724" s="28">
        <v>2.356933691771701E-6</v>
      </c>
      <c r="W724" s="28">
        <v>4.1899787106558506E-7</v>
      </c>
      <c r="X724" s="28">
        <v>1.0191536148340674E-6</v>
      </c>
      <c r="Y724" s="28">
        <v>2.7003552531823516E-6</v>
      </c>
      <c r="Z724" s="28">
        <v>2.9323558692340157E-7</v>
      </c>
      <c r="AA724" s="28">
        <v>2.9036680189165054E-6</v>
      </c>
      <c r="AB724" s="28">
        <v>1.311077630816726E-5</v>
      </c>
      <c r="AC724" s="28">
        <v>2.726780621742364E-6</v>
      </c>
      <c r="AD724" s="28">
        <v>4.1540265556250233E-6</v>
      </c>
      <c r="AE724" s="28">
        <v>2.0263801161490846E-6</v>
      </c>
      <c r="AF724" s="28">
        <v>5.4672892702001263E-7</v>
      </c>
      <c r="AG724" s="28">
        <v>1.2705586414085701E-5</v>
      </c>
      <c r="AH724" s="28">
        <v>2.1447516473926953E-7</v>
      </c>
      <c r="AI724" s="28">
        <v>5.1582730975496816E-7</v>
      </c>
      <c r="AJ724" s="28">
        <v>1.4207378171704477E-6</v>
      </c>
      <c r="AK724" s="28">
        <v>9.1000316615463817E-7</v>
      </c>
      <c r="AL724" s="28">
        <v>9.1878964667557739E-6</v>
      </c>
      <c r="AM724" s="28">
        <v>8.3628416177816689E-5</v>
      </c>
      <c r="AN724" s="28">
        <v>7.0978080657368992E-7</v>
      </c>
      <c r="AO724" s="28">
        <v>1.394020756606551E-7</v>
      </c>
      <c r="AP724" s="28">
        <v>1.2223702469782438E-5</v>
      </c>
      <c r="AQ724" s="28">
        <v>1.3171125203371048E-2</v>
      </c>
    </row>
    <row r="725" spans="1:43" x14ac:dyDescent="0.25">
      <c r="A725" s="37" t="s">
        <v>66</v>
      </c>
      <c r="B725" s="37" t="s">
        <v>14</v>
      </c>
      <c r="C725" s="37" t="s">
        <v>136</v>
      </c>
      <c r="D725" s="28">
        <v>0</v>
      </c>
      <c r="E725" s="28">
        <v>0</v>
      </c>
      <c r="F725" s="28">
        <v>0</v>
      </c>
      <c r="G725" s="28">
        <v>0</v>
      </c>
      <c r="H725" s="28">
        <v>0</v>
      </c>
      <c r="I725" s="28">
        <v>0</v>
      </c>
      <c r="J725" s="28">
        <v>0</v>
      </c>
      <c r="K725" s="28">
        <v>0</v>
      </c>
      <c r="L725" s="28">
        <v>0</v>
      </c>
      <c r="M725" s="28">
        <v>0</v>
      </c>
      <c r="N725" s="28">
        <v>0</v>
      </c>
      <c r="O725" s="28">
        <v>0</v>
      </c>
      <c r="P725" s="28">
        <v>0</v>
      </c>
      <c r="Q725" s="28">
        <v>0</v>
      </c>
      <c r="R725" s="28">
        <v>0</v>
      </c>
      <c r="S725" s="28">
        <v>0</v>
      </c>
      <c r="T725" s="28">
        <v>0</v>
      </c>
      <c r="U725" s="28">
        <v>0</v>
      </c>
      <c r="V725" s="28">
        <v>0</v>
      </c>
      <c r="W725" s="28">
        <v>0</v>
      </c>
      <c r="X725" s="28">
        <v>0</v>
      </c>
      <c r="Y725" s="28">
        <v>0</v>
      </c>
      <c r="Z725" s="28">
        <v>0</v>
      </c>
      <c r="AA725" s="28">
        <v>0</v>
      </c>
      <c r="AB725" s="28">
        <v>0</v>
      </c>
      <c r="AC725" s="28">
        <v>0</v>
      </c>
      <c r="AD725" s="28">
        <v>0</v>
      </c>
      <c r="AE725" s="28">
        <v>0</v>
      </c>
      <c r="AF725" s="28">
        <v>0</v>
      </c>
      <c r="AG725" s="28">
        <v>0</v>
      </c>
      <c r="AH725" s="28">
        <v>0</v>
      </c>
      <c r="AI725" s="28">
        <v>0</v>
      </c>
      <c r="AJ725" s="28">
        <v>0</v>
      </c>
      <c r="AK725" s="28">
        <v>0</v>
      </c>
      <c r="AL725" s="28">
        <v>0</v>
      </c>
      <c r="AM725" s="28">
        <v>0</v>
      </c>
      <c r="AN725" s="28">
        <v>0</v>
      </c>
      <c r="AO725" s="28">
        <v>0</v>
      </c>
      <c r="AP725" s="28">
        <v>0</v>
      </c>
      <c r="AQ725" s="28">
        <v>0</v>
      </c>
    </row>
    <row r="726" spans="1:43" x14ac:dyDescent="0.25">
      <c r="A726" s="37" t="s">
        <v>67</v>
      </c>
      <c r="B726" s="37" t="s">
        <v>15</v>
      </c>
      <c r="C726" s="37" t="s">
        <v>136</v>
      </c>
      <c r="D726" s="28">
        <v>3.7717456962127471E-6</v>
      </c>
      <c r="E726" s="28">
        <v>6.7190171648690011E-7</v>
      </c>
      <c r="F726" s="28">
        <v>1.2082506373189972E-6</v>
      </c>
      <c r="G726" s="28">
        <v>1.1946667655138299E-5</v>
      </c>
      <c r="H726" s="28">
        <v>2.8646644518320885E-12</v>
      </c>
      <c r="I726" s="28">
        <v>2.5908777900873758E-10</v>
      </c>
      <c r="J726" s="28">
        <v>2.8315836342329703E-9</v>
      </c>
      <c r="K726" s="28">
        <v>4.4230691287339141E-7</v>
      </c>
      <c r="L726" s="28">
        <v>1.0338637366658077E-4</v>
      </c>
      <c r="M726" s="28">
        <v>7.3773202749884224E-16</v>
      </c>
      <c r="N726" s="28">
        <v>5.4438423546798731E-8</v>
      </c>
      <c r="O726" s="28">
        <v>2.2479216266191315E-9</v>
      </c>
      <c r="P726" s="28">
        <v>4.7835226268944098E-7</v>
      </c>
      <c r="Q726" s="28">
        <v>2.5567921113633929E-9</v>
      </c>
      <c r="R726" s="28">
        <v>4.0368095710618945E-7</v>
      </c>
      <c r="S726" s="28">
        <v>8.967750909505412E-5</v>
      </c>
      <c r="T726" s="28">
        <v>3.7099471228430048E-7</v>
      </c>
      <c r="U726" s="28">
        <v>9.0651565187727101E-6</v>
      </c>
      <c r="V726" s="28">
        <v>1.2252098713361192E-7</v>
      </c>
      <c r="W726" s="28">
        <v>3.6655419535236433E-6</v>
      </c>
      <c r="X726" s="28">
        <v>3.9837337681092322E-5</v>
      </c>
      <c r="Y726" s="28">
        <v>4.6870849473634735E-5</v>
      </c>
      <c r="Z726" s="28">
        <v>3.7100005556567339E-7</v>
      </c>
      <c r="AA726" s="28">
        <v>2.0645150016207481E-6</v>
      </c>
      <c r="AB726" s="28">
        <v>5.0895127969852183E-6</v>
      </c>
      <c r="AC726" s="28">
        <v>1.3515762953275612E-9</v>
      </c>
      <c r="AD726" s="28">
        <v>2.0105483145016478E-6</v>
      </c>
      <c r="AE726" s="28">
        <v>2.7356911180831389E-10</v>
      </c>
      <c r="AF726" s="28">
        <v>9.2306123633534298E-8</v>
      </c>
      <c r="AG726" s="28">
        <v>4.2589110194057866E-7</v>
      </c>
      <c r="AH726" s="28">
        <v>9.1688698300451676E-11</v>
      </c>
      <c r="AI726" s="28">
        <v>3.632748146742415E-8</v>
      </c>
      <c r="AJ726" s="28">
        <v>2.1147364748230757E-7</v>
      </c>
      <c r="AK726" s="28">
        <v>3.4153790906543691E-10</v>
      </c>
      <c r="AL726" s="28">
        <v>3.2606210425001336E-6</v>
      </c>
      <c r="AM726" s="28">
        <v>2.9196806394793384E-7</v>
      </c>
      <c r="AN726" s="28">
        <v>5.115960433066391E-10</v>
      </c>
      <c r="AO726" s="28">
        <v>8.1056383827160516E-10</v>
      </c>
      <c r="AP726" s="28">
        <v>4.188852642528218E-8</v>
      </c>
      <c r="AQ726" s="28">
        <v>1.7728829959651193E-7</v>
      </c>
    </row>
    <row r="727" spans="1:43" x14ac:dyDescent="0.25">
      <c r="A727" s="37" t="s">
        <v>68</v>
      </c>
      <c r="B727" s="37" t="s">
        <v>16</v>
      </c>
      <c r="C727" s="37" t="s">
        <v>136</v>
      </c>
      <c r="D727" s="28">
        <v>0</v>
      </c>
      <c r="E727" s="28">
        <v>0</v>
      </c>
      <c r="F727" s="28">
        <v>0</v>
      </c>
      <c r="G727" s="28">
        <v>0</v>
      </c>
      <c r="H727" s="28">
        <v>0</v>
      </c>
      <c r="I727" s="28">
        <v>0</v>
      </c>
      <c r="J727" s="28">
        <v>0</v>
      </c>
      <c r="K727" s="28">
        <v>0</v>
      </c>
      <c r="L727" s="28">
        <v>0</v>
      </c>
      <c r="M727" s="28">
        <v>0</v>
      </c>
      <c r="N727" s="28">
        <v>0</v>
      </c>
      <c r="O727" s="28">
        <v>0</v>
      </c>
      <c r="P727" s="28">
        <v>0</v>
      </c>
      <c r="Q727" s="28">
        <v>0</v>
      </c>
      <c r="R727" s="28">
        <v>0</v>
      </c>
      <c r="S727" s="28">
        <v>0</v>
      </c>
      <c r="T727" s="28">
        <v>0</v>
      </c>
      <c r="U727" s="28">
        <v>0</v>
      </c>
      <c r="V727" s="28">
        <v>0</v>
      </c>
      <c r="W727" s="28">
        <v>0</v>
      </c>
      <c r="X727" s="28">
        <v>0</v>
      </c>
      <c r="Y727" s="28">
        <v>0</v>
      </c>
      <c r="Z727" s="28">
        <v>0</v>
      </c>
      <c r="AA727" s="28">
        <v>0</v>
      </c>
      <c r="AB727" s="28">
        <v>0</v>
      </c>
      <c r="AC727" s="28">
        <v>0</v>
      </c>
      <c r="AD727" s="28">
        <v>0</v>
      </c>
      <c r="AE727" s="28">
        <v>0</v>
      </c>
      <c r="AF727" s="28">
        <v>0</v>
      </c>
      <c r="AG727" s="28">
        <v>0</v>
      </c>
      <c r="AH727" s="28">
        <v>0</v>
      </c>
      <c r="AI727" s="28">
        <v>0</v>
      </c>
      <c r="AJ727" s="28">
        <v>0</v>
      </c>
      <c r="AK727" s="28">
        <v>0</v>
      </c>
      <c r="AL727" s="28">
        <v>0</v>
      </c>
      <c r="AM727" s="28">
        <v>0</v>
      </c>
      <c r="AN727" s="28">
        <v>0</v>
      </c>
      <c r="AO727" s="28">
        <v>0</v>
      </c>
      <c r="AP727" s="28">
        <v>0</v>
      </c>
      <c r="AQ727" s="28">
        <v>0</v>
      </c>
    </row>
    <row r="728" spans="1:43" x14ac:dyDescent="0.25">
      <c r="A728" s="37" t="s">
        <v>69</v>
      </c>
      <c r="B728" s="37" t="s">
        <v>17</v>
      </c>
      <c r="C728" s="37" t="s">
        <v>136</v>
      </c>
      <c r="D728" s="28">
        <v>7.755859405733645E-5</v>
      </c>
      <c r="E728" s="28">
        <v>2.6023965347121703E-6</v>
      </c>
      <c r="F728" s="28">
        <v>7.6570955798160867E-7</v>
      </c>
      <c r="G728" s="28">
        <v>1.8068257077175076E-6</v>
      </c>
      <c r="H728" s="28">
        <v>5.2895848057232797E-5</v>
      </c>
      <c r="I728" s="28">
        <v>3.3281170180998743E-4</v>
      </c>
      <c r="J728" s="28">
        <v>5.8907131460728124E-5</v>
      </c>
      <c r="K728" s="28">
        <v>3.3987962524406612E-4</v>
      </c>
      <c r="L728" s="28">
        <v>2.6517195510677993E-4</v>
      </c>
      <c r="M728" s="28">
        <v>5.836362149125307E-8</v>
      </c>
      <c r="N728" s="28">
        <v>2.0783425497938879E-5</v>
      </c>
      <c r="O728" s="28">
        <v>3.3851890179903421E-7</v>
      </c>
      <c r="P728" s="28">
        <v>2.6587707679937012E-7</v>
      </c>
      <c r="Q728" s="28">
        <v>1.3008493837673996E-8</v>
      </c>
      <c r="R728" s="28">
        <v>4.1140949178952724E-5</v>
      </c>
      <c r="S728" s="28">
        <v>6.4404224531244836E-7</v>
      </c>
      <c r="T728" s="28">
        <v>3.9175706660898868E-6</v>
      </c>
      <c r="U728" s="28">
        <v>5.8191803873341996E-6</v>
      </c>
      <c r="V728" s="28">
        <v>2.8172122256364673E-5</v>
      </c>
      <c r="W728" s="28">
        <v>4.6100900874535E-8</v>
      </c>
      <c r="X728" s="28">
        <v>8.4728230831387918E-7</v>
      </c>
      <c r="Y728" s="28">
        <v>6.2710149961731076E-8</v>
      </c>
      <c r="Z728" s="28">
        <v>9.5889385320901965E-9</v>
      </c>
      <c r="AA728" s="28">
        <v>1.2209994793010992E-7</v>
      </c>
      <c r="AB728" s="28">
        <v>6.4824217815839802E-7</v>
      </c>
      <c r="AC728" s="28">
        <v>1.4101718193160195E-7</v>
      </c>
      <c r="AD728" s="28">
        <v>1.5591349722399173E-7</v>
      </c>
      <c r="AE728" s="28">
        <v>1.2429188700480154E-7</v>
      </c>
      <c r="AF728" s="28">
        <v>1.7591764489566231E-8</v>
      </c>
      <c r="AG728" s="28">
        <v>2.9641682885994669E-7</v>
      </c>
      <c r="AH728" s="28">
        <v>4.5831569650545134E-9</v>
      </c>
      <c r="AI728" s="28">
        <v>1.5034677502967497E-8</v>
      </c>
      <c r="AJ728" s="28">
        <v>4.0704958337300923E-7</v>
      </c>
      <c r="AK728" s="28">
        <v>6.1167519049831753E-8</v>
      </c>
      <c r="AL728" s="28">
        <v>2.0844203163505881E-7</v>
      </c>
      <c r="AM728" s="28">
        <v>4.7486142307207047E-7</v>
      </c>
      <c r="AN728" s="28">
        <v>3.2375595537814661E-8</v>
      </c>
      <c r="AO728" s="28">
        <v>9.7277723654087822E-9</v>
      </c>
      <c r="AP728" s="28">
        <v>2.6862733193411259E-6</v>
      </c>
      <c r="AQ728" s="28">
        <v>1.1726270167855546E-4</v>
      </c>
    </row>
    <row r="729" spans="1:43" x14ac:dyDescent="0.25">
      <c r="A729" s="37" t="s">
        <v>70</v>
      </c>
      <c r="B729" s="37" t="s">
        <v>18</v>
      </c>
      <c r="C729" s="37" t="s">
        <v>136</v>
      </c>
      <c r="D729" s="28">
        <v>0</v>
      </c>
      <c r="E729" s="28">
        <v>0</v>
      </c>
      <c r="F729" s="28">
        <v>0</v>
      </c>
      <c r="G729" s="28">
        <v>0</v>
      </c>
      <c r="H729" s="28">
        <v>0</v>
      </c>
      <c r="I729" s="28">
        <v>0</v>
      </c>
      <c r="J729" s="28">
        <v>0</v>
      </c>
      <c r="K729" s="28">
        <v>0</v>
      </c>
      <c r="L729" s="28">
        <v>0</v>
      </c>
      <c r="M729" s="28">
        <v>0</v>
      </c>
      <c r="N729" s="28">
        <v>0</v>
      </c>
      <c r="O729" s="28">
        <v>0</v>
      </c>
      <c r="P729" s="28">
        <v>0</v>
      </c>
      <c r="Q729" s="28">
        <v>0</v>
      </c>
      <c r="R729" s="28">
        <v>0</v>
      </c>
      <c r="S729" s="28">
        <v>0</v>
      </c>
      <c r="T729" s="28">
        <v>0</v>
      </c>
      <c r="U729" s="28">
        <v>0</v>
      </c>
      <c r="V729" s="28">
        <v>0</v>
      </c>
      <c r="W729" s="28">
        <v>0</v>
      </c>
      <c r="X729" s="28">
        <v>0</v>
      </c>
      <c r="Y729" s="28">
        <v>0</v>
      </c>
      <c r="Z729" s="28">
        <v>0</v>
      </c>
      <c r="AA729" s="28">
        <v>0</v>
      </c>
      <c r="AB729" s="28">
        <v>0</v>
      </c>
      <c r="AC729" s="28">
        <v>0</v>
      </c>
      <c r="AD729" s="28">
        <v>0</v>
      </c>
      <c r="AE729" s="28">
        <v>0</v>
      </c>
      <c r="AF729" s="28">
        <v>0</v>
      </c>
      <c r="AG729" s="28">
        <v>0</v>
      </c>
      <c r="AH729" s="28">
        <v>0</v>
      </c>
      <c r="AI729" s="28">
        <v>0</v>
      </c>
      <c r="AJ729" s="28">
        <v>0</v>
      </c>
      <c r="AK729" s="28">
        <v>0</v>
      </c>
      <c r="AL729" s="28">
        <v>0</v>
      </c>
      <c r="AM729" s="28">
        <v>0</v>
      </c>
      <c r="AN729" s="28">
        <v>0</v>
      </c>
      <c r="AO729" s="28">
        <v>0</v>
      </c>
      <c r="AP729" s="28">
        <v>0</v>
      </c>
      <c r="AQ729" s="28">
        <v>0</v>
      </c>
    </row>
    <row r="730" spans="1:43" x14ac:dyDescent="0.25">
      <c r="A730" s="37" t="s">
        <v>71</v>
      </c>
      <c r="B730" s="37" t="s">
        <v>19</v>
      </c>
      <c r="C730" s="37" t="s">
        <v>136</v>
      </c>
      <c r="D730" s="28">
        <v>1.1563441716134548E-2</v>
      </c>
      <c r="E730" s="28">
        <v>1.3303861123858951E-5</v>
      </c>
      <c r="F730" s="28">
        <v>8.3125880337320268E-5</v>
      </c>
      <c r="G730" s="28">
        <v>1.6223060811171308E-5</v>
      </c>
      <c r="H730" s="28">
        <v>1.1776351602748036E-3</v>
      </c>
      <c r="I730" s="28">
        <v>1.5280981315299869E-3</v>
      </c>
      <c r="J730" s="28">
        <v>3.7912995321676135E-4</v>
      </c>
      <c r="K730" s="28">
        <v>6.1126295477151871E-3</v>
      </c>
      <c r="L730" s="28">
        <v>1.33604621514678E-2</v>
      </c>
      <c r="M730" s="28">
        <v>4.6256060159066692E-5</v>
      </c>
      <c r="N730" s="28">
        <v>1.668512231844943E-5</v>
      </c>
      <c r="O730" s="28">
        <v>7.0503642746189144E-6</v>
      </c>
      <c r="P730" s="28">
        <v>3.9650960388826206E-5</v>
      </c>
      <c r="Q730" s="28">
        <v>1.2494786005845526E-6</v>
      </c>
      <c r="R730" s="28">
        <v>2.2595459086005576E-5</v>
      </c>
      <c r="S730" s="28">
        <v>1.7453423424740322E-5</v>
      </c>
      <c r="T730" s="28">
        <v>4.7383295168401673E-5</v>
      </c>
      <c r="U730" s="28">
        <v>2.2495230950880796E-5</v>
      </c>
      <c r="V730" s="28">
        <v>6.866980402264744E-5</v>
      </c>
      <c r="W730" s="28">
        <v>2.9229004212538712E-6</v>
      </c>
      <c r="X730" s="28">
        <v>1.6432819393230602E-5</v>
      </c>
      <c r="Y730" s="28">
        <v>4.060131232108688E-6</v>
      </c>
      <c r="Z730" s="28">
        <v>1.0307894626748748E-6</v>
      </c>
      <c r="AA730" s="28">
        <v>1.2322750990279019E-5</v>
      </c>
      <c r="AB730" s="28">
        <v>4.6066761569818482E-5</v>
      </c>
      <c r="AC730" s="28">
        <v>1.5792234989930876E-5</v>
      </c>
      <c r="AD730" s="28">
        <v>1.485986740590306E-5</v>
      </c>
      <c r="AE730" s="28">
        <v>6.7791802393912803E-6</v>
      </c>
      <c r="AF730" s="28">
        <v>2.0696795672847657E-6</v>
      </c>
      <c r="AG730" s="28">
        <v>1.6866142686922103E-5</v>
      </c>
      <c r="AH730" s="28">
        <v>3.486147477360646E-7</v>
      </c>
      <c r="AI730" s="28">
        <v>1.3837890264767339E-6</v>
      </c>
      <c r="AJ730" s="28">
        <v>1.3169797966838814E-5</v>
      </c>
      <c r="AK730" s="28">
        <v>3.7845679798920173E-6</v>
      </c>
      <c r="AL730" s="28">
        <v>2.320317980775144E-5</v>
      </c>
      <c r="AM730" s="28">
        <v>2.7504785975906998E-5</v>
      </c>
      <c r="AN730" s="28">
        <v>2.8252923129912233E-6</v>
      </c>
      <c r="AO730" s="28">
        <v>5.6696831052249763E-7</v>
      </c>
      <c r="AP730" s="28">
        <v>1.7152944346889853E-3</v>
      </c>
      <c r="AQ730" s="28">
        <v>1.0955218458548188E-3</v>
      </c>
    </row>
    <row r="731" spans="1:43" x14ac:dyDescent="0.25">
      <c r="A731" s="37" t="s">
        <v>72</v>
      </c>
      <c r="B731" s="37" t="s">
        <v>20</v>
      </c>
      <c r="C731" s="37" t="s">
        <v>136</v>
      </c>
      <c r="D731" s="28">
        <v>0</v>
      </c>
      <c r="E731" s="28">
        <v>0</v>
      </c>
      <c r="F731" s="28">
        <v>0</v>
      </c>
      <c r="G731" s="28">
        <v>0</v>
      </c>
      <c r="H731" s="28">
        <v>0</v>
      </c>
      <c r="I731" s="28">
        <v>0</v>
      </c>
      <c r="J731" s="28">
        <v>0</v>
      </c>
      <c r="K731" s="28">
        <v>0</v>
      </c>
      <c r="L731" s="28">
        <v>0</v>
      </c>
      <c r="M731" s="28">
        <v>0</v>
      </c>
      <c r="N731" s="28">
        <v>0</v>
      </c>
      <c r="O731" s="28">
        <v>0</v>
      </c>
      <c r="P731" s="28">
        <v>0</v>
      </c>
      <c r="Q731" s="28">
        <v>0</v>
      </c>
      <c r="R731" s="28">
        <v>0</v>
      </c>
      <c r="S731" s="28">
        <v>0</v>
      </c>
      <c r="T731" s="28">
        <v>0</v>
      </c>
      <c r="U731" s="28">
        <v>0</v>
      </c>
      <c r="V731" s="28">
        <v>0</v>
      </c>
      <c r="W731" s="28">
        <v>0</v>
      </c>
      <c r="X731" s="28">
        <v>0</v>
      </c>
      <c r="Y731" s="28">
        <v>0</v>
      </c>
      <c r="Z731" s="28">
        <v>0</v>
      </c>
      <c r="AA731" s="28">
        <v>0</v>
      </c>
      <c r="AB731" s="28">
        <v>0</v>
      </c>
      <c r="AC731" s="28">
        <v>0</v>
      </c>
      <c r="AD731" s="28">
        <v>0</v>
      </c>
      <c r="AE731" s="28">
        <v>0</v>
      </c>
      <c r="AF731" s="28">
        <v>0</v>
      </c>
      <c r="AG731" s="28">
        <v>0</v>
      </c>
      <c r="AH731" s="28">
        <v>0</v>
      </c>
      <c r="AI731" s="28">
        <v>0</v>
      </c>
      <c r="AJ731" s="28">
        <v>0</v>
      </c>
      <c r="AK731" s="28">
        <v>0</v>
      </c>
      <c r="AL731" s="28">
        <v>0</v>
      </c>
      <c r="AM731" s="28">
        <v>0</v>
      </c>
      <c r="AN731" s="28">
        <v>0</v>
      </c>
      <c r="AO731" s="28">
        <v>0</v>
      </c>
      <c r="AP731" s="28">
        <v>0</v>
      </c>
      <c r="AQ731" s="28">
        <v>0</v>
      </c>
    </row>
    <row r="732" spans="1:43" x14ac:dyDescent="0.25">
      <c r="A732" s="37" t="s">
        <v>73</v>
      </c>
      <c r="B732" s="37" t="s">
        <v>21</v>
      </c>
      <c r="C732" s="37" t="s">
        <v>136</v>
      </c>
      <c r="D732" s="28">
        <v>0</v>
      </c>
      <c r="E732" s="28">
        <v>0</v>
      </c>
      <c r="F732" s="28">
        <v>0</v>
      </c>
      <c r="G732" s="28">
        <v>0</v>
      </c>
      <c r="H732" s="28">
        <v>0</v>
      </c>
      <c r="I732" s="28">
        <v>0</v>
      </c>
      <c r="J732" s="28">
        <v>0</v>
      </c>
      <c r="K732" s="28">
        <v>0</v>
      </c>
      <c r="L732" s="28">
        <v>0</v>
      </c>
      <c r="M732" s="28">
        <v>0</v>
      </c>
      <c r="N732" s="28">
        <v>0</v>
      </c>
      <c r="O732" s="28">
        <v>0</v>
      </c>
      <c r="P732" s="28">
        <v>0</v>
      </c>
      <c r="Q732" s="28">
        <v>0</v>
      </c>
      <c r="R732" s="28">
        <v>0</v>
      </c>
      <c r="S732" s="28">
        <v>0</v>
      </c>
      <c r="T732" s="28">
        <v>0</v>
      </c>
      <c r="U732" s="28">
        <v>0</v>
      </c>
      <c r="V732" s="28">
        <v>0</v>
      </c>
      <c r="W732" s="28">
        <v>0</v>
      </c>
      <c r="X732" s="28">
        <v>0</v>
      </c>
      <c r="Y732" s="28">
        <v>0</v>
      </c>
      <c r="Z732" s="28">
        <v>0</v>
      </c>
      <c r="AA732" s="28">
        <v>0</v>
      </c>
      <c r="AB732" s="28">
        <v>0</v>
      </c>
      <c r="AC732" s="28">
        <v>0</v>
      </c>
      <c r="AD732" s="28">
        <v>0</v>
      </c>
      <c r="AE732" s="28">
        <v>0</v>
      </c>
      <c r="AF732" s="28">
        <v>0</v>
      </c>
      <c r="AG732" s="28">
        <v>0</v>
      </c>
      <c r="AH732" s="28">
        <v>0</v>
      </c>
      <c r="AI732" s="28">
        <v>0</v>
      </c>
      <c r="AJ732" s="28">
        <v>0</v>
      </c>
      <c r="AK732" s="28">
        <v>0</v>
      </c>
      <c r="AL732" s="28">
        <v>0</v>
      </c>
      <c r="AM732" s="28">
        <v>0</v>
      </c>
      <c r="AN732" s="28">
        <v>0</v>
      </c>
      <c r="AO732" s="28">
        <v>0</v>
      </c>
      <c r="AP732" s="28">
        <v>0</v>
      </c>
      <c r="AQ732" s="28">
        <v>0</v>
      </c>
    </row>
    <row r="733" spans="1:43" x14ac:dyDescent="0.25">
      <c r="A733" s="37" t="s">
        <v>74</v>
      </c>
      <c r="B733" s="37" t="s">
        <v>1</v>
      </c>
      <c r="C733" s="37" t="s">
        <v>136</v>
      </c>
      <c r="D733" s="28">
        <v>3.0305281281471252E-2</v>
      </c>
      <c r="E733" s="28">
        <v>1.3793946709483862E-4</v>
      </c>
      <c r="F733" s="28">
        <v>3.5194847732782364E-2</v>
      </c>
      <c r="G733" s="28">
        <v>6.7631867714226246E-3</v>
      </c>
      <c r="H733" s="28">
        <v>3.20418830960989E-3</v>
      </c>
      <c r="I733" s="28">
        <v>3.18314996547997E-3</v>
      </c>
      <c r="J733" s="28">
        <v>1.7492220504209399E-3</v>
      </c>
      <c r="K733" s="28">
        <v>6.4914440736174583E-3</v>
      </c>
      <c r="L733" s="28">
        <v>3.1325541436672211E-2</v>
      </c>
      <c r="M733" s="28">
        <v>8.8379019871354103E-5</v>
      </c>
      <c r="N733" s="28">
        <v>0.71635997295379639</v>
      </c>
      <c r="O733" s="28">
        <v>1.3520500659942627</v>
      </c>
      <c r="P733" s="28">
        <v>0.18890273571014404</v>
      </c>
      <c r="Q733" s="28">
        <v>6.157643161714077E-3</v>
      </c>
      <c r="R733" s="28">
        <v>0.38823044300079346</v>
      </c>
      <c r="S733" s="28">
        <v>0.27888303995132446</v>
      </c>
      <c r="T733" s="28">
        <v>3.6308027803897858E-2</v>
      </c>
      <c r="U733" s="28">
        <v>0.12362954020500183</v>
      </c>
      <c r="V733" s="28">
        <v>3.0782762914896011E-3</v>
      </c>
      <c r="W733" s="28">
        <v>1.2822304852306843E-2</v>
      </c>
      <c r="X733" s="28">
        <v>9.5966346561908722E-3</v>
      </c>
      <c r="Y733" s="28">
        <v>3.1493713613599539E-3</v>
      </c>
      <c r="Z733" s="28">
        <v>7.5581076089292765E-4</v>
      </c>
      <c r="AA733" s="28">
        <v>2.5241121649742126E-2</v>
      </c>
      <c r="AB733" s="28">
        <v>0.89975005388259888</v>
      </c>
      <c r="AC733" s="28">
        <v>4.3172731995582581E-2</v>
      </c>
      <c r="AD733" s="28">
        <v>9.0118102729320526E-2</v>
      </c>
      <c r="AE733" s="28">
        <v>3.7974100559949875E-2</v>
      </c>
      <c r="AF733" s="28">
        <v>1.1448792181909084E-2</v>
      </c>
      <c r="AG733" s="28">
        <v>4.3832981027662754E-3</v>
      </c>
      <c r="AH733" s="28">
        <v>7.9534174874424934E-3</v>
      </c>
      <c r="AI733" s="28">
        <v>3.4484189003705978E-2</v>
      </c>
      <c r="AJ733" s="28">
        <v>8.5182256996631622E-2</v>
      </c>
      <c r="AK733" s="28">
        <v>1.348422933369875E-2</v>
      </c>
      <c r="AL733" s="28">
        <v>0.24730598926544189</v>
      </c>
      <c r="AM733" s="28">
        <v>0.14875273406505585</v>
      </c>
      <c r="AN733" s="28">
        <v>6.949565839022398E-3</v>
      </c>
      <c r="AO733" s="28">
        <v>5.7133011519908905E-2</v>
      </c>
      <c r="AP733" s="28">
        <v>0.2110973596572876</v>
      </c>
      <c r="AQ733" s="28">
        <v>0.49561280012130737</v>
      </c>
    </row>
    <row r="734" spans="1:43" x14ac:dyDescent="0.25">
      <c r="A734" s="37" t="s">
        <v>75</v>
      </c>
      <c r="B734" s="37" t="s">
        <v>22</v>
      </c>
      <c r="C734" s="37" t="s">
        <v>136</v>
      </c>
      <c r="D734" s="28">
        <v>2.4898389354348183E-2</v>
      </c>
      <c r="E734" s="28">
        <v>1.0087693954119459E-4</v>
      </c>
      <c r="F734" s="28">
        <v>4.9039050936698914E-3</v>
      </c>
      <c r="G734" s="28">
        <v>5.4850633023306727E-4</v>
      </c>
      <c r="H734" s="28">
        <v>1.4022252289578319E-3</v>
      </c>
      <c r="I734" s="28">
        <v>1.6132844612002373E-3</v>
      </c>
      <c r="J734" s="28">
        <v>1.0159886442124844E-3</v>
      </c>
      <c r="K734" s="28">
        <v>1.5149097889661789E-2</v>
      </c>
      <c r="L734" s="28">
        <v>3.9084800519049168E-3</v>
      </c>
      <c r="M734" s="28">
        <v>6.7701308580581099E-5</v>
      </c>
      <c r="N734" s="28">
        <v>0.14489749073982239</v>
      </c>
      <c r="O734" s="28">
        <v>0.41459912061691284</v>
      </c>
      <c r="P734" s="28">
        <v>0.52655452489852905</v>
      </c>
      <c r="Q734" s="28">
        <v>1.1485348455607891E-2</v>
      </c>
      <c r="R734" s="28">
        <v>5.8139238506555557E-2</v>
      </c>
      <c r="S734" s="28">
        <v>0.16023434698581696</v>
      </c>
      <c r="T734" s="28">
        <v>8.2771736197173595E-4</v>
      </c>
      <c r="U734" s="28">
        <v>1.8486451357603073E-2</v>
      </c>
      <c r="V734" s="28">
        <v>2.5272057973779738E-4</v>
      </c>
      <c r="W734" s="28">
        <v>2.6973064988851547E-2</v>
      </c>
      <c r="X734" s="28">
        <v>2.595964353531599E-3</v>
      </c>
      <c r="Y734" s="28">
        <v>1.2803105637431145E-3</v>
      </c>
      <c r="Z734" s="28">
        <v>2.4542844039388001E-4</v>
      </c>
      <c r="AA734" s="28">
        <v>1.5636961907148361E-2</v>
      </c>
      <c r="AB734" s="28">
        <v>0.60051530599594116</v>
      </c>
      <c r="AC734" s="28">
        <v>7.9542985185980797E-3</v>
      </c>
      <c r="AD734" s="28">
        <v>1.6260670498013496E-2</v>
      </c>
      <c r="AE734" s="28">
        <v>1.2978469021618366E-2</v>
      </c>
      <c r="AF734" s="28">
        <v>4.1556153446435928E-3</v>
      </c>
      <c r="AG734" s="28">
        <v>2.8704147785902023E-2</v>
      </c>
      <c r="AH734" s="28">
        <v>4.3940974865108728E-4</v>
      </c>
      <c r="AI734" s="28">
        <v>2.9012413695454597E-2</v>
      </c>
      <c r="AJ734" s="28">
        <v>0.11354103684425354</v>
      </c>
      <c r="AK734" s="28">
        <v>1.4215072151273489E-3</v>
      </c>
      <c r="AL734" s="28">
        <v>1.507146842777729E-2</v>
      </c>
      <c r="AM734" s="28">
        <v>1.4084337279200554E-2</v>
      </c>
      <c r="AN734" s="28">
        <v>8.7856460595503449E-4</v>
      </c>
      <c r="AO734" s="28">
        <v>7.1272841887548566E-4</v>
      </c>
      <c r="AP734" s="28">
        <v>1.447601243853569E-2</v>
      </c>
      <c r="AQ734" s="28">
        <v>0.19612468779087067</v>
      </c>
    </row>
    <row r="735" spans="1:43" x14ac:dyDescent="0.25">
      <c r="A735" s="37" t="s">
        <v>76</v>
      </c>
      <c r="B735" s="37" t="s">
        <v>23</v>
      </c>
      <c r="C735" s="37" t="s">
        <v>136</v>
      </c>
      <c r="D735" s="28">
        <v>2.9949384042993188E-5</v>
      </c>
      <c r="E735" s="28">
        <v>7.8692255556234159E-6</v>
      </c>
      <c r="F735" s="28">
        <v>1.4723386811965611E-5</v>
      </c>
      <c r="G735" s="28">
        <v>1.3506856930689537E-6</v>
      </c>
      <c r="H735" s="28">
        <v>2.7310043151373975E-5</v>
      </c>
      <c r="I735" s="28">
        <v>4.8828278522705659E-5</v>
      </c>
      <c r="J735" s="28">
        <v>1.2433499250619207E-5</v>
      </c>
      <c r="K735" s="28">
        <v>4.464032463147305E-5</v>
      </c>
      <c r="L735" s="28">
        <v>8.7636719399597496E-5</v>
      </c>
      <c r="M735" s="28">
        <v>4.4596877302183202E-8</v>
      </c>
      <c r="N735" s="28">
        <v>6.2898325268179178E-5</v>
      </c>
      <c r="O735" s="28">
        <v>3.0463677830994129E-5</v>
      </c>
      <c r="P735" s="28">
        <v>1.9978797354269773E-4</v>
      </c>
      <c r="Q735" s="28">
        <v>7.5706652751250658E-6</v>
      </c>
      <c r="R735" s="28">
        <v>5.3013794968137518E-5</v>
      </c>
      <c r="S735" s="28">
        <v>2.531593490857631E-4</v>
      </c>
      <c r="T735" s="28">
        <v>3.8196626519493293E-6</v>
      </c>
      <c r="U735" s="28">
        <v>1.4318767352961004E-4</v>
      </c>
      <c r="V735" s="28">
        <v>9.3031658252584748E-6</v>
      </c>
      <c r="W735" s="28">
        <v>1.8972239558934234E-5</v>
      </c>
      <c r="X735" s="28">
        <v>3.0265353416325524E-5</v>
      </c>
      <c r="Y735" s="28">
        <v>7.746978553768713E-6</v>
      </c>
      <c r="Z735" s="28">
        <v>1.4623120705437032E-6</v>
      </c>
      <c r="AA735" s="28">
        <v>2.8814103643526323E-5</v>
      </c>
      <c r="AB735" s="28">
        <v>5.0030328566208482E-4</v>
      </c>
      <c r="AC735" s="28">
        <v>3.908732469426468E-5</v>
      </c>
      <c r="AD735" s="28">
        <v>1.3388249499257654E-4</v>
      </c>
      <c r="AE735" s="28">
        <v>1.3208527525421232E-4</v>
      </c>
      <c r="AF735" s="28">
        <v>2.6160359993809834E-5</v>
      </c>
      <c r="AG735" s="28">
        <v>2.6835614698939025E-4</v>
      </c>
      <c r="AH735" s="28">
        <v>1.921627699630335E-6</v>
      </c>
      <c r="AI735" s="28">
        <v>2.1364970962167718E-5</v>
      </c>
      <c r="AJ735" s="28">
        <v>6.2304505263455212E-5</v>
      </c>
      <c r="AK735" s="28">
        <v>4.8520778364036232E-6</v>
      </c>
      <c r="AL735" s="28">
        <v>4.4049037387594581E-4</v>
      </c>
      <c r="AM735" s="28">
        <v>3.7336358218453825E-5</v>
      </c>
      <c r="AN735" s="28">
        <v>1.5738542060717009E-5</v>
      </c>
      <c r="AO735" s="28">
        <v>1.4946037936169887E-6</v>
      </c>
      <c r="AP735" s="28">
        <v>2.6934731067740358E-5</v>
      </c>
      <c r="AQ735" s="28">
        <v>4.6624874812550843E-4</v>
      </c>
    </row>
    <row r="736" spans="1:43" x14ac:dyDescent="0.25">
      <c r="A736" s="37" t="s">
        <v>77</v>
      </c>
      <c r="B736" s="37" t="s">
        <v>24</v>
      </c>
      <c r="C736" s="37" t="s">
        <v>136</v>
      </c>
      <c r="D736" s="28">
        <v>3.9076443761587143E-2</v>
      </c>
      <c r="E736" s="28">
        <v>3.1427538488060236E-3</v>
      </c>
      <c r="F736" s="28">
        <v>0.34324070811271667</v>
      </c>
      <c r="G736" s="28">
        <v>0.18096160888671875</v>
      </c>
      <c r="H736" s="28">
        <v>3.7458840757608414E-2</v>
      </c>
      <c r="I736" s="28">
        <v>3.4147255122661591E-2</v>
      </c>
      <c r="J736" s="28">
        <v>6.1768321320414543E-3</v>
      </c>
      <c r="K736" s="28">
        <v>4.0330167859792709E-2</v>
      </c>
      <c r="L736" s="28">
        <v>0.21466644108295441</v>
      </c>
      <c r="M736" s="28">
        <v>6.7137545556761324E-5</v>
      </c>
      <c r="N736" s="28">
        <v>1.9747057929635048E-2</v>
      </c>
      <c r="O736" s="28">
        <v>2.6687085628509521E-2</v>
      </c>
      <c r="P736" s="28">
        <v>0.1366397887468338</v>
      </c>
      <c r="Q736" s="28">
        <v>1.3479766845703125</v>
      </c>
      <c r="R736" s="28">
        <v>2.6603307574987411E-2</v>
      </c>
      <c r="S736" s="28">
        <v>3.1517088413238525E-2</v>
      </c>
      <c r="T736" s="28">
        <v>1.1892473325133324E-2</v>
      </c>
      <c r="U736" s="28">
        <v>5.4128602147102356E-2</v>
      </c>
      <c r="V736" s="28">
        <v>7.7003203332424164E-2</v>
      </c>
      <c r="W736" s="28">
        <v>6.4691975712776184E-3</v>
      </c>
      <c r="X736" s="28">
        <v>0.20204396545886993</v>
      </c>
      <c r="Y736" s="28">
        <v>2.3667236790060997E-2</v>
      </c>
      <c r="Z736" s="28">
        <v>8.1466017290949821E-3</v>
      </c>
      <c r="AA736" s="28">
        <v>0.12027681618928909</v>
      </c>
      <c r="AB736" s="28">
        <v>0.30981603264808655</v>
      </c>
      <c r="AC736" s="28">
        <v>9.6434969455003738E-3</v>
      </c>
      <c r="AD736" s="28">
        <v>2.5332128629088402E-2</v>
      </c>
      <c r="AE736" s="28">
        <v>1.6412895172834396E-2</v>
      </c>
      <c r="AF736" s="28">
        <v>3.7443507462739944E-3</v>
      </c>
      <c r="AG736" s="28">
        <v>4.4805541634559631E-2</v>
      </c>
      <c r="AH736" s="28">
        <v>1.4943674905225635E-3</v>
      </c>
      <c r="AI736" s="28">
        <v>0.53095483779907227</v>
      </c>
      <c r="AJ736" s="28">
        <v>0.29221978783607483</v>
      </c>
      <c r="AK736" s="28">
        <v>7.1951933205127716E-2</v>
      </c>
      <c r="AL736" s="28">
        <v>2.3290138244628906</v>
      </c>
      <c r="AM736" s="28">
        <v>8.298858068883419E-3</v>
      </c>
      <c r="AN736" s="28">
        <v>2.7761149685829878E-3</v>
      </c>
      <c r="AO736" s="28">
        <v>1.677794149145484E-3</v>
      </c>
      <c r="AP736" s="28">
        <v>0.17172349989414215</v>
      </c>
      <c r="AQ736" s="28">
        <v>0.39349699020385742</v>
      </c>
    </row>
    <row r="737" spans="1:43" x14ac:dyDescent="0.25">
      <c r="A737" s="37" t="s">
        <v>78</v>
      </c>
      <c r="B737" s="37" t="s">
        <v>25</v>
      </c>
      <c r="C737" s="37" t="s">
        <v>136</v>
      </c>
      <c r="D737" s="28">
        <v>9.9811963737010956E-3</v>
      </c>
      <c r="E737" s="28">
        <v>1.5112444816622883E-4</v>
      </c>
      <c r="F737" s="28">
        <v>1.7305564135313034E-2</v>
      </c>
      <c r="G737" s="28">
        <v>6.6429335856810212E-4</v>
      </c>
      <c r="H737" s="28">
        <v>1.7481686547398567E-2</v>
      </c>
      <c r="I737" s="28">
        <v>1.8067287281155586E-2</v>
      </c>
      <c r="J737" s="28">
        <v>3.6569775547832251E-3</v>
      </c>
      <c r="K737" s="28">
        <v>1.2617845088243484E-2</v>
      </c>
      <c r="L737" s="28">
        <v>3.01191546022892E-2</v>
      </c>
      <c r="M737" s="28">
        <v>2.3013786412775517E-3</v>
      </c>
      <c r="N737" s="28">
        <v>3.2588586211204529E-2</v>
      </c>
      <c r="O737" s="28">
        <v>8.6464723572134972E-3</v>
      </c>
      <c r="P737" s="28">
        <v>9.0879620984196663E-3</v>
      </c>
      <c r="Q737" s="28">
        <v>1.5232834266498685E-3</v>
      </c>
      <c r="R737" s="28">
        <v>0.23040920495986938</v>
      </c>
      <c r="S737" s="28">
        <v>2.4724258109927177E-2</v>
      </c>
      <c r="T737" s="28">
        <v>3.8133084308356047E-3</v>
      </c>
      <c r="U737" s="28">
        <v>1.555742509663105E-2</v>
      </c>
      <c r="V737" s="28">
        <v>4.4132932089269161E-4</v>
      </c>
      <c r="W737" s="28">
        <v>3.9812599425204098E-4</v>
      </c>
      <c r="X737" s="28">
        <v>1.2759421952068806E-2</v>
      </c>
      <c r="Y737" s="28">
        <v>5.755049642175436E-4</v>
      </c>
      <c r="Z737" s="28">
        <v>5.2123551722615957E-4</v>
      </c>
      <c r="AA737" s="28">
        <v>5.315468180924654E-3</v>
      </c>
      <c r="AB737" s="28">
        <v>3.1361278146505356E-2</v>
      </c>
      <c r="AC737" s="28">
        <v>1.134227029979229E-2</v>
      </c>
      <c r="AD737" s="28">
        <v>3.2761085778474808E-2</v>
      </c>
      <c r="AE737" s="28">
        <v>1.158484909683466E-2</v>
      </c>
      <c r="AF737" s="28">
        <v>2.3036403581500053E-3</v>
      </c>
      <c r="AG737" s="28">
        <v>1.9623246043920517E-3</v>
      </c>
      <c r="AH737" s="28">
        <v>3.7905501085333526E-4</v>
      </c>
      <c r="AI737" s="28">
        <v>1.8289294093847275E-3</v>
      </c>
      <c r="AJ737" s="28">
        <v>1.7746636644005775E-2</v>
      </c>
      <c r="AK737" s="28">
        <v>6.7190121626481414E-5</v>
      </c>
      <c r="AL737" s="28">
        <v>1.7573301447555423E-3</v>
      </c>
      <c r="AM737" s="28">
        <v>2.3889420554041862E-2</v>
      </c>
      <c r="AN737" s="28">
        <v>5.7026715949177742E-3</v>
      </c>
      <c r="AO737" s="28">
        <v>4.8923599533736706E-3</v>
      </c>
      <c r="AP737" s="28">
        <v>5.5366810411214828E-2</v>
      </c>
      <c r="AQ737" s="28">
        <v>0.11059955507516861</v>
      </c>
    </row>
    <row r="738" spans="1:43" x14ac:dyDescent="0.25">
      <c r="A738" s="37" t="s">
        <v>79</v>
      </c>
      <c r="B738" s="37" t="s">
        <v>26</v>
      </c>
      <c r="C738" s="37" t="s">
        <v>136</v>
      </c>
      <c r="D738" s="28">
        <v>0</v>
      </c>
      <c r="E738" s="28">
        <v>0</v>
      </c>
      <c r="F738" s="28">
        <v>0</v>
      </c>
      <c r="G738" s="28">
        <v>0</v>
      </c>
      <c r="H738" s="28">
        <v>0</v>
      </c>
      <c r="I738" s="28">
        <v>0</v>
      </c>
      <c r="J738" s="28">
        <v>0</v>
      </c>
      <c r="K738" s="28">
        <v>0</v>
      </c>
      <c r="L738" s="28">
        <v>0</v>
      </c>
      <c r="M738" s="28">
        <v>0</v>
      </c>
      <c r="N738" s="28">
        <v>0</v>
      </c>
      <c r="O738" s="28">
        <v>0</v>
      </c>
      <c r="P738" s="28">
        <v>0</v>
      </c>
      <c r="Q738" s="28">
        <v>0</v>
      </c>
      <c r="R738" s="28">
        <v>0</v>
      </c>
      <c r="S738" s="28">
        <v>0</v>
      </c>
      <c r="T738" s="28">
        <v>0</v>
      </c>
      <c r="U738" s="28">
        <v>0</v>
      </c>
      <c r="V738" s="28">
        <v>0</v>
      </c>
      <c r="W738" s="28">
        <v>0</v>
      </c>
      <c r="X738" s="28">
        <v>0</v>
      </c>
      <c r="Y738" s="28">
        <v>0</v>
      </c>
      <c r="Z738" s="28">
        <v>0</v>
      </c>
      <c r="AA738" s="28">
        <v>0</v>
      </c>
      <c r="AB738" s="28">
        <v>0</v>
      </c>
      <c r="AC738" s="28">
        <v>0</v>
      </c>
      <c r="AD738" s="28">
        <v>0</v>
      </c>
      <c r="AE738" s="28">
        <v>0</v>
      </c>
      <c r="AF738" s="28">
        <v>0</v>
      </c>
      <c r="AG738" s="28">
        <v>0</v>
      </c>
      <c r="AH738" s="28">
        <v>0</v>
      </c>
      <c r="AI738" s="28">
        <v>0</v>
      </c>
      <c r="AJ738" s="28">
        <v>0</v>
      </c>
      <c r="AK738" s="28">
        <v>0</v>
      </c>
      <c r="AL738" s="28">
        <v>0</v>
      </c>
      <c r="AM738" s="28">
        <v>0</v>
      </c>
      <c r="AN738" s="28">
        <v>0</v>
      </c>
      <c r="AO738" s="28">
        <v>0</v>
      </c>
      <c r="AP738" s="28">
        <v>0</v>
      </c>
      <c r="AQ738" s="28">
        <v>0</v>
      </c>
    </row>
    <row r="739" spans="1:43" x14ac:dyDescent="0.25">
      <c r="A739" s="37" t="s">
        <v>80</v>
      </c>
      <c r="B739" s="37" t="s">
        <v>27</v>
      </c>
      <c r="C739" s="37" t="s">
        <v>136</v>
      </c>
      <c r="D739" s="28">
        <v>8.6491956608369946E-4</v>
      </c>
      <c r="E739" s="28">
        <v>3.5626374028652208E-6</v>
      </c>
      <c r="F739" s="28">
        <v>5.668310821056366E-2</v>
      </c>
      <c r="G739" s="28">
        <v>4.0665420237928629E-4</v>
      </c>
      <c r="H739" s="28">
        <v>5.5679183453321457E-2</v>
      </c>
      <c r="I739" s="28">
        <v>3.5268510691821575E-4</v>
      </c>
      <c r="J739" s="28">
        <v>4.8728843103162944E-4</v>
      </c>
      <c r="K739" s="28">
        <v>4.1663134470582008E-4</v>
      </c>
      <c r="L739" s="28">
        <v>0.12553448975086212</v>
      </c>
      <c r="M739" s="28">
        <v>5.4672727128490806E-4</v>
      </c>
      <c r="N739" s="28">
        <v>0.15301781892776489</v>
      </c>
      <c r="O739" s="28">
        <v>7.6416276395320892E-2</v>
      </c>
      <c r="P739" s="28">
        <v>3.0276849269866943</v>
      </c>
      <c r="Q739" s="28">
        <v>7.9757673665881157E-3</v>
      </c>
      <c r="R739" s="28">
        <v>0.25708809494972229</v>
      </c>
      <c r="S739" s="28">
        <v>0.21466515958309174</v>
      </c>
      <c r="T739" s="28">
        <v>0.41749158501625061</v>
      </c>
      <c r="U739" s="28">
        <v>0.52193868160247803</v>
      </c>
      <c r="V739" s="28">
        <v>5.6305882753804326E-4</v>
      </c>
      <c r="W739" s="28">
        <v>0.36265829205513</v>
      </c>
      <c r="X739" s="28">
        <v>5.4787009954452515E-2</v>
      </c>
      <c r="Y739" s="28">
        <v>1.7066610977053642E-2</v>
      </c>
      <c r="Z739" s="28">
        <v>9.4246566295623779E-3</v>
      </c>
      <c r="AA739" s="28">
        <v>7.5262047350406647E-2</v>
      </c>
      <c r="AB739" s="28">
        <v>0.99201869964599609</v>
      </c>
      <c r="AC739" s="28">
        <v>2.0511196926236153E-2</v>
      </c>
      <c r="AD739" s="28">
        <v>0.3673977255821228</v>
      </c>
      <c r="AE739" s="28">
        <v>6.3644334673881531E-2</v>
      </c>
      <c r="AF739" s="28">
        <v>2.3325720801949501E-2</v>
      </c>
      <c r="AG739" s="28">
        <v>1.3399809598922729E-2</v>
      </c>
      <c r="AH739" s="28">
        <v>6.9408322451636195E-4</v>
      </c>
      <c r="AI739" s="28">
        <v>1.1593584902584553E-2</v>
      </c>
      <c r="AJ739" s="28">
        <v>0.27114108204841614</v>
      </c>
      <c r="AK739" s="28">
        <v>3.9375140331685543E-3</v>
      </c>
      <c r="AL739" s="28">
        <v>3.591333981603384E-3</v>
      </c>
      <c r="AM739" s="28">
        <v>3.5941503942012787E-2</v>
      </c>
      <c r="AN739" s="28">
        <v>1.0604151611914858E-4</v>
      </c>
      <c r="AO739" s="28">
        <v>4.4102616811869666E-5</v>
      </c>
      <c r="AP739" s="28">
        <v>1.8684793030843139E-3</v>
      </c>
      <c r="AQ739" s="28">
        <v>2.0558644086122513E-2</v>
      </c>
    </row>
    <row r="740" spans="1:43" x14ac:dyDescent="0.25">
      <c r="A740" s="37" t="s">
        <v>81</v>
      </c>
      <c r="B740" s="37" t="s">
        <v>28</v>
      </c>
      <c r="C740" s="37" t="s">
        <v>136</v>
      </c>
      <c r="D740" s="28">
        <v>2.6756452396512032E-2</v>
      </c>
      <c r="E740" s="28">
        <v>4.3742122943513095E-4</v>
      </c>
      <c r="F740" s="28">
        <v>0.15301470458507538</v>
      </c>
      <c r="G740" s="28">
        <v>2.7905087918043137E-2</v>
      </c>
      <c r="H740" s="28">
        <v>4.1741267777979374E-3</v>
      </c>
      <c r="I740" s="28">
        <v>6.352580152451992E-3</v>
      </c>
      <c r="J740" s="28">
        <v>1.5913327224552631E-3</v>
      </c>
      <c r="K740" s="28">
        <v>5.8831213973462582E-3</v>
      </c>
      <c r="L740" s="28">
        <v>4.9382623285055161E-2</v>
      </c>
      <c r="M740" s="28">
        <v>6.0480303363874555E-4</v>
      </c>
      <c r="N740" s="28">
        <v>0.1243286207318306</v>
      </c>
      <c r="O740" s="28">
        <v>9.4664255157113075E-3</v>
      </c>
      <c r="P740" s="28">
        <v>0.11394020915031433</v>
      </c>
      <c r="Q740" s="28">
        <v>1.1712277308106422E-2</v>
      </c>
      <c r="R740" s="28">
        <v>7.7163875102996826E-2</v>
      </c>
      <c r="S740" s="28">
        <v>0.15818369388580322</v>
      </c>
      <c r="T740" s="28">
        <v>4.7054379247128963E-3</v>
      </c>
      <c r="U740" s="28">
        <v>2.0627996921539307</v>
      </c>
      <c r="V740" s="28">
        <v>3.4253932535648346E-3</v>
      </c>
      <c r="W740" s="28">
        <v>1.2883421033620834E-2</v>
      </c>
      <c r="X740" s="28">
        <v>3.7586495280265808E-2</v>
      </c>
      <c r="Y740" s="28">
        <v>0.19644980132579803</v>
      </c>
      <c r="Z740" s="28">
        <v>2.3821961134672165E-2</v>
      </c>
      <c r="AA740" s="28">
        <v>0.21456359326839447</v>
      </c>
      <c r="AB740" s="28">
        <v>1.713545560836792</v>
      </c>
      <c r="AC740" s="28">
        <v>3.2613885402679443</v>
      </c>
      <c r="AD740" s="28">
        <v>1.6986374855041504</v>
      </c>
      <c r="AE740" s="28">
        <v>1.2160216569900513</v>
      </c>
      <c r="AF740" s="28">
        <v>0.16300027072429657</v>
      </c>
      <c r="AG740" s="28">
        <v>0.2821580171585083</v>
      </c>
      <c r="AH740" s="28">
        <v>1.2022030539810658E-2</v>
      </c>
      <c r="AI740" s="28">
        <v>1.9841371104121208E-2</v>
      </c>
      <c r="AJ740" s="28">
        <v>7.3199234902858734E-2</v>
      </c>
      <c r="AK740" s="28">
        <v>5.9225983917713165E-2</v>
      </c>
      <c r="AL740" s="28">
        <v>0.55810850858688354</v>
      </c>
      <c r="AM740" s="28">
        <v>0.1027168408036232</v>
      </c>
      <c r="AN740" s="28">
        <v>0.74467599391937256</v>
      </c>
      <c r="AO740" s="28">
        <v>3.5024338867515326E-3</v>
      </c>
      <c r="AP740" s="28">
        <v>8.4847070276737213E-2</v>
      </c>
      <c r="AQ740" s="28">
        <v>0.2749805748462677</v>
      </c>
    </row>
    <row r="741" spans="1:43" x14ac:dyDescent="0.25">
      <c r="A741" s="37" t="s">
        <v>82</v>
      </c>
      <c r="B741" s="37" t="s">
        <v>29</v>
      </c>
      <c r="C741" s="37" t="s">
        <v>136</v>
      </c>
      <c r="D741" s="28">
        <v>3.8387340027838945E-3</v>
      </c>
      <c r="E741" s="28">
        <v>5.1745471864705905E-5</v>
      </c>
      <c r="F741" s="28">
        <v>3.814779338426888E-4</v>
      </c>
      <c r="G741" s="28">
        <v>6.5901826019398868E-5</v>
      </c>
      <c r="H741" s="28">
        <v>1.0661954729584977E-4</v>
      </c>
      <c r="I741" s="28">
        <v>5.4900901159271598E-4</v>
      </c>
      <c r="J741" s="28">
        <v>6.3475978095084429E-4</v>
      </c>
      <c r="K741" s="28">
        <v>1.534171518869698E-3</v>
      </c>
      <c r="L741" s="28">
        <v>1.5095730777829885E-3</v>
      </c>
      <c r="M741" s="28">
        <v>2.2515077944262885E-6</v>
      </c>
      <c r="N741" s="28">
        <v>1.136028440669179E-4</v>
      </c>
      <c r="O741" s="28">
        <v>5.3796113206772134E-5</v>
      </c>
      <c r="P741" s="28">
        <v>4.8276080633513629E-4</v>
      </c>
      <c r="Q741" s="28">
        <v>3.5583736462285742E-5</v>
      </c>
      <c r="R741" s="28">
        <v>7.4241732363589108E-5</v>
      </c>
      <c r="S741" s="28">
        <v>1.7571894451975822E-2</v>
      </c>
      <c r="T741" s="28">
        <v>1.5530793461948633E-4</v>
      </c>
      <c r="U741" s="28">
        <v>3.0344503466039896E-4</v>
      </c>
      <c r="V741" s="28">
        <v>0.25675824284553528</v>
      </c>
      <c r="W741" s="28">
        <v>2.537200998631306E-5</v>
      </c>
      <c r="X741" s="28">
        <v>1.4554696099366993E-4</v>
      </c>
      <c r="Y741" s="28">
        <v>5.8804733271244913E-5</v>
      </c>
      <c r="Z741" s="28">
        <v>1.3093085726723075E-5</v>
      </c>
      <c r="AA741" s="28">
        <v>1.4047171862330288E-4</v>
      </c>
      <c r="AB741" s="28">
        <v>6.5305607859045267E-4</v>
      </c>
      <c r="AC741" s="28">
        <v>9.9420118203852326E-5</v>
      </c>
      <c r="AD741" s="28">
        <v>2.4285417748615146E-4</v>
      </c>
      <c r="AE741" s="28">
        <v>4.6064839698374271E-3</v>
      </c>
      <c r="AF741" s="28">
        <v>7.6400372199714184E-4</v>
      </c>
      <c r="AG741" s="28">
        <v>2.3156614042818546E-4</v>
      </c>
      <c r="AH741" s="28">
        <v>5.3269109230313916E-6</v>
      </c>
      <c r="AI741" s="28">
        <v>1.5907422493910417E-5</v>
      </c>
      <c r="AJ741" s="28">
        <v>2.1683113649487495E-2</v>
      </c>
      <c r="AK741" s="28">
        <v>5.2783998398808762E-5</v>
      </c>
      <c r="AL741" s="28">
        <v>4.9477932043373585E-4</v>
      </c>
      <c r="AM741" s="28">
        <v>8.9660525554791093E-4</v>
      </c>
      <c r="AN741" s="28">
        <v>3.028168976015877E-5</v>
      </c>
      <c r="AO741" s="28">
        <v>1.7310366092715412E-4</v>
      </c>
      <c r="AP741" s="28">
        <v>8.5570372175425291E-4</v>
      </c>
      <c r="AQ741" s="28">
        <v>7.2062738239765167E-2</v>
      </c>
    </row>
    <row r="742" spans="1:43" x14ac:dyDescent="0.25">
      <c r="A742" s="37" t="s">
        <v>83</v>
      </c>
      <c r="B742" s="37" t="s">
        <v>30</v>
      </c>
      <c r="C742" s="37" t="s">
        <v>136</v>
      </c>
      <c r="D742" s="28">
        <v>6.3267260789871216E-2</v>
      </c>
      <c r="E742" s="28">
        <v>1.5591744158882648E-5</v>
      </c>
      <c r="F742" s="28">
        <v>4.6103648841381073E-2</v>
      </c>
      <c r="G742" s="28">
        <v>4.473226610571146E-3</v>
      </c>
      <c r="H742" s="28">
        <v>5.9054227313026786E-4</v>
      </c>
      <c r="I742" s="28">
        <v>2.6015107869170606E-4</v>
      </c>
      <c r="J742" s="28">
        <v>1.4100565749686211E-4</v>
      </c>
      <c r="K742" s="28">
        <v>4.3715888750739396E-4</v>
      </c>
      <c r="L742" s="28">
        <v>1.0568044148385525E-2</v>
      </c>
      <c r="M742" s="28">
        <v>7.5188622759014834E-6</v>
      </c>
      <c r="N742" s="28">
        <v>2.6437444612383842E-3</v>
      </c>
      <c r="O742" s="28">
        <v>4.843421746045351E-3</v>
      </c>
      <c r="P742" s="28">
        <v>4.3171219527721405E-2</v>
      </c>
      <c r="Q742" s="28">
        <v>7.2827551048249006E-4</v>
      </c>
      <c r="R742" s="28">
        <v>9.9054016172885895E-3</v>
      </c>
      <c r="S742" s="28">
        <v>3.4321680665016174E-2</v>
      </c>
      <c r="T742" s="28">
        <v>1.190716284327209E-4</v>
      </c>
      <c r="U742" s="28">
        <v>3.0124474316835403E-2</v>
      </c>
      <c r="V742" s="28">
        <v>1.308907667407766E-4</v>
      </c>
      <c r="W742" s="28">
        <v>6.6491581499576569E-2</v>
      </c>
      <c r="X742" s="28">
        <v>1.4149188064038754E-3</v>
      </c>
      <c r="Y742" s="28">
        <v>4.4030626304447651E-3</v>
      </c>
      <c r="Z742" s="28">
        <v>5.0076382467523217E-4</v>
      </c>
      <c r="AA742" s="28">
        <v>0.13830955326557159</v>
      </c>
      <c r="AB742" s="28">
        <v>0.33687376976013184</v>
      </c>
      <c r="AC742" s="28">
        <v>4.0484322234988213E-3</v>
      </c>
      <c r="AD742" s="28">
        <v>2.9873622581362724E-2</v>
      </c>
      <c r="AE742" s="28">
        <v>6.768454797565937E-3</v>
      </c>
      <c r="AF742" s="28">
        <v>7.5247595086693764E-3</v>
      </c>
      <c r="AG742" s="28">
        <v>1.1648857593536377</v>
      </c>
      <c r="AH742" s="28">
        <v>3.1753706280142069E-3</v>
      </c>
      <c r="AI742" s="28">
        <v>3.5585731267929077E-2</v>
      </c>
      <c r="AJ742" s="28">
        <v>1.9657421857118607E-2</v>
      </c>
      <c r="AK742" s="28">
        <v>6.7402133718132973E-3</v>
      </c>
      <c r="AL742" s="28">
        <v>0.30419114232063293</v>
      </c>
      <c r="AM742" s="28">
        <v>0.74170893430709839</v>
      </c>
      <c r="AN742" s="28">
        <v>4.7312019160017371E-4</v>
      </c>
      <c r="AO742" s="28">
        <v>1.7251997487619519E-3</v>
      </c>
      <c r="AP742" s="28">
        <v>1.1330077424645424E-2</v>
      </c>
      <c r="AQ742" s="28">
        <v>0.41533702611923218</v>
      </c>
    </row>
    <row r="743" spans="1:43" x14ac:dyDescent="0.25">
      <c r="A743" s="37" t="s">
        <v>84</v>
      </c>
      <c r="B743" s="37" t="s">
        <v>31</v>
      </c>
      <c r="C743" s="37" t="s">
        <v>136</v>
      </c>
      <c r="D743" s="28">
        <v>1.8479125574231148E-3</v>
      </c>
      <c r="E743" s="28">
        <v>3.8109903689473867E-3</v>
      </c>
      <c r="F743" s="28">
        <v>2.9733875766396523E-2</v>
      </c>
      <c r="G743" s="28">
        <v>1.9016476348042488E-2</v>
      </c>
      <c r="H743" s="28">
        <v>2.4598170421086252E-4</v>
      </c>
      <c r="I743" s="28">
        <v>6.4826016314327717E-3</v>
      </c>
      <c r="J743" s="28">
        <v>8.5131468949839473E-4</v>
      </c>
      <c r="K743" s="28">
        <v>2.7183967176824808E-3</v>
      </c>
      <c r="L743" s="28">
        <v>3.6734633147716522E-2</v>
      </c>
      <c r="M743" s="28">
        <v>9.019347999128513E-6</v>
      </c>
      <c r="N743" s="28">
        <v>1.7659902572631836E-2</v>
      </c>
      <c r="O743" s="28">
        <v>1.6688990872353315E-3</v>
      </c>
      <c r="P743" s="28">
        <v>6.1370398849248886E-2</v>
      </c>
      <c r="Q743" s="28">
        <v>2.0678816363215446E-3</v>
      </c>
      <c r="R743" s="28">
        <v>7.3269237764179707E-3</v>
      </c>
      <c r="S743" s="28">
        <v>3.9234794676303864E-2</v>
      </c>
      <c r="T743" s="28">
        <v>9.9316152045503259E-5</v>
      </c>
      <c r="U743" s="28">
        <v>4.0104508399963379E-2</v>
      </c>
      <c r="V743" s="28">
        <v>3.7211922463029623E-3</v>
      </c>
      <c r="W743" s="28">
        <v>3.3952335361391306E-3</v>
      </c>
      <c r="X743" s="28">
        <v>0.17763172090053558</v>
      </c>
      <c r="Y743" s="28">
        <v>4.4643990695476532E-3</v>
      </c>
      <c r="Z743" s="28">
        <v>6.8637845106422901E-4</v>
      </c>
      <c r="AA743" s="28">
        <v>1.9979692995548248E-2</v>
      </c>
      <c r="AB743" s="28">
        <v>0.17920400202274323</v>
      </c>
      <c r="AC743" s="28">
        <v>2.7921020518988371E-3</v>
      </c>
      <c r="AD743" s="28">
        <v>8.7901003658771515E-2</v>
      </c>
      <c r="AE743" s="28">
        <v>3.7844185717403889E-3</v>
      </c>
      <c r="AF743" s="28">
        <v>7.8847715631127357E-3</v>
      </c>
      <c r="AG743" s="28">
        <v>9.1037563979625702E-2</v>
      </c>
      <c r="AH743" s="28">
        <v>1.2010517530143261E-3</v>
      </c>
      <c r="AI743" s="28">
        <v>3.9774542674422264E-3</v>
      </c>
      <c r="AJ743" s="28">
        <v>1.8371978774666786E-2</v>
      </c>
      <c r="AK743" s="28">
        <v>1.3179812813177705E-3</v>
      </c>
      <c r="AL743" s="28">
        <v>0.94145089387893677</v>
      </c>
      <c r="AM743" s="28">
        <v>5.4894711822271347E-2</v>
      </c>
      <c r="AN743" s="28">
        <v>9.1835769126191735E-4</v>
      </c>
      <c r="AO743" s="28">
        <v>9.1909390175715089E-4</v>
      </c>
      <c r="AP743" s="28">
        <v>1.0432657785713673E-2</v>
      </c>
      <c r="AQ743" s="28">
        <v>0.16625519096851349</v>
      </c>
    </row>
    <row r="744" spans="1:43" x14ac:dyDescent="0.25">
      <c r="A744" s="37" t="s">
        <v>85</v>
      </c>
      <c r="B744" s="37" t="s">
        <v>32</v>
      </c>
      <c r="C744" s="37" t="s">
        <v>136</v>
      </c>
      <c r="D744" s="28">
        <v>1.6445718705654144E-2</v>
      </c>
      <c r="E744" s="28">
        <v>1.0147636203328148E-5</v>
      </c>
      <c r="F744" s="28">
        <v>1.9487909972667694E-2</v>
      </c>
      <c r="G744" s="28">
        <v>2.4445862509310246E-3</v>
      </c>
      <c r="H744" s="28">
        <v>7.6196505688130856E-5</v>
      </c>
      <c r="I744" s="28">
        <v>1.6924949886742979E-4</v>
      </c>
      <c r="J744" s="28">
        <v>1.9166676793247461E-5</v>
      </c>
      <c r="K744" s="28">
        <v>1.9721599528566003E-4</v>
      </c>
      <c r="L744" s="28">
        <v>1.9292975775897503E-3</v>
      </c>
      <c r="M744" s="28">
        <v>7.8290150895554689E-7</v>
      </c>
      <c r="N744" s="28">
        <v>4.6812621876597404E-3</v>
      </c>
      <c r="O744" s="28">
        <v>4.6956678852438927E-4</v>
      </c>
      <c r="P744" s="28">
        <v>4.6591442078351974E-3</v>
      </c>
      <c r="Q744" s="28">
        <v>3.5799581091850996E-3</v>
      </c>
      <c r="R744" s="28">
        <v>2.2513181902468204E-3</v>
      </c>
      <c r="S744" s="28">
        <v>8.5094543173909187E-3</v>
      </c>
      <c r="T744" s="28">
        <v>9.4402903414447792E-6</v>
      </c>
      <c r="U744" s="28">
        <v>7.1869112551212311E-2</v>
      </c>
      <c r="V744" s="28">
        <v>3.5560753894969821E-4</v>
      </c>
      <c r="W744" s="28">
        <v>1.4647601637989283E-3</v>
      </c>
      <c r="X744" s="28">
        <v>2.7310417499393225E-3</v>
      </c>
      <c r="Y744" s="28">
        <v>0.28236249089241028</v>
      </c>
      <c r="Z744" s="28">
        <v>1.537262462079525E-2</v>
      </c>
      <c r="AA744" s="28">
        <v>0.11291568726301193</v>
      </c>
      <c r="AB744" s="28">
        <v>0.19031789898872375</v>
      </c>
      <c r="AC744" s="28">
        <v>3.9829225279390812E-3</v>
      </c>
      <c r="AD744" s="28">
        <v>3.0313147231936455E-2</v>
      </c>
      <c r="AE744" s="28">
        <v>4.2621097527444363E-3</v>
      </c>
      <c r="AF744" s="28">
        <v>4.0019755251705647E-3</v>
      </c>
      <c r="AG744" s="28">
        <v>9.7205348312854767E-2</v>
      </c>
      <c r="AH744" s="28">
        <v>1.3177695218473673E-3</v>
      </c>
      <c r="AI744" s="28">
        <v>6.3901203684508801E-3</v>
      </c>
      <c r="AJ744" s="28">
        <v>1.5771076083183289E-2</v>
      </c>
      <c r="AK744" s="28">
        <v>2.194821834564209E-3</v>
      </c>
      <c r="AL744" s="28">
        <v>0.42458388209342957</v>
      </c>
      <c r="AM744" s="28">
        <v>9.9695974495261908E-4</v>
      </c>
      <c r="AN744" s="28">
        <v>2.8863663319498301E-3</v>
      </c>
      <c r="AO744" s="28">
        <v>2.7553240215638652E-5</v>
      </c>
      <c r="AP744" s="28">
        <v>2.5646414142102003E-3</v>
      </c>
      <c r="AQ744" s="28">
        <v>1.5836367383599281E-2</v>
      </c>
    </row>
    <row r="745" spans="1:43" x14ac:dyDescent="0.25">
      <c r="A745" s="37" t="s">
        <v>86</v>
      </c>
      <c r="B745" s="37" t="s">
        <v>33</v>
      </c>
      <c r="C745" s="37" t="s">
        <v>136</v>
      </c>
      <c r="D745" s="28">
        <v>3.5237408155808225E-6</v>
      </c>
      <c r="E745" s="28">
        <v>1.3927233339927625E-6</v>
      </c>
      <c r="F745" s="28">
        <v>4.4756838178727776E-5</v>
      </c>
      <c r="G745" s="28">
        <v>7.4302588473074138E-6</v>
      </c>
      <c r="H745" s="28">
        <v>2.2645558601652738E-6</v>
      </c>
      <c r="I745" s="28">
        <v>2.3499339931731811E-6</v>
      </c>
      <c r="J745" s="28">
        <v>1.1039413720936864E-6</v>
      </c>
      <c r="K745" s="28">
        <v>1.0012227903644089E-5</v>
      </c>
      <c r="L745" s="28">
        <v>1.786303982953541E-5</v>
      </c>
      <c r="M745" s="28">
        <v>1.31905252942488E-7</v>
      </c>
      <c r="N745" s="28">
        <v>9.6213327196892351E-5</v>
      </c>
      <c r="O745" s="28">
        <v>6.5070366872532759E-6</v>
      </c>
      <c r="P745" s="28">
        <v>1.2138062447775155E-4</v>
      </c>
      <c r="Q745" s="28">
        <v>6.9051234277139883E-6</v>
      </c>
      <c r="R745" s="28">
        <v>1.6705020243534818E-5</v>
      </c>
      <c r="S745" s="28">
        <v>4.0496338624507189E-4</v>
      </c>
      <c r="T745" s="28">
        <v>9.9878593573521357E-7</v>
      </c>
      <c r="U745" s="28">
        <v>1.7697715666145086E-3</v>
      </c>
      <c r="V745" s="28">
        <v>1.3005947039346211E-6</v>
      </c>
      <c r="W745" s="28">
        <v>1.1063162673963234E-4</v>
      </c>
      <c r="X745" s="28">
        <v>4.3956399167655036E-5</v>
      </c>
      <c r="Y745" s="28">
        <v>3.2452715095132589E-4</v>
      </c>
      <c r="Z745" s="28">
        <v>8.4272032836452127E-4</v>
      </c>
      <c r="AA745" s="28">
        <v>2.3873422760516405E-3</v>
      </c>
      <c r="AB745" s="28">
        <v>1.1194352060556412E-2</v>
      </c>
      <c r="AC745" s="28">
        <v>1.1740958143491298E-4</v>
      </c>
      <c r="AD745" s="28">
        <v>8.972201612778008E-4</v>
      </c>
      <c r="AE745" s="28">
        <v>1.0446049418533221E-4</v>
      </c>
      <c r="AF745" s="28">
        <v>9.8976939625572413E-5</v>
      </c>
      <c r="AG745" s="28">
        <v>7.7287195017561316E-4</v>
      </c>
      <c r="AH745" s="28">
        <v>2.2999889552011155E-5</v>
      </c>
      <c r="AI745" s="28">
        <v>3.9752630982547998E-5</v>
      </c>
      <c r="AJ745" s="28">
        <v>1.1679126328090206E-4</v>
      </c>
      <c r="AK745" s="28">
        <v>5.8619575611373875E-6</v>
      </c>
      <c r="AL745" s="28">
        <v>8.277789456769824E-4</v>
      </c>
      <c r="AM745" s="28">
        <v>5.0229809858137742E-5</v>
      </c>
      <c r="AN745" s="28">
        <v>2.1335306882974692E-5</v>
      </c>
      <c r="AO745" s="28">
        <v>4.868113023803744E-7</v>
      </c>
      <c r="AP745" s="28">
        <v>1.8121456378139555E-5</v>
      </c>
      <c r="AQ745" s="28">
        <v>1.0257571557303891E-4</v>
      </c>
    </row>
    <row r="746" spans="1:43" ht="30" x14ac:dyDescent="0.25">
      <c r="A746" s="37" t="s">
        <v>87</v>
      </c>
      <c r="B746" s="37" t="s">
        <v>34</v>
      </c>
      <c r="C746" s="37" t="s">
        <v>136</v>
      </c>
      <c r="D746" s="28">
        <v>9.865773469209671E-2</v>
      </c>
      <c r="E746" s="28">
        <v>6.6801556386053562E-4</v>
      </c>
      <c r="F746" s="28">
        <v>0.21137392520904541</v>
      </c>
      <c r="G746" s="28">
        <v>3.2772455364465714E-2</v>
      </c>
      <c r="H746" s="28">
        <v>3.2676002010703087E-3</v>
      </c>
      <c r="I746" s="28">
        <v>1.5903573948889971E-3</v>
      </c>
      <c r="J746" s="28">
        <v>9.0489350259304047E-4</v>
      </c>
      <c r="K746" s="28">
        <v>5.4704984650015831E-3</v>
      </c>
      <c r="L746" s="28">
        <v>3.7582557648420334E-2</v>
      </c>
      <c r="M746" s="28">
        <v>4.9228743591811508E-5</v>
      </c>
      <c r="N746" s="28">
        <v>4.4808372855186462E-2</v>
      </c>
      <c r="O746" s="28">
        <v>6.361896637827158E-3</v>
      </c>
      <c r="P746" s="28">
        <v>2.9594594612717628E-2</v>
      </c>
      <c r="Q746" s="28">
        <v>2.6548875495791435E-2</v>
      </c>
      <c r="R746" s="28">
        <v>7.0217219181358814E-3</v>
      </c>
      <c r="S746" s="28">
        <v>3.9529819041490555E-2</v>
      </c>
      <c r="T746" s="28">
        <v>2.2724876180291176E-4</v>
      </c>
      <c r="U746" s="28">
        <v>0.18019820749759674</v>
      </c>
      <c r="V746" s="28">
        <v>4.0229523438028991E-4</v>
      </c>
      <c r="W746" s="28">
        <v>1.9986296072602272E-2</v>
      </c>
      <c r="X746" s="28">
        <v>2.367786318063736E-2</v>
      </c>
      <c r="Y746" s="28">
        <v>0.1678694486618042</v>
      </c>
      <c r="Z746" s="28">
        <v>1.2895495630800724E-2</v>
      </c>
      <c r="AA746" s="28">
        <v>0.41883313655853271</v>
      </c>
      <c r="AB746" s="28">
        <v>0.81016302108764648</v>
      </c>
      <c r="AC746" s="28">
        <v>2.8439454734325409E-2</v>
      </c>
      <c r="AD746" s="28">
        <v>0.13992054760456085</v>
      </c>
      <c r="AE746" s="28">
        <v>2.3032370954751968E-2</v>
      </c>
      <c r="AF746" s="28">
        <v>9.7454721108078957E-3</v>
      </c>
      <c r="AG746" s="28">
        <v>0.25601142644882202</v>
      </c>
      <c r="AH746" s="28">
        <v>3.3450236078351736E-3</v>
      </c>
      <c r="AI746" s="28">
        <v>2.34227254986763E-2</v>
      </c>
      <c r="AJ746" s="28">
        <v>8.4435373544692993E-2</v>
      </c>
      <c r="AK746" s="28">
        <v>7.3971571400761604E-3</v>
      </c>
      <c r="AL746" s="28">
        <v>1.3365566730499268</v>
      </c>
      <c r="AM746" s="28">
        <v>3.843076154589653E-2</v>
      </c>
      <c r="AN746" s="28">
        <v>2.4944699835032225E-3</v>
      </c>
      <c r="AO746" s="28">
        <v>1.4676031423732638E-4</v>
      </c>
      <c r="AP746" s="28">
        <v>3.8200970739126205E-2</v>
      </c>
      <c r="AQ746" s="28">
        <v>0.13827730715274811</v>
      </c>
    </row>
    <row r="747" spans="1:43" ht="30" x14ac:dyDescent="0.25">
      <c r="A747" s="37" t="s">
        <v>88</v>
      </c>
      <c r="B747" s="37" t="s">
        <v>35</v>
      </c>
      <c r="C747" s="37" t="s">
        <v>136</v>
      </c>
      <c r="D747" s="28">
        <v>0.18480433523654938</v>
      </c>
      <c r="E747" s="28">
        <v>2.1504389122128487E-2</v>
      </c>
      <c r="F747" s="28">
        <v>1.3909261226654053</v>
      </c>
      <c r="G747" s="28">
        <v>0.46442782878875732</v>
      </c>
      <c r="H747" s="28">
        <v>0.30257919430732727</v>
      </c>
      <c r="I747" s="28">
        <v>0.24377457797527313</v>
      </c>
      <c r="J747" s="28">
        <v>0.1506047248840332</v>
      </c>
      <c r="K747" s="28">
        <v>0.30652344226837158</v>
      </c>
      <c r="L747" s="28">
        <v>0.67614841461181641</v>
      </c>
      <c r="M747" s="28">
        <v>1.8607499077916145E-2</v>
      </c>
      <c r="N747" s="28">
        <v>0.34540101885795593</v>
      </c>
      <c r="O747" s="28">
        <v>0.44346186518669128</v>
      </c>
      <c r="P747" s="28">
        <v>0.59274518489837646</v>
      </c>
      <c r="Q747" s="28">
        <v>6.7152976989746094E-2</v>
      </c>
      <c r="R747" s="28">
        <v>0.3358270525932312</v>
      </c>
      <c r="S747" s="28">
        <v>1.4790545701980591</v>
      </c>
      <c r="T747" s="28">
        <v>5.8974657207727432E-2</v>
      </c>
      <c r="U747" s="28">
        <v>2.0609822273254395</v>
      </c>
      <c r="V747" s="28">
        <v>8.4244325757026672E-2</v>
      </c>
      <c r="W747" s="28">
        <v>9.3075789511203766E-2</v>
      </c>
      <c r="X747" s="28">
        <v>0.36682626605033875</v>
      </c>
      <c r="Y747" s="28">
        <v>0.57074087858200073</v>
      </c>
      <c r="Z747" s="28">
        <v>6.1265651136636734E-2</v>
      </c>
      <c r="AA747" s="28">
        <v>1.7637344598770142</v>
      </c>
      <c r="AB747" s="28">
        <v>19.615598678588867</v>
      </c>
      <c r="AC747" s="28">
        <v>1.2764434814453125</v>
      </c>
      <c r="AD747" s="28">
        <v>3.2765920162200928</v>
      </c>
      <c r="AE747" s="28">
        <v>1.2096157073974609</v>
      </c>
      <c r="AF747" s="28">
        <v>0.59611427783966064</v>
      </c>
      <c r="AG747" s="28">
        <v>33.746261596679688</v>
      </c>
      <c r="AH747" s="28">
        <v>0.2769676148891449</v>
      </c>
      <c r="AI747" s="28">
        <v>0.45211586356163025</v>
      </c>
      <c r="AJ747" s="28">
        <v>0.61810654401779175</v>
      </c>
      <c r="AK747" s="28">
        <v>0.48432615399360657</v>
      </c>
      <c r="AL747" s="28">
        <v>5.2742710113525391</v>
      </c>
      <c r="AM747" s="28">
        <v>8.4693775177001953</v>
      </c>
      <c r="AN747" s="28">
        <v>0.37396946549415588</v>
      </c>
      <c r="AO747" s="28">
        <v>1.2728335335850716E-2</v>
      </c>
      <c r="AP747" s="28">
        <v>1.2213447093963623</v>
      </c>
      <c r="AQ747" s="28">
        <v>4.9715981483459473</v>
      </c>
    </row>
    <row r="748" spans="1:43" x14ac:dyDescent="0.25">
      <c r="A748" s="37" t="s">
        <v>89</v>
      </c>
      <c r="B748" s="37" t="s">
        <v>36</v>
      </c>
      <c r="C748" s="37" t="s">
        <v>136</v>
      </c>
      <c r="D748" s="28">
        <v>2.4196745362132788E-3</v>
      </c>
      <c r="E748" s="28">
        <v>2.2756796170142479E-5</v>
      </c>
      <c r="F748" s="28">
        <v>9.8482426255941391E-3</v>
      </c>
      <c r="G748" s="28">
        <v>4.5233317650854588E-3</v>
      </c>
      <c r="H748" s="28">
        <v>1.5347233274951577E-3</v>
      </c>
      <c r="I748" s="28">
        <v>1.8478601705282927E-3</v>
      </c>
      <c r="J748" s="28">
        <v>6.1338162049651146E-4</v>
      </c>
      <c r="K748" s="28">
        <v>1.1062407866120338E-3</v>
      </c>
      <c r="L748" s="28">
        <v>8.699699304997921E-3</v>
      </c>
      <c r="M748" s="28">
        <v>8.5489984485320747E-5</v>
      </c>
      <c r="N748" s="28">
        <v>5.9353555552661419E-3</v>
      </c>
      <c r="O748" s="28">
        <v>1.2814203510060906E-3</v>
      </c>
      <c r="P748" s="28">
        <v>2.5244681164622307E-3</v>
      </c>
      <c r="Q748" s="28">
        <v>1.2859971029683948E-3</v>
      </c>
      <c r="R748" s="28">
        <v>2.9796946328133345E-3</v>
      </c>
      <c r="S748" s="28">
        <v>8.3301505073904991E-3</v>
      </c>
      <c r="T748" s="28">
        <v>5.3197151282802224E-4</v>
      </c>
      <c r="U748" s="28">
        <v>0.11375135183334351</v>
      </c>
      <c r="V748" s="28">
        <v>2.0859420765191317E-3</v>
      </c>
      <c r="W748" s="28">
        <v>5.7453726185485721E-4</v>
      </c>
      <c r="X748" s="28">
        <v>3.908173181116581E-3</v>
      </c>
      <c r="Y748" s="28">
        <v>2.5511449202895164E-3</v>
      </c>
      <c r="Z748" s="28">
        <v>1.7652368114795536E-4</v>
      </c>
      <c r="AA748" s="28">
        <v>3.9088940247893333E-3</v>
      </c>
      <c r="AB748" s="28">
        <v>6.7611671984195709E-2</v>
      </c>
      <c r="AC748" s="28">
        <v>0.30056703090667725</v>
      </c>
      <c r="AD748" s="28">
        <v>0.10856989771127701</v>
      </c>
      <c r="AE748" s="28">
        <v>0.10308052599430084</v>
      </c>
      <c r="AF748" s="28">
        <v>6.0475897043943405E-3</v>
      </c>
      <c r="AG748" s="28">
        <v>1.023392379283905E-2</v>
      </c>
      <c r="AH748" s="28">
        <v>1.8878684204537421E-4</v>
      </c>
      <c r="AI748" s="28">
        <v>7.5406476389616728E-4</v>
      </c>
      <c r="AJ748" s="28">
        <v>3.5987589508295059E-3</v>
      </c>
      <c r="AK748" s="28">
        <v>7.8838021727278829E-4</v>
      </c>
      <c r="AL748" s="28">
        <v>1.952495239675045E-2</v>
      </c>
      <c r="AM748" s="28">
        <v>6.9427192211151123E-3</v>
      </c>
      <c r="AN748" s="28">
        <v>7.78975710272789E-2</v>
      </c>
      <c r="AO748" s="28">
        <v>6.8159884540364146E-4</v>
      </c>
      <c r="AP748" s="28">
        <v>3.6586061120033264E-2</v>
      </c>
      <c r="AQ748" s="28">
        <v>5.868833139538765E-2</v>
      </c>
    </row>
    <row r="749" spans="1:43" x14ac:dyDescent="0.25">
      <c r="A749" s="37" t="s">
        <v>90</v>
      </c>
      <c r="B749" s="37" t="s">
        <v>37</v>
      </c>
      <c r="C749" s="37" t="s">
        <v>136</v>
      </c>
      <c r="D749" s="28">
        <v>8.602769672870636E-2</v>
      </c>
      <c r="E749" s="28">
        <v>5.6765868794173002E-4</v>
      </c>
      <c r="F749" s="28">
        <v>0.17933906614780426</v>
      </c>
      <c r="G749" s="28">
        <v>0.19203135371208191</v>
      </c>
      <c r="H749" s="28">
        <v>1.2341884896159172E-2</v>
      </c>
      <c r="I749" s="28">
        <v>1.2424114160239697E-2</v>
      </c>
      <c r="J749" s="28">
        <v>5.3012440912425518E-3</v>
      </c>
      <c r="K749" s="28">
        <v>1.3086539693176746E-2</v>
      </c>
      <c r="L749" s="28">
        <v>4.1800264269113541E-2</v>
      </c>
      <c r="M749" s="28">
        <v>6.7712244344875216E-4</v>
      </c>
      <c r="N749" s="28">
        <v>0.27578800916671753</v>
      </c>
      <c r="O749" s="28">
        <v>2.2423598915338516E-2</v>
      </c>
      <c r="P749" s="28">
        <v>0.1031607910990715</v>
      </c>
      <c r="Q749" s="28">
        <v>1.0219421237707138E-2</v>
      </c>
      <c r="R749" s="28">
        <v>2.6254724711179733E-2</v>
      </c>
      <c r="S749" s="28">
        <v>0.29436534643173218</v>
      </c>
      <c r="T749" s="28">
        <v>2.8088616672903299E-3</v>
      </c>
      <c r="U749" s="28">
        <v>4.3808474540710449</v>
      </c>
      <c r="V749" s="28">
        <v>7.334540132433176E-3</v>
      </c>
      <c r="W749" s="28">
        <v>5.4040104150772095E-3</v>
      </c>
      <c r="X749" s="28">
        <v>2.1346280351281166E-2</v>
      </c>
      <c r="Y749" s="28">
        <v>0.2142532616853714</v>
      </c>
      <c r="Z749" s="28">
        <v>1.142529584467411E-2</v>
      </c>
      <c r="AA749" s="28">
        <v>0.27659717202186584</v>
      </c>
      <c r="AB749" s="28">
        <v>5.2904787063598633</v>
      </c>
      <c r="AC749" s="28">
        <v>3.7134172916412354</v>
      </c>
      <c r="AD749" s="28">
        <v>6.8126249313354492</v>
      </c>
      <c r="AE749" s="28">
        <v>2.8052132129669189</v>
      </c>
      <c r="AF749" s="28">
        <v>0.35087597370147705</v>
      </c>
      <c r="AG749" s="28">
        <v>0.50093579292297363</v>
      </c>
      <c r="AH749" s="28">
        <v>8.4735073149204254E-2</v>
      </c>
      <c r="AI749" s="28">
        <v>2.4361258372664452E-2</v>
      </c>
      <c r="AJ749" s="28">
        <v>0.16810283064842224</v>
      </c>
      <c r="AK749" s="28">
        <v>0.93736660480499268</v>
      </c>
      <c r="AL749" s="28">
        <v>1.8241727352142334</v>
      </c>
      <c r="AM749" s="28">
        <v>0.48581060767173767</v>
      </c>
      <c r="AN749" s="28">
        <v>0.93667399883270264</v>
      </c>
      <c r="AO749" s="28">
        <v>5.1674791611731052E-3</v>
      </c>
      <c r="AP749" s="28">
        <v>0.37922221422195435</v>
      </c>
      <c r="AQ749" s="28">
        <v>0.72457587718963623</v>
      </c>
    </row>
    <row r="750" spans="1:43" x14ac:dyDescent="0.25">
      <c r="A750" s="37" t="s">
        <v>91</v>
      </c>
      <c r="B750" s="37" t="s">
        <v>38</v>
      </c>
      <c r="C750" s="37" t="s">
        <v>136</v>
      </c>
      <c r="D750" s="28">
        <v>2.0651856437325478E-2</v>
      </c>
      <c r="E750" s="28">
        <v>7.567044667666778E-5</v>
      </c>
      <c r="F750" s="28">
        <v>5.6430581025779247E-3</v>
      </c>
      <c r="G750" s="28">
        <v>1.7424715915694833E-3</v>
      </c>
      <c r="H750" s="28">
        <v>1.1158746201545E-3</v>
      </c>
      <c r="I750" s="28">
        <v>1.2483547907322645E-3</v>
      </c>
      <c r="J750" s="28">
        <v>6.6549127222970128E-4</v>
      </c>
      <c r="K750" s="28">
        <v>1.5495262341573834E-3</v>
      </c>
      <c r="L750" s="28">
        <v>1.2623243033885956E-2</v>
      </c>
      <c r="M750" s="28">
        <v>1.0781387391034514E-4</v>
      </c>
      <c r="N750" s="28">
        <v>5.8765620924532413E-3</v>
      </c>
      <c r="O750" s="28">
        <v>3.647688077762723E-3</v>
      </c>
      <c r="P750" s="28">
        <v>4.4565247371792793E-3</v>
      </c>
      <c r="Q750" s="28">
        <v>5.1283609354868531E-4</v>
      </c>
      <c r="R750" s="28">
        <v>8.6645102128386497E-3</v>
      </c>
      <c r="S750" s="28">
        <v>2.9021741822361946E-2</v>
      </c>
      <c r="T750" s="28">
        <v>3.6186006036587059E-4</v>
      </c>
      <c r="U750" s="28">
        <v>0.46374380588531494</v>
      </c>
      <c r="V750" s="28">
        <v>6.6310213878750801E-4</v>
      </c>
      <c r="W750" s="28">
        <v>5.7169736828655005E-4</v>
      </c>
      <c r="X750" s="28">
        <v>2.3135335650295019E-3</v>
      </c>
      <c r="Y750" s="28">
        <v>4.6494514681398869E-3</v>
      </c>
      <c r="Z750" s="28">
        <v>2.8431665850803256E-4</v>
      </c>
      <c r="AA750" s="28">
        <v>6.4408909529447556E-3</v>
      </c>
      <c r="AB750" s="28">
        <v>0.55070555210113525</v>
      </c>
      <c r="AC750" s="28">
        <v>0.90085279941558838</v>
      </c>
      <c r="AD750" s="28">
        <v>0.48252549767494202</v>
      </c>
      <c r="AE750" s="28">
        <v>4.1313915252685547</v>
      </c>
      <c r="AF750" s="28">
        <v>3.0744424089789391E-2</v>
      </c>
      <c r="AG750" s="28">
        <v>0.17973557114601135</v>
      </c>
      <c r="AH750" s="28">
        <v>4.5009367750026286E-4</v>
      </c>
      <c r="AI750" s="28">
        <v>3.0910724308341742E-3</v>
      </c>
      <c r="AJ750" s="28">
        <v>1.9351284950971603E-2</v>
      </c>
      <c r="AK750" s="28">
        <v>1.2263640528544784E-3</v>
      </c>
      <c r="AL750" s="28">
        <v>1.7703745514154434E-2</v>
      </c>
      <c r="AM750" s="28">
        <v>0.37197935581207275</v>
      </c>
      <c r="AN750" s="28">
        <v>5.3284112364053726E-2</v>
      </c>
      <c r="AO750" s="28">
        <v>1.1357141193002462E-3</v>
      </c>
      <c r="AP750" s="28">
        <v>5.4972492158412933E-2</v>
      </c>
      <c r="AQ750" s="28">
        <v>0.17884200811386108</v>
      </c>
    </row>
    <row r="751" spans="1:43" ht="30" x14ac:dyDescent="0.25">
      <c r="A751" s="37" t="s">
        <v>92</v>
      </c>
      <c r="B751" s="37" t="s">
        <v>39</v>
      </c>
      <c r="C751" s="37" t="s">
        <v>136</v>
      </c>
      <c r="D751" s="28">
        <v>2.2815724369138479E-3</v>
      </c>
      <c r="E751" s="28">
        <v>3.9705331437289715E-4</v>
      </c>
      <c r="F751" s="28">
        <v>2.5077033787965775E-3</v>
      </c>
      <c r="G751" s="28">
        <v>5.3629828616976738E-3</v>
      </c>
      <c r="H751" s="28">
        <v>1.3612250040750951E-4</v>
      </c>
      <c r="I751" s="28">
        <v>1.8962619360536337E-3</v>
      </c>
      <c r="J751" s="28">
        <v>7.01552489772439E-5</v>
      </c>
      <c r="K751" s="28">
        <v>4.0854513645172119E-4</v>
      </c>
      <c r="L751" s="28">
        <v>7.1772100636735559E-4</v>
      </c>
      <c r="M751" s="28">
        <v>7.3911328399844933E-6</v>
      </c>
      <c r="N751" s="28">
        <v>3.0813624616712332E-3</v>
      </c>
      <c r="O751" s="28">
        <v>4.1817253804765642E-4</v>
      </c>
      <c r="P751" s="28">
        <v>1.8748725997284055E-3</v>
      </c>
      <c r="Q751" s="28">
        <v>1.0948044655378908E-4</v>
      </c>
      <c r="R751" s="28">
        <v>6.8123772507533431E-4</v>
      </c>
      <c r="S751" s="28">
        <v>0.16734445095062256</v>
      </c>
      <c r="T751" s="28">
        <v>3.622538861236535E-5</v>
      </c>
      <c r="U751" s="28">
        <v>8.9767530560493469E-2</v>
      </c>
      <c r="V751" s="28">
        <v>1.0726961772888899E-4</v>
      </c>
      <c r="W751" s="28">
        <v>4.6233189641498029E-4</v>
      </c>
      <c r="X751" s="28">
        <v>1.2590298429131508E-3</v>
      </c>
      <c r="Y751" s="28">
        <v>1.0626420378684998E-2</v>
      </c>
      <c r="Z751" s="28">
        <v>1.7240807937923819E-4</v>
      </c>
      <c r="AA751" s="28">
        <v>1.0100100189447403E-2</v>
      </c>
      <c r="AB751" s="28">
        <v>0.18344560265541077</v>
      </c>
      <c r="AC751" s="28">
        <v>6.5214186906814575E-2</v>
      </c>
      <c r="AD751" s="28">
        <v>6.9384880363941193E-2</v>
      </c>
      <c r="AE751" s="28">
        <v>4.1335217654705048E-2</v>
      </c>
      <c r="AF751" s="28">
        <v>0.20048265159130096</v>
      </c>
      <c r="AG751" s="28">
        <v>6.8467170000076294E-2</v>
      </c>
      <c r="AH751" s="28">
        <v>9.8899449221789837E-4</v>
      </c>
      <c r="AI751" s="28">
        <v>4.8298714682459831E-3</v>
      </c>
      <c r="AJ751" s="28">
        <v>1.093816664069891E-2</v>
      </c>
      <c r="AK751" s="28">
        <v>2.1043581888079643E-2</v>
      </c>
      <c r="AL751" s="28">
        <v>3.3608760684728622E-2</v>
      </c>
      <c r="AM751" s="28">
        <v>3.7280467804521322E-3</v>
      </c>
      <c r="AN751" s="28">
        <v>1.0014082305133343E-2</v>
      </c>
      <c r="AO751" s="28">
        <v>2.017915016040206E-3</v>
      </c>
      <c r="AP751" s="28">
        <v>3.2691828906536102E-2</v>
      </c>
      <c r="AQ751" s="28">
        <v>9.3436285853385925E-2</v>
      </c>
    </row>
    <row r="752" spans="1:43" x14ac:dyDescent="0.25">
      <c r="A752" s="37" t="s">
        <v>93</v>
      </c>
      <c r="B752" s="37" t="s">
        <v>40</v>
      </c>
      <c r="C752" s="37" t="s">
        <v>136</v>
      </c>
      <c r="D752" s="28">
        <v>1.0125321568921208E-3</v>
      </c>
      <c r="E752" s="28">
        <v>1.3916012903791852E-5</v>
      </c>
      <c r="F752" s="28">
        <v>2.1560743916779757E-3</v>
      </c>
      <c r="G752" s="28">
        <v>2.1913782693445683E-3</v>
      </c>
      <c r="H752" s="28">
        <v>1.1821434600278735E-3</v>
      </c>
      <c r="I752" s="28">
        <v>1.5141759067773819E-3</v>
      </c>
      <c r="J752" s="28">
        <v>2.0661095913965255E-4</v>
      </c>
      <c r="K752" s="28">
        <v>4.1977988439612091E-4</v>
      </c>
      <c r="L752" s="28">
        <v>2.8200275264680386E-3</v>
      </c>
      <c r="M752" s="28">
        <v>1.3352799214771949E-5</v>
      </c>
      <c r="N752" s="28">
        <v>8.8125746697187424E-4</v>
      </c>
      <c r="O752" s="28">
        <v>5.1439960952848196E-4</v>
      </c>
      <c r="P752" s="28">
        <v>7.1688822936266661E-4</v>
      </c>
      <c r="Q752" s="28">
        <v>3.8072280585765839E-4</v>
      </c>
      <c r="R752" s="28">
        <v>5.7892536278814077E-4</v>
      </c>
      <c r="S752" s="28">
        <v>1.2356784427538514E-3</v>
      </c>
      <c r="T752" s="28">
        <v>1.8565732170827687E-4</v>
      </c>
      <c r="U752" s="28">
        <v>1.2916182167828083E-3</v>
      </c>
      <c r="V752" s="28">
        <v>6.1001762514933944E-4</v>
      </c>
      <c r="W752" s="28">
        <v>1.8387108866591007E-4</v>
      </c>
      <c r="X752" s="28">
        <v>8.9995481539517641E-4</v>
      </c>
      <c r="Y752" s="28">
        <v>5.8587529929354787E-4</v>
      </c>
      <c r="Z752" s="28">
        <v>7.1707210736349225E-5</v>
      </c>
      <c r="AA752" s="28">
        <v>1.8882689997553825E-2</v>
      </c>
      <c r="AB752" s="28">
        <v>8.6871638894081116E-2</v>
      </c>
      <c r="AC752" s="28">
        <v>2.1674673189409077E-4</v>
      </c>
      <c r="AD752" s="28">
        <v>3.9872750639915466E-3</v>
      </c>
      <c r="AE752" s="28">
        <v>3.1478414894081652E-4</v>
      </c>
      <c r="AF752" s="28">
        <v>1.7251924145966768E-4</v>
      </c>
      <c r="AG752" s="28">
        <v>0.46911540627479553</v>
      </c>
      <c r="AH752" s="28">
        <v>1.1065603466704488E-3</v>
      </c>
      <c r="AI752" s="28">
        <v>2.2413893602788448E-3</v>
      </c>
      <c r="AJ752" s="28">
        <v>1.0434162802994251E-2</v>
      </c>
      <c r="AK752" s="28">
        <v>7.9844787251204252E-4</v>
      </c>
      <c r="AL752" s="28">
        <v>2.1386420354247093E-2</v>
      </c>
      <c r="AM752" s="28">
        <v>8.03365558385849E-2</v>
      </c>
      <c r="AN752" s="28">
        <v>2.0331768319010735E-3</v>
      </c>
      <c r="AO752" s="28">
        <v>6.3512336055282503E-5</v>
      </c>
      <c r="AP752" s="28">
        <v>8.3058476448059082E-3</v>
      </c>
      <c r="AQ752" s="28">
        <v>1.9057337194681168E-2</v>
      </c>
    </row>
    <row r="753" spans="1:43" x14ac:dyDescent="0.25">
      <c r="A753" s="37" t="s">
        <v>94</v>
      </c>
      <c r="B753" s="37" t="s">
        <v>41</v>
      </c>
      <c r="C753" s="37" t="s">
        <v>136</v>
      </c>
      <c r="D753" s="28">
        <v>0</v>
      </c>
      <c r="E753" s="28">
        <v>0</v>
      </c>
      <c r="F753" s="28">
        <v>0</v>
      </c>
      <c r="G753" s="28">
        <v>0</v>
      </c>
      <c r="H753" s="28">
        <v>0</v>
      </c>
      <c r="I753" s="28">
        <v>0</v>
      </c>
      <c r="J753" s="28">
        <v>0</v>
      </c>
      <c r="K753" s="28">
        <v>0</v>
      </c>
      <c r="L753" s="28">
        <v>0</v>
      </c>
      <c r="M753" s="28">
        <v>0</v>
      </c>
      <c r="N753" s="28">
        <v>0</v>
      </c>
      <c r="O753" s="28">
        <v>0</v>
      </c>
      <c r="P753" s="28">
        <v>0</v>
      </c>
      <c r="Q753" s="28">
        <v>0</v>
      </c>
      <c r="R753" s="28">
        <v>0</v>
      </c>
      <c r="S753" s="28">
        <v>0</v>
      </c>
      <c r="T753" s="28">
        <v>0</v>
      </c>
      <c r="U753" s="28">
        <v>0</v>
      </c>
      <c r="V753" s="28">
        <v>0</v>
      </c>
      <c r="W753" s="28">
        <v>0</v>
      </c>
      <c r="X753" s="28">
        <v>0</v>
      </c>
      <c r="Y753" s="28">
        <v>0</v>
      </c>
      <c r="Z753" s="28">
        <v>0</v>
      </c>
      <c r="AA753" s="28">
        <v>0</v>
      </c>
      <c r="AB753" s="28">
        <v>0</v>
      </c>
      <c r="AC753" s="28">
        <v>0</v>
      </c>
      <c r="AD753" s="28">
        <v>0</v>
      </c>
      <c r="AE753" s="28">
        <v>0</v>
      </c>
      <c r="AF753" s="28">
        <v>0</v>
      </c>
      <c r="AG753" s="28">
        <v>0</v>
      </c>
      <c r="AH753" s="28">
        <v>0</v>
      </c>
      <c r="AI753" s="28">
        <v>0</v>
      </c>
      <c r="AJ753" s="28">
        <v>0</v>
      </c>
      <c r="AK753" s="28">
        <v>0</v>
      </c>
      <c r="AL753" s="28">
        <v>0</v>
      </c>
      <c r="AM753" s="28">
        <v>0</v>
      </c>
      <c r="AN753" s="28">
        <v>0</v>
      </c>
      <c r="AO753" s="28">
        <v>0</v>
      </c>
      <c r="AP753" s="28">
        <v>0</v>
      </c>
      <c r="AQ753" s="28">
        <v>0</v>
      </c>
    </row>
    <row r="754" spans="1:43" x14ac:dyDescent="0.25">
      <c r="A754" s="37" t="s">
        <v>95</v>
      </c>
      <c r="B754" s="37" t="s">
        <v>42</v>
      </c>
      <c r="C754" s="37" t="s">
        <v>136</v>
      </c>
      <c r="D754" s="28">
        <v>2.1218885667622089E-3</v>
      </c>
      <c r="E754" s="28">
        <v>7.6261110370978713E-4</v>
      </c>
      <c r="F754" s="28">
        <v>4.7972407191991806E-3</v>
      </c>
      <c r="G754" s="28">
        <v>6.2828087247908115E-3</v>
      </c>
      <c r="H754" s="28">
        <v>1.0502574732527137E-3</v>
      </c>
      <c r="I754" s="28">
        <v>2.4379473179578781E-3</v>
      </c>
      <c r="J754" s="28">
        <v>6.009112112224102E-4</v>
      </c>
      <c r="K754" s="28">
        <v>8.2395365461707115E-4</v>
      </c>
      <c r="L754" s="28">
        <v>8.2779265940189362E-3</v>
      </c>
      <c r="M754" s="28">
        <v>6.4227184338960797E-5</v>
      </c>
      <c r="N754" s="28">
        <v>5.2267271094024181E-3</v>
      </c>
      <c r="O754" s="28">
        <v>2.2932894062250853E-3</v>
      </c>
      <c r="P754" s="28">
        <v>5.6040887720882893E-3</v>
      </c>
      <c r="Q754" s="28">
        <v>1.4569178223609924E-2</v>
      </c>
      <c r="R754" s="28">
        <v>2.9617506079375744E-3</v>
      </c>
      <c r="S754" s="28">
        <v>6.6430415026843548E-3</v>
      </c>
      <c r="T754" s="28">
        <v>6.7113514523953199E-4</v>
      </c>
      <c r="U754" s="28">
        <v>9.1965412721037865E-3</v>
      </c>
      <c r="V754" s="28">
        <v>3.3026468008756638E-3</v>
      </c>
      <c r="W754" s="28">
        <v>8.4599264664575458E-4</v>
      </c>
      <c r="X754" s="28">
        <v>5.8182999491691589E-3</v>
      </c>
      <c r="Y754" s="28">
        <v>2.7259865310043097E-3</v>
      </c>
      <c r="Z754" s="28">
        <v>4.2027587187476456E-4</v>
      </c>
      <c r="AA754" s="28">
        <v>5.922309122979641E-3</v>
      </c>
      <c r="AB754" s="28">
        <v>6.6092878580093384E-2</v>
      </c>
      <c r="AC754" s="28">
        <v>3.7074385909363627E-4</v>
      </c>
      <c r="AD754" s="28">
        <v>6.2839509919285774E-3</v>
      </c>
      <c r="AE754" s="28">
        <v>1.0201525874435902E-3</v>
      </c>
      <c r="AF754" s="28">
        <v>7.648122264072299E-4</v>
      </c>
      <c r="AG754" s="28">
        <v>4.5161922462284565E-3</v>
      </c>
      <c r="AH754" s="28">
        <v>7.0715614128857851E-5</v>
      </c>
      <c r="AI754" s="28">
        <v>0.12771134078502655</v>
      </c>
      <c r="AJ754" s="28">
        <v>1.4858807437121868E-2</v>
      </c>
      <c r="AK754" s="28">
        <v>1.3205844443291426E-3</v>
      </c>
      <c r="AL754" s="28">
        <v>1.5031835995614529E-2</v>
      </c>
      <c r="AM754" s="28">
        <v>7.2116227820515633E-3</v>
      </c>
      <c r="AN754" s="28">
        <v>1.3040582649409771E-2</v>
      </c>
      <c r="AO754" s="28">
        <v>8.2324276445433497E-4</v>
      </c>
      <c r="AP754" s="28">
        <v>6.079019233584404E-2</v>
      </c>
      <c r="AQ754" s="28">
        <v>8.2372516393661499E-2</v>
      </c>
    </row>
    <row r="755" spans="1:43" ht="30" x14ac:dyDescent="0.25">
      <c r="A755" s="37" t="s">
        <v>96</v>
      </c>
      <c r="B755" s="37" t="s">
        <v>43</v>
      </c>
      <c r="C755" s="37" t="s">
        <v>136</v>
      </c>
      <c r="D755" s="28">
        <v>2.0318558439612389E-2</v>
      </c>
      <c r="E755" s="28">
        <v>1.376092666760087E-3</v>
      </c>
      <c r="F755" s="28">
        <v>3.9199225604534149E-2</v>
      </c>
      <c r="G755" s="28">
        <v>2.1511908620595932E-2</v>
      </c>
      <c r="H755" s="28">
        <v>6.5782502293586731E-2</v>
      </c>
      <c r="I755" s="28">
        <v>1.9145239144563675E-2</v>
      </c>
      <c r="J755" s="28">
        <v>1.1049916036427021E-2</v>
      </c>
      <c r="K755" s="28">
        <v>3.1161921098828316E-2</v>
      </c>
      <c r="L755" s="28">
        <v>4.2080923914909363E-2</v>
      </c>
      <c r="M755" s="28">
        <v>1.4445036649703979E-3</v>
      </c>
      <c r="N755" s="28">
        <v>0.1859123557806015</v>
      </c>
      <c r="O755" s="28">
        <v>0.33469614386558533</v>
      </c>
      <c r="P755" s="28">
        <v>0.18445399403572083</v>
      </c>
      <c r="Q755" s="28">
        <v>8.6222980171442032E-3</v>
      </c>
      <c r="R755" s="28">
        <v>0.1003054678440094</v>
      </c>
      <c r="S755" s="28">
        <v>0.33282852172851563</v>
      </c>
      <c r="T755" s="28">
        <v>4.9698697403073311E-3</v>
      </c>
      <c r="U755" s="28">
        <v>0.59220802783966064</v>
      </c>
      <c r="V755" s="28">
        <v>5.0188265740871429E-3</v>
      </c>
      <c r="W755" s="28">
        <v>7.1677908301353455E-2</v>
      </c>
      <c r="X755" s="28">
        <v>6.9290220737457275E-2</v>
      </c>
      <c r="Y755" s="28">
        <v>7.9104140400886536E-2</v>
      </c>
      <c r="Z755" s="28">
        <v>1.656048558652401E-2</v>
      </c>
      <c r="AA755" s="28">
        <v>0.24242612719535828</v>
      </c>
      <c r="AB755" s="28">
        <v>1.8106598854064941</v>
      </c>
      <c r="AC755" s="28">
        <v>0.44580009579658508</v>
      </c>
      <c r="AD755" s="28">
        <v>0.36082154512405396</v>
      </c>
      <c r="AE755" s="28">
        <v>0.53921115398406982</v>
      </c>
      <c r="AF755" s="28">
        <v>0.11519578844308853</v>
      </c>
      <c r="AG755" s="28">
        <v>0.35702899098396301</v>
      </c>
      <c r="AH755" s="28">
        <v>1.3197330757975578E-2</v>
      </c>
      <c r="AI755" s="28">
        <v>2.5376943871378899E-2</v>
      </c>
      <c r="AJ755" s="28">
        <v>1.2968772649765015</v>
      </c>
      <c r="AK755" s="28">
        <v>2.6326604187488556E-2</v>
      </c>
      <c r="AL755" s="28">
        <v>0.25481551885604858</v>
      </c>
      <c r="AM755" s="28">
        <v>0.12659247219562531</v>
      </c>
      <c r="AN755" s="28">
        <v>7.0741511881351471E-2</v>
      </c>
      <c r="AO755" s="28">
        <v>2.6417726650834084E-2</v>
      </c>
      <c r="AP755" s="28">
        <v>1.3335500955581665</v>
      </c>
      <c r="AQ755" s="28">
        <v>1.879153847694397</v>
      </c>
    </row>
    <row r="756" spans="1:43" x14ac:dyDescent="0.25">
      <c r="A756" s="37" t="s">
        <v>97</v>
      </c>
      <c r="B756" s="37" t="s">
        <v>44</v>
      </c>
      <c r="C756" s="37" t="s">
        <v>136</v>
      </c>
      <c r="D756" s="28">
        <v>0</v>
      </c>
      <c r="E756" s="28">
        <v>0</v>
      </c>
      <c r="F756" s="28">
        <v>0</v>
      </c>
      <c r="G756" s="28">
        <v>0</v>
      </c>
      <c r="H756" s="28">
        <v>0</v>
      </c>
      <c r="I756" s="28">
        <v>0</v>
      </c>
      <c r="J756" s="28">
        <v>0</v>
      </c>
      <c r="K756" s="28">
        <v>0</v>
      </c>
      <c r="L756" s="28">
        <v>0</v>
      </c>
      <c r="M756" s="28">
        <v>0</v>
      </c>
      <c r="N756" s="28">
        <v>0</v>
      </c>
      <c r="O756" s="28">
        <v>0</v>
      </c>
      <c r="P756" s="28">
        <v>0</v>
      </c>
      <c r="Q756" s="28">
        <v>0</v>
      </c>
      <c r="R756" s="28">
        <v>0</v>
      </c>
      <c r="S756" s="28">
        <v>0</v>
      </c>
      <c r="T756" s="28">
        <v>0</v>
      </c>
      <c r="U756" s="28">
        <v>0</v>
      </c>
      <c r="V756" s="28">
        <v>0</v>
      </c>
      <c r="W756" s="28">
        <v>0</v>
      </c>
      <c r="X756" s="28">
        <v>0</v>
      </c>
      <c r="Y756" s="28">
        <v>0</v>
      </c>
      <c r="Z756" s="28">
        <v>0</v>
      </c>
      <c r="AA756" s="28">
        <v>0</v>
      </c>
      <c r="AB756" s="28">
        <v>0</v>
      </c>
      <c r="AC756" s="28">
        <v>0</v>
      </c>
      <c r="AD756" s="28">
        <v>0</v>
      </c>
      <c r="AE756" s="28">
        <v>0</v>
      </c>
      <c r="AF756" s="28">
        <v>0</v>
      </c>
      <c r="AG756" s="28">
        <v>0</v>
      </c>
      <c r="AH756" s="28">
        <v>0</v>
      </c>
      <c r="AI756" s="28">
        <v>0</v>
      </c>
      <c r="AJ756" s="28">
        <v>0</v>
      </c>
      <c r="AK756" s="28">
        <v>0</v>
      </c>
      <c r="AL756" s="28">
        <v>0</v>
      </c>
      <c r="AM756" s="28">
        <v>0</v>
      </c>
      <c r="AN756" s="28">
        <v>0</v>
      </c>
      <c r="AO756" s="28">
        <v>0</v>
      </c>
      <c r="AP756" s="28">
        <v>0</v>
      </c>
      <c r="AQ756" s="28">
        <v>0</v>
      </c>
    </row>
    <row r="757" spans="1:43" x14ac:dyDescent="0.25">
      <c r="A757" s="37" t="s">
        <v>98</v>
      </c>
      <c r="B757" s="37" t="s">
        <v>45</v>
      </c>
      <c r="C757" s="37" t="s">
        <v>136</v>
      </c>
      <c r="D757" s="28">
        <v>0</v>
      </c>
      <c r="E757" s="28">
        <v>0</v>
      </c>
      <c r="F757" s="28">
        <v>0</v>
      </c>
      <c r="G757" s="28">
        <v>0</v>
      </c>
      <c r="H757" s="28">
        <v>0</v>
      </c>
      <c r="I757" s="28">
        <v>0</v>
      </c>
      <c r="J757" s="28">
        <v>0</v>
      </c>
      <c r="K757" s="28">
        <v>0</v>
      </c>
      <c r="L757" s="28">
        <v>0</v>
      </c>
      <c r="M757" s="28">
        <v>0</v>
      </c>
      <c r="N757" s="28">
        <v>0</v>
      </c>
      <c r="O757" s="28">
        <v>0</v>
      </c>
      <c r="P757" s="28">
        <v>0</v>
      </c>
      <c r="Q757" s="28">
        <v>0</v>
      </c>
      <c r="R757" s="28">
        <v>0</v>
      </c>
      <c r="S757" s="28">
        <v>0</v>
      </c>
      <c r="T757" s="28">
        <v>0</v>
      </c>
      <c r="U757" s="28">
        <v>0</v>
      </c>
      <c r="V757" s="28">
        <v>0</v>
      </c>
      <c r="W757" s="28">
        <v>0</v>
      </c>
      <c r="X757" s="28">
        <v>0</v>
      </c>
      <c r="Y757" s="28">
        <v>0</v>
      </c>
      <c r="Z757" s="28">
        <v>0</v>
      </c>
      <c r="AA757" s="28">
        <v>0</v>
      </c>
      <c r="AB757" s="28">
        <v>0</v>
      </c>
      <c r="AC757" s="28">
        <v>0</v>
      </c>
      <c r="AD757" s="28">
        <v>0</v>
      </c>
      <c r="AE757" s="28">
        <v>0</v>
      </c>
      <c r="AF757" s="28">
        <v>0</v>
      </c>
      <c r="AG757" s="28">
        <v>0</v>
      </c>
      <c r="AH757" s="28">
        <v>0</v>
      </c>
      <c r="AI757" s="28">
        <v>0</v>
      </c>
      <c r="AJ757" s="28">
        <v>0</v>
      </c>
      <c r="AK757" s="28">
        <v>0</v>
      </c>
      <c r="AL757" s="28">
        <v>0</v>
      </c>
      <c r="AM757" s="28">
        <v>0</v>
      </c>
      <c r="AN757" s="28">
        <v>0</v>
      </c>
      <c r="AO757" s="28">
        <v>0</v>
      </c>
      <c r="AP757" s="28">
        <v>0</v>
      </c>
      <c r="AQ757" s="28">
        <v>0</v>
      </c>
    </row>
    <row r="758" spans="1:43" x14ac:dyDescent="0.25">
      <c r="A758" s="37" t="s">
        <v>99</v>
      </c>
      <c r="B758" s="37" t="s">
        <v>46</v>
      </c>
      <c r="C758" s="37" t="s">
        <v>136</v>
      </c>
      <c r="D758" s="28">
        <v>9.7425654530525208E-2</v>
      </c>
      <c r="E758" s="28">
        <v>3.3026896417140961E-3</v>
      </c>
      <c r="F758" s="28">
        <v>0.36251479387283325</v>
      </c>
      <c r="G758" s="28">
        <v>3.7210904061794281E-2</v>
      </c>
      <c r="H758" s="28">
        <v>4.5366842299699783E-2</v>
      </c>
      <c r="I758" s="28">
        <v>0.24039514362812042</v>
      </c>
      <c r="J758" s="28">
        <v>3.6571383476257324E-2</v>
      </c>
      <c r="K758" s="28">
        <v>0.18555992841720581</v>
      </c>
      <c r="L758" s="28">
        <v>0.5237467885017395</v>
      </c>
      <c r="M758" s="28">
        <v>8.8236080482602119E-3</v>
      </c>
      <c r="N758" s="28">
        <v>6.9617867469787598E-2</v>
      </c>
      <c r="O758" s="28">
        <v>4.5189537107944489E-2</v>
      </c>
      <c r="P758" s="28">
        <v>0.14967779815196991</v>
      </c>
      <c r="Q758" s="28">
        <v>1.2935392558574677E-2</v>
      </c>
      <c r="R758" s="28">
        <v>0.13507668673992157</v>
      </c>
      <c r="S758" s="28">
        <v>0.12839826941490173</v>
      </c>
      <c r="T758" s="28">
        <v>0.12497217208147049</v>
      </c>
      <c r="U758" s="28">
        <v>0.22396811842918396</v>
      </c>
      <c r="V758" s="28">
        <v>0.15897837281227112</v>
      </c>
      <c r="W758" s="28">
        <v>2.2356536239385605E-2</v>
      </c>
      <c r="X758" s="28">
        <v>5.212504044175148E-2</v>
      </c>
      <c r="Y758" s="28">
        <v>0.11246002465486526</v>
      </c>
      <c r="Z758" s="28">
        <v>1.3110844418406487E-2</v>
      </c>
      <c r="AA758" s="28">
        <v>0.14915783703327179</v>
      </c>
      <c r="AB758" s="28">
        <v>0.72327220439910889</v>
      </c>
      <c r="AC758" s="28">
        <v>0.18095070123672485</v>
      </c>
      <c r="AD758" s="28">
        <v>0.25750818848609924</v>
      </c>
      <c r="AE758" s="28">
        <v>0.10793989896774292</v>
      </c>
      <c r="AF758" s="28">
        <v>2.604302205145359E-2</v>
      </c>
      <c r="AG758" s="28">
        <v>0.71431934833526611</v>
      </c>
      <c r="AH758" s="28">
        <v>2.3907847702503204E-2</v>
      </c>
      <c r="AI758" s="28">
        <v>2.6750599965453148E-2</v>
      </c>
      <c r="AJ758" s="28">
        <v>6.7418806254863739E-2</v>
      </c>
      <c r="AK758" s="28">
        <v>0.11033231019973755</v>
      </c>
      <c r="AL758" s="28">
        <v>0.34733322262763977</v>
      </c>
      <c r="AM758" s="28">
        <v>0.43693980574607849</v>
      </c>
      <c r="AN758" s="28">
        <v>6.9238469004631042E-2</v>
      </c>
      <c r="AO758" s="28">
        <v>0.14510546624660492</v>
      </c>
      <c r="AP758" s="28">
        <v>0.51375764608383179</v>
      </c>
      <c r="AQ758" s="28">
        <v>1.895393967628479</v>
      </c>
    </row>
    <row r="759" spans="1:43" x14ac:dyDescent="0.25">
      <c r="A759" s="37" t="s">
        <v>100</v>
      </c>
      <c r="B759" s="37" t="s">
        <v>47</v>
      </c>
      <c r="C759" s="37" t="s">
        <v>136</v>
      </c>
      <c r="D759" s="28">
        <v>2.8234369437996065E-6</v>
      </c>
      <c r="E759" s="28">
        <v>4.4014420552684896E-8</v>
      </c>
      <c r="F759" s="28">
        <v>6.7404007495497353E-6</v>
      </c>
      <c r="G759" s="28">
        <v>7.8096439892760827E-7</v>
      </c>
      <c r="H759" s="28">
        <v>7.7234699347172864E-7</v>
      </c>
      <c r="I759" s="28">
        <v>2.9983777949382784E-6</v>
      </c>
      <c r="J759" s="28">
        <v>4.296698818961886E-7</v>
      </c>
      <c r="K759" s="28">
        <v>1.6517917629244039E-6</v>
      </c>
      <c r="L759" s="28">
        <v>8.0427262219018303E-6</v>
      </c>
      <c r="M759" s="28">
        <v>6.1040658749789145E-8</v>
      </c>
      <c r="N759" s="28">
        <v>1.8011149904850754E-6</v>
      </c>
      <c r="O759" s="28">
        <v>8.601978152000811E-7</v>
      </c>
      <c r="P759" s="28">
        <v>1.9319988950883271E-6</v>
      </c>
      <c r="Q759" s="28">
        <v>4.3649828285197145E-7</v>
      </c>
      <c r="R759" s="28">
        <v>2.0088066321477527E-6</v>
      </c>
      <c r="S759" s="28">
        <v>3.3810508739406941E-6</v>
      </c>
      <c r="T759" s="28">
        <v>1.32264119656611E-6</v>
      </c>
      <c r="U759" s="28">
        <v>3.5897789985028794E-6</v>
      </c>
      <c r="V759" s="28">
        <v>1.942365315699135E-6</v>
      </c>
      <c r="W759" s="28">
        <v>4.1802150008152239E-7</v>
      </c>
      <c r="X759" s="28">
        <v>1.1658726180030499E-6</v>
      </c>
      <c r="Y759" s="28">
        <v>3.5694079087988939E-6</v>
      </c>
      <c r="Z759" s="28">
        <v>3.2347028877666162E-7</v>
      </c>
      <c r="AA759" s="28">
        <v>3.5013106298720231E-6</v>
      </c>
      <c r="AB759" s="28">
        <v>1.3334373761608731E-5</v>
      </c>
      <c r="AC759" s="28">
        <v>1.7255914599445532E-6</v>
      </c>
      <c r="AD759" s="28">
        <v>3.3980006719502853E-6</v>
      </c>
      <c r="AE759" s="28">
        <v>1.3804577747578151E-6</v>
      </c>
      <c r="AF759" s="28">
        <v>4.1830273289633624E-7</v>
      </c>
      <c r="AG759" s="28">
        <v>7.7977601904422045E-6</v>
      </c>
      <c r="AH759" s="28">
        <v>1.8952296443330852E-7</v>
      </c>
      <c r="AI759" s="28">
        <v>5.425788458524039E-7</v>
      </c>
      <c r="AJ759" s="28">
        <v>1.3737900417254423E-6</v>
      </c>
      <c r="AK759" s="28">
        <v>1.3937990388512844E-6</v>
      </c>
      <c r="AL759" s="28">
        <v>2.9585207812488079E-5</v>
      </c>
      <c r="AM759" s="28">
        <v>1.1843863831018098E-5</v>
      </c>
      <c r="AN759" s="28">
        <v>9.2996961029712111E-6</v>
      </c>
      <c r="AO759" s="28">
        <v>7.8480279626091942E-6</v>
      </c>
      <c r="AP759" s="28">
        <v>2.0571420463966206E-5</v>
      </c>
      <c r="AQ759" s="28">
        <v>5.4039544920669869E-5</v>
      </c>
    </row>
    <row r="760" spans="1:43" x14ac:dyDescent="0.25">
      <c r="A760" s="37" t="s">
        <v>101</v>
      </c>
      <c r="B760" s="37" t="s">
        <v>48</v>
      </c>
      <c r="C760" s="37" t="s">
        <v>136</v>
      </c>
      <c r="D760" s="28">
        <v>0</v>
      </c>
      <c r="E760" s="28">
        <v>0</v>
      </c>
      <c r="F760" s="28">
        <v>0</v>
      </c>
      <c r="G760" s="28">
        <v>0</v>
      </c>
      <c r="H760" s="28">
        <v>0</v>
      </c>
      <c r="I760" s="28">
        <v>0</v>
      </c>
      <c r="J760" s="28">
        <v>0</v>
      </c>
      <c r="K760" s="28">
        <v>0</v>
      </c>
      <c r="L760" s="28">
        <v>0</v>
      </c>
      <c r="M760" s="28">
        <v>0</v>
      </c>
      <c r="N760" s="28">
        <v>0</v>
      </c>
      <c r="O760" s="28">
        <v>0</v>
      </c>
      <c r="P760" s="28">
        <v>0</v>
      </c>
      <c r="Q760" s="28">
        <v>0</v>
      </c>
      <c r="R760" s="28">
        <v>0</v>
      </c>
      <c r="S760" s="28">
        <v>0</v>
      </c>
      <c r="T760" s="28">
        <v>0</v>
      </c>
      <c r="U760" s="28">
        <v>0</v>
      </c>
      <c r="V760" s="28">
        <v>0</v>
      </c>
      <c r="W760" s="28">
        <v>0</v>
      </c>
      <c r="X760" s="28">
        <v>0</v>
      </c>
      <c r="Y760" s="28">
        <v>0</v>
      </c>
      <c r="Z760" s="28">
        <v>0</v>
      </c>
      <c r="AA760" s="28">
        <v>0</v>
      </c>
      <c r="AB760" s="28">
        <v>0</v>
      </c>
      <c r="AC760" s="28">
        <v>0</v>
      </c>
      <c r="AD760" s="28">
        <v>0</v>
      </c>
      <c r="AE760" s="28">
        <v>0</v>
      </c>
      <c r="AF760" s="28">
        <v>0</v>
      </c>
      <c r="AG760" s="28">
        <v>0</v>
      </c>
      <c r="AH760" s="28">
        <v>0</v>
      </c>
      <c r="AI760" s="28">
        <v>0</v>
      </c>
      <c r="AJ760" s="28">
        <v>0</v>
      </c>
      <c r="AK760" s="28">
        <v>0</v>
      </c>
      <c r="AL760" s="28">
        <v>0</v>
      </c>
      <c r="AM760" s="28">
        <v>0</v>
      </c>
      <c r="AN760" s="28">
        <v>0</v>
      </c>
      <c r="AO760" s="28">
        <v>0</v>
      </c>
      <c r="AP760" s="28">
        <v>0</v>
      </c>
      <c r="AQ760" s="28">
        <v>0</v>
      </c>
    </row>
    <row r="761" spans="1:43" x14ac:dyDescent="0.25">
      <c r="A761" s="37" t="s">
        <v>102</v>
      </c>
      <c r="B761" s="37" t="s">
        <v>49</v>
      </c>
      <c r="C761" s="37" t="s">
        <v>136</v>
      </c>
      <c r="D761" s="28">
        <v>1.5890179201960564E-3</v>
      </c>
      <c r="E761" s="28">
        <v>2.2404661649488844E-5</v>
      </c>
      <c r="F761" s="28">
        <v>5.6829391978681087E-3</v>
      </c>
      <c r="G761" s="28">
        <v>4.8603900359012187E-4</v>
      </c>
      <c r="H761" s="28">
        <v>4.0894834091886878E-4</v>
      </c>
      <c r="I761" s="28">
        <v>2.4759368970990181E-3</v>
      </c>
      <c r="J761" s="28">
        <v>3.1307924655266106E-4</v>
      </c>
      <c r="K761" s="28">
        <v>1.4563610311597586E-3</v>
      </c>
      <c r="L761" s="28">
        <v>6.1732465401291847E-3</v>
      </c>
      <c r="M761" s="28">
        <v>5.4647753131575882E-5</v>
      </c>
      <c r="N761" s="28">
        <v>9.6495414618402719E-4</v>
      </c>
      <c r="O761" s="28">
        <v>5.5509671801701188E-4</v>
      </c>
      <c r="P761" s="28">
        <v>2.1417301613837481E-3</v>
      </c>
      <c r="Q761" s="28">
        <v>1.9396290008444339E-4</v>
      </c>
      <c r="R761" s="28">
        <v>1.4028414152562618E-3</v>
      </c>
      <c r="S761" s="28">
        <v>1.9328406779095531E-3</v>
      </c>
      <c r="T761" s="28">
        <v>1.9107232801616192E-3</v>
      </c>
      <c r="U761" s="28">
        <v>3.3612113911658525E-3</v>
      </c>
      <c r="V761" s="28">
        <v>1.6277702525258064E-3</v>
      </c>
      <c r="W761" s="28">
        <v>3.3736508339643478E-4</v>
      </c>
      <c r="X761" s="28">
        <v>6.8083638325333595E-4</v>
      </c>
      <c r="Y761" s="28">
        <v>1.5018896665424109E-3</v>
      </c>
      <c r="Z761" s="28">
        <v>1.760279992595315E-4</v>
      </c>
      <c r="AA761" s="28">
        <v>1.9414342241361737E-3</v>
      </c>
      <c r="AB761" s="28">
        <v>1.0252759791910648E-2</v>
      </c>
      <c r="AC761" s="28">
        <v>2.8087648097425699E-3</v>
      </c>
      <c r="AD761" s="28">
        <v>3.6932746879756451E-3</v>
      </c>
      <c r="AE761" s="28">
        <v>1.6931575955823064E-3</v>
      </c>
      <c r="AF761" s="28">
        <v>3.9910641498863697E-4</v>
      </c>
      <c r="AG761" s="28">
        <v>1.0703614912927151E-2</v>
      </c>
      <c r="AH761" s="28">
        <v>3.5430237767286599E-4</v>
      </c>
      <c r="AI761" s="28">
        <v>4.2435459909029305E-4</v>
      </c>
      <c r="AJ761" s="28">
        <v>1.0243066353723407E-3</v>
      </c>
      <c r="AK761" s="28">
        <v>7.6773157343268394E-4</v>
      </c>
      <c r="AL761" s="28">
        <v>5.7948809117078781E-3</v>
      </c>
      <c r="AM761" s="28">
        <v>0.12850204110145569</v>
      </c>
      <c r="AN761" s="28">
        <v>7.5797300087288022E-4</v>
      </c>
      <c r="AO761" s="28">
        <v>3.3868642640300095E-4</v>
      </c>
      <c r="AP761" s="28">
        <v>1.8077267333865166E-2</v>
      </c>
      <c r="AQ761" s="28">
        <v>0.1506534218788147</v>
      </c>
    </row>
    <row r="762" spans="1:43" x14ac:dyDescent="0.25">
      <c r="A762" s="37" t="s">
        <v>103</v>
      </c>
      <c r="B762" s="37" t="s">
        <v>50</v>
      </c>
      <c r="C762" s="37" t="s">
        <v>136</v>
      </c>
      <c r="D762" s="28">
        <v>0.77183681726455688</v>
      </c>
      <c r="E762" s="28">
        <v>9.3747591599822044E-3</v>
      </c>
      <c r="F762" s="28">
        <v>2.180527925491333</v>
      </c>
      <c r="G762" s="28">
        <v>0.16814644634723663</v>
      </c>
      <c r="H762" s="28">
        <v>0.18815577030181885</v>
      </c>
      <c r="I762" s="28">
        <v>0.91003704071044922</v>
      </c>
      <c r="J762" s="28">
        <v>0.1426185816526413</v>
      </c>
      <c r="K762" s="28">
        <v>0.63039034605026245</v>
      </c>
      <c r="L762" s="28">
        <v>1.9743524789810181</v>
      </c>
      <c r="M762" s="28">
        <v>2.1837847307324409E-2</v>
      </c>
      <c r="N762" s="28">
        <v>0.3965696394443512</v>
      </c>
      <c r="O762" s="28">
        <v>0.3232024610042572</v>
      </c>
      <c r="P762" s="28">
        <v>0.63440334796905518</v>
      </c>
      <c r="Q762" s="28">
        <v>9.9447935819625854E-2</v>
      </c>
      <c r="R762" s="28">
        <v>0.60216552019119263</v>
      </c>
      <c r="S762" s="28">
        <v>0.72298777103424072</v>
      </c>
      <c r="T762" s="28">
        <v>0.52764636278152466</v>
      </c>
      <c r="U762" s="28">
        <v>1.0457828044891357</v>
      </c>
      <c r="V762" s="28">
        <v>0.62736415863037109</v>
      </c>
      <c r="W762" s="28">
        <v>0.10978575050830841</v>
      </c>
      <c r="X762" s="28">
        <v>0.26753255724906921</v>
      </c>
      <c r="Y762" s="28">
        <v>0.71338075399398804</v>
      </c>
      <c r="Z762" s="28">
        <v>7.7511459589004517E-2</v>
      </c>
      <c r="AA762" s="28">
        <v>0.76810699701309204</v>
      </c>
      <c r="AB762" s="28">
        <v>3.4452462196350098</v>
      </c>
      <c r="AC762" s="28">
        <v>0.71928918361663818</v>
      </c>
      <c r="AD762" s="28">
        <v>1.0877745151519775</v>
      </c>
      <c r="AE762" s="28">
        <v>0.54566007852554321</v>
      </c>
      <c r="AF762" s="28">
        <v>0.14188839495182037</v>
      </c>
      <c r="AG762" s="28">
        <v>3.2920687198638916</v>
      </c>
      <c r="AH762" s="28">
        <v>5.5574417114257813E-2</v>
      </c>
      <c r="AI762" s="28">
        <v>0.13728569447994232</v>
      </c>
      <c r="AJ762" s="28">
        <v>0.35428372025489807</v>
      </c>
      <c r="AK762" s="28">
        <v>0.25459921360015869</v>
      </c>
      <c r="AL762" s="28">
        <v>2.4221208095550537</v>
      </c>
      <c r="AM762" s="28">
        <v>1.3505262136459351</v>
      </c>
      <c r="AN762" s="28">
        <v>0.19589914381504059</v>
      </c>
      <c r="AO762" s="28">
        <v>6.9682806730270386E-2</v>
      </c>
      <c r="AP762" s="28">
        <v>0.61039894819259644</v>
      </c>
      <c r="AQ762" s="28">
        <v>2.3172018527984619</v>
      </c>
    </row>
    <row r="763" spans="1:43" x14ac:dyDescent="0.25">
      <c r="A763" s="37" t="s">
        <v>64</v>
      </c>
      <c r="B763" s="37" t="s">
        <v>12</v>
      </c>
      <c r="C763" s="37" t="s">
        <v>137</v>
      </c>
      <c r="D763" s="28">
        <v>7.227308742585592E-6</v>
      </c>
      <c r="E763" s="28">
        <v>1.0847623910237303E-9</v>
      </c>
      <c r="F763" s="28">
        <v>2.5448866972088702E-11</v>
      </c>
      <c r="G763" s="28">
        <v>3.239766094287333E-11</v>
      </c>
      <c r="H763" s="28">
        <v>8.7226362666115165E-7</v>
      </c>
      <c r="I763" s="28">
        <v>4.0403570892522112E-5</v>
      </c>
      <c r="J763" s="28">
        <v>1.9579558738769265E-6</v>
      </c>
      <c r="K763" s="28">
        <v>1.5343885024776682E-5</v>
      </c>
      <c r="L763" s="28">
        <v>4.8303127186954953E-7</v>
      </c>
      <c r="M763" s="28">
        <v>1.5214750703762547E-7</v>
      </c>
      <c r="N763" s="28">
        <v>2.6200164029432926E-6</v>
      </c>
      <c r="O763" s="28">
        <v>9.2338446222584025E-8</v>
      </c>
      <c r="P763" s="28">
        <v>8.6869702542458072E-9</v>
      </c>
      <c r="Q763" s="28">
        <v>2.5864652641871544E-8</v>
      </c>
      <c r="R763" s="28">
        <v>4.1326761457405325E-10</v>
      </c>
      <c r="S763" s="28">
        <v>5.1887607099843081E-8</v>
      </c>
      <c r="T763" s="28">
        <v>1.7548249076071443E-8</v>
      </c>
      <c r="U763" s="28">
        <v>3.9501926174523305E-9</v>
      </c>
      <c r="V763" s="28">
        <v>7.1400641475649618E-12</v>
      </c>
      <c r="W763" s="28">
        <v>3.258058711708145E-7</v>
      </c>
      <c r="X763" s="28">
        <v>4.9410653346626532E-9</v>
      </c>
      <c r="Y763" s="28">
        <v>8.1903589813081545E-12</v>
      </c>
      <c r="Z763" s="28">
        <v>8.8867482166479772E-13</v>
      </c>
      <c r="AA763" s="28">
        <v>8.7985035923665578E-12</v>
      </c>
      <c r="AB763" s="28">
        <v>1.9638289605605763E-10</v>
      </c>
      <c r="AC763" s="28">
        <v>2.5818189897108823E-7</v>
      </c>
      <c r="AD763" s="28">
        <v>9.9961726396369244E-11</v>
      </c>
      <c r="AE763" s="28">
        <v>6.1377253106342788E-12</v>
      </c>
      <c r="AF763" s="28">
        <v>1.6560917134172959E-12</v>
      </c>
      <c r="AG763" s="28">
        <v>3.8483962544466621E-11</v>
      </c>
      <c r="AH763" s="28">
        <v>6.4995968676595517E-13</v>
      </c>
      <c r="AI763" s="28">
        <v>8.1107143570791074E-12</v>
      </c>
      <c r="AJ763" s="28">
        <v>3.5510930729287793E-7</v>
      </c>
      <c r="AK763" s="28">
        <v>2.7650548951180243E-12</v>
      </c>
      <c r="AL763" s="28">
        <v>2.8434328669391107E-7</v>
      </c>
      <c r="AM763" s="28">
        <v>1.9593110120452728E-11</v>
      </c>
      <c r="AN763" s="28">
        <v>2.1740343900122916E-12</v>
      </c>
      <c r="AO763" s="28">
        <v>2.9787977640083341E-13</v>
      </c>
      <c r="AP763" s="28">
        <v>6.1372890276800707E-12</v>
      </c>
      <c r="AQ763" s="28">
        <v>7.1432702952733962E-7</v>
      </c>
    </row>
    <row r="764" spans="1:43" x14ac:dyDescent="0.25">
      <c r="A764" s="37" t="s">
        <v>65</v>
      </c>
      <c r="B764" s="37" t="s">
        <v>13</v>
      </c>
      <c r="C764" s="37" t="s">
        <v>137</v>
      </c>
      <c r="D764" s="28">
        <v>0</v>
      </c>
      <c r="E764" s="28">
        <v>0</v>
      </c>
      <c r="F764" s="28">
        <v>0</v>
      </c>
      <c r="G764" s="28">
        <v>0</v>
      </c>
      <c r="H764" s="28">
        <v>0</v>
      </c>
      <c r="I764" s="28">
        <v>0</v>
      </c>
      <c r="J764" s="28">
        <v>0</v>
      </c>
      <c r="K764" s="28">
        <v>0</v>
      </c>
      <c r="L764" s="28">
        <v>0</v>
      </c>
      <c r="M764" s="28">
        <v>0</v>
      </c>
      <c r="N764" s="28">
        <v>0</v>
      </c>
      <c r="O764" s="28">
        <v>0</v>
      </c>
      <c r="P764" s="28">
        <v>0</v>
      </c>
      <c r="Q764" s="28">
        <v>0</v>
      </c>
      <c r="R764" s="28">
        <v>0</v>
      </c>
      <c r="S764" s="28">
        <v>0</v>
      </c>
      <c r="T764" s="28">
        <v>0</v>
      </c>
      <c r="U764" s="28">
        <v>0</v>
      </c>
      <c r="V764" s="28">
        <v>0</v>
      </c>
      <c r="W764" s="28">
        <v>0</v>
      </c>
      <c r="X764" s="28">
        <v>0</v>
      </c>
      <c r="Y764" s="28">
        <v>0</v>
      </c>
      <c r="Z764" s="28">
        <v>0</v>
      </c>
      <c r="AA764" s="28">
        <v>0</v>
      </c>
      <c r="AB764" s="28">
        <v>0</v>
      </c>
      <c r="AC764" s="28">
        <v>0</v>
      </c>
      <c r="AD764" s="28">
        <v>0</v>
      </c>
      <c r="AE764" s="28">
        <v>0</v>
      </c>
      <c r="AF764" s="28">
        <v>0</v>
      </c>
      <c r="AG764" s="28">
        <v>0</v>
      </c>
      <c r="AH764" s="28">
        <v>0</v>
      </c>
      <c r="AI764" s="28">
        <v>0</v>
      </c>
      <c r="AJ764" s="28">
        <v>0</v>
      </c>
      <c r="AK764" s="28">
        <v>0</v>
      </c>
      <c r="AL764" s="28">
        <v>0</v>
      </c>
      <c r="AM764" s="28">
        <v>0</v>
      </c>
      <c r="AN764" s="28">
        <v>0</v>
      </c>
      <c r="AO764" s="28">
        <v>0</v>
      </c>
      <c r="AP764" s="28">
        <v>0</v>
      </c>
      <c r="AQ764" s="28">
        <v>0</v>
      </c>
    </row>
    <row r="765" spans="1:43" x14ac:dyDescent="0.25">
      <c r="A765" s="37" t="s">
        <v>66</v>
      </c>
      <c r="B765" s="37" t="s">
        <v>14</v>
      </c>
      <c r="C765" s="37" t="s">
        <v>137</v>
      </c>
      <c r="D765" s="28">
        <v>0</v>
      </c>
      <c r="E765" s="28">
        <v>0</v>
      </c>
      <c r="F765" s="28">
        <v>0</v>
      </c>
      <c r="G765" s="28">
        <v>0</v>
      </c>
      <c r="H765" s="28">
        <v>0</v>
      </c>
      <c r="I765" s="28">
        <v>0</v>
      </c>
      <c r="J765" s="28">
        <v>0</v>
      </c>
      <c r="K765" s="28">
        <v>0</v>
      </c>
      <c r="L765" s="28">
        <v>0</v>
      </c>
      <c r="M765" s="28">
        <v>0</v>
      </c>
      <c r="N765" s="28">
        <v>0</v>
      </c>
      <c r="O765" s="28">
        <v>0</v>
      </c>
      <c r="P765" s="28">
        <v>0</v>
      </c>
      <c r="Q765" s="28">
        <v>0</v>
      </c>
      <c r="R765" s="28">
        <v>0</v>
      </c>
      <c r="S765" s="28">
        <v>0</v>
      </c>
      <c r="T765" s="28">
        <v>0</v>
      </c>
      <c r="U765" s="28">
        <v>0</v>
      </c>
      <c r="V765" s="28">
        <v>0</v>
      </c>
      <c r="W765" s="28">
        <v>0</v>
      </c>
      <c r="X765" s="28">
        <v>0</v>
      </c>
      <c r="Y765" s="28">
        <v>0</v>
      </c>
      <c r="Z765" s="28">
        <v>0</v>
      </c>
      <c r="AA765" s="28">
        <v>0</v>
      </c>
      <c r="AB765" s="28">
        <v>0</v>
      </c>
      <c r="AC765" s="28">
        <v>0</v>
      </c>
      <c r="AD765" s="28">
        <v>0</v>
      </c>
      <c r="AE765" s="28">
        <v>0</v>
      </c>
      <c r="AF765" s="28">
        <v>0</v>
      </c>
      <c r="AG765" s="28">
        <v>0</v>
      </c>
      <c r="AH765" s="28">
        <v>0</v>
      </c>
      <c r="AI765" s="28">
        <v>0</v>
      </c>
      <c r="AJ765" s="28">
        <v>0</v>
      </c>
      <c r="AK765" s="28">
        <v>0</v>
      </c>
      <c r="AL765" s="28">
        <v>0</v>
      </c>
      <c r="AM765" s="28">
        <v>0</v>
      </c>
      <c r="AN765" s="28">
        <v>0</v>
      </c>
      <c r="AO765" s="28">
        <v>0</v>
      </c>
      <c r="AP765" s="28">
        <v>0</v>
      </c>
      <c r="AQ765" s="28">
        <v>0</v>
      </c>
    </row>
    <row r="766" spans="1:43" x14ac:dyDescent="0.25">
      <c r="A766" s="37" t="s">
        <v>67</v>
      </c>
      <c r="B766" s="37" t="s">
        <v>15</v>
      </c>
      <c r="C766" s="37" t="s">
        <v>137</v>
      </c>
      <c r="D766" s="28">
        <v>2.5294601800851524E-4</v>
      </c>
      <c r="E766" s="28">
        <v>4.506000186665915E-5</v>
      </c>
      <c r="F766" s="28">
        <v>8.1029371358454227E-5</v>
      </c>
      <c r="G766" s="28">
        <v>8.0118392361328006E-4</v>
      </c>
      <c r="H766" s="28">
        <v>1.9211410240416171E-10</v>
      </c>
      <c r="I766" s="28">
        <v>1.7375302974187434E-8</v>
      </c>
      <c r="J766" s="28">
        <v>1.8989557304394111E-7</v>
      </c>
      <c r="K766" s="28">
        <v>2.9662598535651341E-5</v>
      </c>
      <c r="L766" s="28">
        <v>6.933439988642931E-3</v>
      </c>
      <c r="M766" s="28">
        <v>4.9474808202099735E-14</v>
      </c>
      <c r="N766" s="28">
        <v>3.6508249650069047E-6</v>
      </c>
      <c r="O766" s="28">
        <v>1.5075323744895286E-7</v>
      </c>
      <c r="P766" s="28">
        <v>3.2079922675620764E-5</v>
      </c>
      <c r="Q766" s="28">
        <v>1.7146713560123317E-7</v>
      </c>
      <c r="R766" s="28">
        <v>2.7072210286860354E-5</v>
      </c>
      <c r="S766" s="28">
        <v>6.0140769928693771E-3</v>
      </c>
      <c r="T766" s="28">
        <v>2.4880160708562471E-5</v>
      </c>
      <c r="U766" s="28">
        <v>6.0794007731601596E-4</v>
      </c>
      <c r="V766" s="28">
        <v>8.2166725405841134E-6</v>
      </c>
      <c r="W766" s="28">
        <v>2.45823641307652E-4</v>
      </c>
      <c r="X766" s="28">
        <v>2.6716266293078661E-3</v>
      </c>
      <c r="Y766" s="28">
        <v>3.1433177646249533E-3</v>
      </c>
      <c r="Z766" s="28">
        <v>2.488051904947497E-5</v>
      </c>
      <c r="AA766" s="28">
        <v>1.3845336798112839E-4</v>
      </c>
      <c r="AB766" s="28">
        <v>3.4131994470953941E-4</v>
      </c>
      <c r="AC766" s="28">
        <v>9.0641286476511596E-8</v>
      </c>
      <c r="AD766" s="28">
        <v>1.348341756965965E-4</v>
      </c>
      <c r="AE766" s="28">
        <v>1.834646923271066E-8</v>
      </c>
      <c r="AF766" s="28">
        <v>6.1903610912850127E-6</v>
      </c>
      <c r="AG766" s="28">
        <v>2.8561698854900897E-5</v>
      </c>
      <c r="AH766" s="28">
        <v>6.1489542346748749E-9</v>
      </c>
      <c r="AI766" s="28">
        <v>2.4362439035030548E-6</v>
      </c>
      <c r="AJ766" s="28">
        <v>1.4182138329488225E-5</v>
      </c>
      <c r="AK766" s="28">
        <v>2.2904689700453673E-8</v>
      </c>
      <c r="AL766" s="28">
        <v>2.1866828319616616E-4</v>
      </c>
      <c r="AM766" s="28">
        <v>1.9580367734306492E-5</v>
      </c>
      <c r="AN766" s="28">
        <v>3.4309362462181525E-8</v>
      </c>
      <c r="AO766" s="28">
        <v>5.4359155399197334E-8</v>
      </c>
      <c r="AP766" s="28">
        <v>2.809186298691202E-6</v>
      </c>
      <c r="AQ766" s="28">
        <v>1.1889553206856363E-5</v>
      </c>
    </row>
    <row r="767" spans="1:43" x14ac:dyDescent="0.25">
      <c r="A767" s="37" t="s">
        <v>68</v>
      </c>
      <c r="B767" s="37" t="s">
        <v>16</v>
      </c>
      <c r="C767" s="37" t="s">
        <v>137</v>
      </c>
      <c r="D767" s="28">
        <v>0</v>
      </c>
      <c r="E767" s="28">
        <v>0</v>
      </c>
      <c r="F767" s="28">
        <v>0</v>
      </c>
      <c r="G767" s="28">
        <v>0</v>
      </c>
      <c r="H767" s="28">
        <v>0</v>
      </c>
      <c r="I767" s="28">
        <v>0</v>
      </c>
      <c r="J767" s="28">
        <v>0</v>
      </c>
      <c r="K767" s="28">
        <v>0</v>
      </c>
      <c r="L767" s="28">
        <v>0</v>
      </c>
      <c r="M767" s="28">
        <v>0</v>
      </c>
      <c r="N767" s="28">
        <v>0</v>
      </c>
      <c r="O767" s="28">
        <v>0</v>
      </c>
      <c r="P767" s="28">
        <v>0</v>
      </c>
      <c r="Q767" s="28">
        <v>0</v>
      </c>
      <c r="R767" s="28">
        <v>0</v>
      </c>
      <c r="S767" s="28">
        <v>0</v>
      </c>
      <c r="T767" s="28">
        <v>0</v>
      </c>
      <c r="U767" s="28">
        <v>0</v>
      </c>
      <c r="V767" s="28">
        <v>0</v>
      </c>
      <c r="W767" s="28">
        <v>0</v>
      </c>
      <c r="X767" s="28">
        <v>0</v>
      </c>
      <c r="Y767" s="28">
        <v>0</v>
      </c>
      <c r="Z767" s="28">
        <v>0</v>
      </c>
      <c r="AA767" s="28">
        <v>0</v>
      </c>
      <c r="AB767" s="28">
        <v>0</v>
      </c>
      <c r="AC767" s="28">
        <v>0</v>
      </c>
      <c r="AD767" s="28">
        <v>0</v>
      </c>
      <c r="AE767" s="28">
        <v>0</v>
      </c>
      <c r="AF767" s="28">
        <v>0</v>
      </c>
      <c r="AG767" s="28">
        <v>0</v>
      </c>
      <c r="AH767" s="28">
        <v>0</v>
      </c>
      <c r="AI767" s="28">
        <v>0</v>
      </c>
      <c r="AJ767" s="28">
        <v>0</v>
      </c>
      <c r="AK767" s="28">
        <v>0</v>
      </c>
      <c r="AL767" s="28">
        <v>0</v>
      </c>
      <c r="AM767" s="28">
        <v>0</v>
      </c>
      <c r="AN767" s="28">
        <v>0</v>
      </c>
      <c r="AO767" s="28">
        <v>0</v>
      </c>
      <c r="AP767" s="28">
        <v>0</v>
      </c>
      <c r="AQ767" s="28">
        <v>0</v>
      </c>
    </row>
    <row r="768" spans="1:43" x14ac:dyDescent="0.25">
      <c r="A768" s="37" t="s">
        <v>69</v>
      </c>
      <c r="B768" s="37" t="s">
        <v>17</v>
      </c>
      <c r="C768" s="37" t="s">
        <v>137</v>
      </c>
      <c r="D768" s="28">
        <v>1.4547776663675904E-3</v>
      </c>
      <c r="E768" s="28">
        <v>4.8813526518642902E-5</v>
      </c>
      <c r="F768" s="28">
        <v>1.4362523870659061E-5</v>
      </c>
      <c r="G768" s="28">
        <v>3.3890886697918177E-5</v>
      </c>
      <c r="H768" s="28">
        <v>9.9217495881021023E-4</v>
      </c>
      <c r="I768" s="28">
        <v>6.2425965443253517E-3</v>
      </c>
      <c r="J768" s="28">
        <v>1.1049294844269753E-3</v>
      </c>
      <c r="K768" s="28">
        <v>6.3751707784831524E-3</v>
      </c>
      <c r="L768" s="28">
        <v>4.9738683737814426E-3</v>
      </c>
      <c r="M768" s="28">
        <v>1.0947347846013145E-6</v>
      </c>
      <c r="N768" s="28">
        <v>3.8983768899925053E-4</v>
      </c>
      <c r="O768" s="28">
        <v>6.349647264869418E-6</v>
      </c>
      <c r="P768" s="28">
        <v>4.9870945986185689E-6</v>
      </c>
      <c r="Q768" s="28">
        <v>2.4400219444942195E-7</v>
      </c>
      <c r="R768" s="28">
        <v>7.7168666757643223E-4</v>
      </c>
      <c r="S768" s="28">
        <v>1.2080392480129376E-5</v>
      </c>
      <c r="T768" s="28">
        <v>7.3482427978888154E-5</v>
      </c>
      <c r="U768" s="28">
        <v>1.0915119491983205E-4</v>
      </c>
      <c r="V768" s="28">
        <v>5.2842852892354131E-4</v>
      </c>
      <c r="W768" s="28">
        <v>8.6472118709934875E-7</v>
      </c>
      <c r="X768" s="28">
        <v>1.5892595911282115E-5</v>
      </c>
      <c r="Y768" s="28">
        <v>1.1762632539102924E-6</v>
      </c>
      <c r="Z768" s="28">
        <v>1.7986108957757097E-7</v>
      </c>
      <c r="AA768" s="28">
        <v>2.2902461296325782E-6</v>
      </c>
      <c r="AB768" s="28">
        <v>1.2159171092207544E-5</v>
      </c>
      <c r="AC768" s="28">
        <v>2.6450793484400492E-6</v>
      </c>
      <c r="AD768" s="28">
        <v>2.9244918096082984E-6</v>
      </c>
      <c r="AE768" s="28">
        <v>2.3313607471209252E-6</v>
      </c>
      <c r="AF768" s="28">
        <v>3.2997121479638736E-7</v>
      </c>
      <c r="AG768" s="28">
        <v>5.5599325605726335E-6</v>
      </c>
      <c r="AH768" s="28">
        <v>8.5966931351322273E-8</v>
      </c>
      <c r="AI768" s="28">
        <v>2.8200759061292047E-7</v>
      </c>
      <c r="AJ768" s="28">
        <v>7.6350870585883968E-6</v>
      </c>
      <c r="AK768" s="28">
        <v>1.1473279073470621E-6</v>
      </c>
      <c r="AL768" s="28">
        <v>3.9097767512430437E-6</v>
      </c>
      <c r="AM768" s="28">
        <v>8.9070435933535919E-6</v>
      </c>
      <c r="AN768" s="28">
        <v>6.072736482565233E-7</v>
      </c>
      <c r="AO768" s="28">
        <v>1.8246521449327702E-7</v>
      </c>
      <c r="AP768" s="28">
        <v>5.0386810471536592E-5</v>
      </c>
      <c r="AQ768" s="28">
        <v>2.1995133720338345E-3</v>
      </c>
    </row>
    <row r="769" spans="1:43" x14ac:dyDescent="0.25">
      <c r="A769" s="37" t="s">
        <v>70</v>
      </c>
      <c r="B769" s="37" t="s">
        <v>18</v>
      </c>
      <c r="C769" s="37" t="s">
        <v>137</v>
      </c>
      <c r="D769" s="28">
        <v>0</v>
      </c>
      <c r="E769" s="28">
        <v>0</v>
      </c>
      <c r="F769" s="28">
        <v>0</v>
      </c>
      <c r="G769" s="28">
        <v>0</v>
      </c>
      <c r="H769" s="28">
        <v>0</v>
      </c>
      <c r="I769" s="28">
        <v>0</v>
      </c>
      <c r="J769" s="28">
        <v>0</v>
      </c>
      <c r="K769" s="28">
        <v>0</v>
      </c>
      <c r="L769" s="28">
        <v>0</v>
      </c>
      <c r="M769" s="28">
        <v>0</v>
      </c>
      <c r="N769" s="28">
        <v>0</v>
      </c>
      <c r="O769" s="28">
        <v>0</v>
      </c>
      <c r="P769" s="28">
        <v>0</v>
      </c>
      <c r="Q769" s="28">
        <v>0</v>
      </c>
      <c r="R769" s="28">
        <v>0</v>
      </c>
      <c r="S769" s="28">
        <v>0</v>
      </c>
      <c r="T769" s="28">
        <v>0</v>
      </c>
      <c r="U769" s="28">
        <v>0</v>
      </c>
      <c r="V769" s="28">
        <v>0</v>
      </c>
      <c r="W769" s="28">
        <v>0</v>
      </c>
      <c r="X769" s="28">
        <v>0</v>
      </c>
      <c r="Y769" s="28">
        <v>0</v>
      </c>
      <c r="Z769" s="28">
        <v>0</v>
      </c>
      <c r="AA769" s="28">
        <v>0</v>
      </c>
      <c r="AB769" s="28">
        <v>0</v>
      </c>
      <c r="AC769" s="28">
        <v>0</v>
      </c>
      <c r="AD769" s="28">
        <v>0</v>
      </c>
      <c r="AE769" s="28">
        <v>0</v>
      </c>
      <c r="AF769" s="28">
        <v>0</v>
      </c>
      <c r="AG769" s="28">
        <v>0</v>
      </c>
      <c r="AH769" s="28">
        <v>0</v>
      </c>
      <c r="AI769" s="28">
        <v>0</v>
      </c>
      <c r="AJ769" s="28">
        <v>0</v>
      </c>
      <c r="AK769" s="28">
        <v>0</v>
      </c>
      <c r="AL769" s="28">
        <v>0</v>
      </c>
      <c r="AM769" s="28">
        <v>0</v>
      </c>
      <c r="AN769" s="28">
        <v>0</v>
      </c>
      <c r="AO769" s="28">
        <v>0</v>
      </c>
      <c r="AP769" s="28">
        <v>0</v>
      </c>
      <c r="AQ769" s="28">
        <v>0</v>
      </c>
    </row>
    <row r="770" spans="1:43" x14ac:dyDescent="0.25">
      <c r="A770" s="37" t="s">
        <v>71</v>
      </c>
      <c r="B770" s="37" t="s">
        <v>19</v>
      </c>
      <c r="C770" s="37" t="s">
        <v>137</v>
      </c>
      <c r="D770" s="28">
        <v>2.2824688348919153E-3</v>
      </c>
      <c r="E770" s="28">
        <v>2.6260042886860901E-6</v>
      </c>
      <c r="F770" s="28">
        <v>1.6407937437179498E-5</v>
      </c>
      <c r="G770" s="28">
        <v>3.2022155664890306E-6</v>
      </c>
      <c r="H770" s="28">
        <v>2.3244945623446256E-4</v>
      </c>
      <c r="I770" s="28">
        <v>3.0162616167217493E-4</v>
      </c>
      <c r="J770" s="28">
        <v>7.4835188570432365E-5</v>
      </c>
      <c r="K770" s="28">
        <v>1.2065513292327523E-3</v>
      </c>
      <c r="L770" s="28">
        <v>2.6371767744421959E-3</v>
      </c>
      <c r="M770" s="28">
        <v>9.1303281806176528E-6</v>
      </c>
      <c r="N770" s="28">
        <v>3.2934201499301707E-6</v>
      </c>
      <c r="O770" s="28">
        <v>1.3916477428210783E-6</v>
      </c>
      <c r="P770" s="28">
        <v>7.8265693446155638E-6</v>
      </c>
      <c r="Q770" s="28">
        <v>2.4663037834216084E-7</v>
      </c>
      <c r="R770" s="28">
        <v>4.4600419641938061E-6</v>
      </c>
      <c r="S770" s="28">
        <v>3.445072479735245E-6</v>
      </c>
      <c r="T770" s="28">
        <v>9.3528296929434873E-6</v>
      </c>
      <c r="U770" s="28">
        <v>4.4402581806934904E-6</v>
      </c>
      <c r="V770" s="28">
        <v>1.3554501492762938E-5</v>
      </c>
      <c r="W770" s="28">
        <v>5.7694154520504526E-7</v>
      </c>
      <c r="X770" s="28">
        <v>3.2436191759188659E-6</v>
      </c>
      <c r="Y770" s="28">
        <v>8.014156378521875E-7</v>
      </c>
      <c r="Z770" s="28">
        <v>2.0346408291516127E-7</v>
      </c>
      <c r="AA770" s="28">
        <v>2.4323462639586069E-6</v>
      </c>
      <c r="AB770" s="28">
        <v>9.0929634097847156E-6</v>
      </c>
      <c r="AC770" s="28">
        <v>3.1171762202575337E-6</v>
      </c>
      <c r="AD770" s="28">
        <v>2.9331392852327554E-6</v>
      </c>
      <c r="AE770" s="28">
        <v>1.338119659521908E-6</v>
      </c>
      <c r="AF770" s="28">
        <v>4.0852708593774878E-7</v>
      </c>
      <c r="AG770" s="28">
        <v>3.3291514682787238E-6</v>
      </c>
      <c r="AH770" s="28">
        <v>6.8811893072506791E-8</v>
      </c>
      <c r="AI770" s="28">
        <v>2.7314146677781537E-7</v>
      </c>
      <c r="AJ770" s="28">
        <v>2.5995420855906559E-6</v>
      </c>
      <c r="AK770" s="28">
        <v>7.4702313668240095E-7</v>
      </c>
      <c r="AL770" s="28">
        <v>4.579997494147392E-6</v>
      </c>
      <c r="AM770" s="28">
        <v>5.4290771913656499E-6</v>
      </c>
      <c r="AN770" s="28">
        <v>5.5767497997294413E-7</v>
      </c>
      <c r="AO770" s="28">
        <v>1.1191196591653352E-7</v>
      </c>
      <c r="AP770" s="28">
        <v>3.385762101970613E-4</v>
      </c>
      <c r="AQ770" s="28">
        <v>2.1624137298204005E-4</v>
      </c>
    </row>
    <row r="771" spans="1:43" x14ac:dyDescent="0.25">
      <c r="A771" s="37" t="s">
        <v>72</v>
      </c>
      <c r="B771" s="37" t="s">
        <v>20</v>
      </c>
      <c r="C771" s="37" t="s">
        <v>137</v>
      </c>
      <c r="D771" s="28">
        <v>0</v>
      </c>
      <c r="E771" s="28">
        <v>0</v>
      </c>
      <c r="F771" s="28">
        <v>0</v>
      </c>
      <c r="G771" s="28">
        <v>0</v>
      </c>
      <c r="H771" s="28">
        <v>0</v>
      </c>
      <c r="I771" s="28">
        <v>0</v>
      </c>
      <c r="J771" s="28">
        <v>0</v>
      </c>
      <c r="K771" s="28">
        <v>0</v>
      </c>
      <c r="L771" s="28">
        <v>0</v>
      </c>
      <c r="M771" s="28">
        <v>0</v>
      </c>
      <c r="N771" s="28">
        <v>0</v>
      </c>
      <c r="O771" s="28">
        <v>0</v>
      </c>
      <c r="P771" s="28">
        <v>0</v>
      </c>
      <c r="Q771" s="28">
        <v>0</v>
      </c>
      <c r="R771" s="28">
        <v>0</v>
      </c>
      <c r="S771" s="28">
        <v>0</v>
      </c>
      <c r="T771" s="28">
        <v>0</v>
      </c>
      <c r="U771" s="28">
        <v>0</v>
      </c>
      <c r="V771" s="28">
        <v>0</v>
      </c>
      <c r="W771" s="28">
        <v>0</v>
      </c>
      <c r="X771" s="28">
        <v>0</v>
      </c>
      <c r="Y771" s="28">
        <v>0</v>
      </c>
      <c r="Z771" s="28">
        <v>0</v>
      </c>
      <c r="AA771" s="28">
        <v>0</v>
      </c>
      <c r="AB771" s="28">
        <v>0</v>
      </c>
      <c r="AC771" s="28">
        <v>0</v>
      </c>
      <c r="AD771" s="28">
        <v>0</v>
      </c>
      <c r="AE771" s="28">
        <v>0</v>
      </c>
      <c r="AF771" s="28">
        <v>0</v>
      </c>
      <c r="AG771" s="28">
        <v>0</v>
      </c>
      <c r="AH771" s="28">
        <v>0</v>
      </c>
      <c r="AI771" s="28">
        <v>0</v>
      </c>
      <c r="AJ771" s="28">
        <v>0</v>
      </c>
      <c r="AK771" s="28">
        <v>0</v>
      </c>
      <c r="AL771" s="28">
        <v>0</v>
      </c>
      <c r="AM771" s="28">
        <v>0</v>
      </c>
      <c r="AN771" s="28">
        <v>0</v>
      </c>
      <c r="AO771" s="28">
        <v>0</v>
      </c>
      <c r="AP771" s="28">
        <v>0</v>
      </c>
      <c r="AQ771" s="28">
        <v>0</v>
      </c>
    </row>
    <row r="772" spans="1:43" x14ac:dyDescent="0.25">
      <c r="A772" s="37" t="s">
        <v>73</v>
      </c>
      <c r="B772" s="37" t="s">
        <v>21</v>
      </c>
      <c r="C772" s="37" t="s">
        <v>137</v>
      </c>
      <c r="D772" s="28">
        <v>0</v>
      </c>
      <c r="E772" s="28">
        <v>0</v>
      </c>
      <c r="F772" s="28">
        <v>0</v>
      </c>
      <c r="G772" s="28">
        <v>0</v>
      </c>
      <c r="H772" s="28">
        <v>0</v>
      </c>
      <c r="I772" s="28">
        <v>0</v>
      </c>
      <c r="J772" s="28">
        <v>0</v>
      </c>
      <c r="K772" s="28">
        <v>0</v>
      </c>
      <c r="L772" s="28">
        <v>0</v>
      </c>
      <c r="M772" s="28">
        <v>0</v>
      </c>
      <c r="N772" s="28">
        <v>0</v>
      </c>
      <c r="O772" s="28">
        <v>0</v>
      </c>
      <c r="P772" s="28">
        <v>0</v>
      </c>
      <c r="Q772" s="28">
        <v>0</v>
      </c>
      <c r="R772" s="28">
        <v>0</v>
      </c>
      <c r="S772" s="28">
        <v>0</v>
      </c>
      <c r="T772" s="28">
        <v>0</v>
      </c>
      <c r="U772" s="28">
        <v>0</v>
      </c>
      <c r="V772" s="28">
        <v>0</v>
      </c>
      <c r="W772" s="28">
        <v>0</v>
      </c>
      <c r="X772" s="28">
        <v>0</v>
      </c>
      <c r="Y772" s="28">
        <v>0</v>
      </c>
      <c r="Z772" s="28">
        <v>0</v>
      </c>
      <c r="AA772" s="28">
        <v>0</v>
      </c>
      <c r="AB772" s="28">
        <v>0</v>
      </c>
      <c r="AC772" s="28">
        <v>0</v>
      </c>
      <c r="AD772" s="28">
        <v>0</v>
      </c>
      <c r="AE772" s="28">
        <v>0</v>
      </c>
      <c r="AF772" s="28">
        <v>0</v>
      </c>
      <c r="AG772" s="28">
        <v>0</v>
      </c>
      <c r="AH772" s="28">
        <v>0</v>
      </c>
      <c r="AI772" s="28">
        <v>0</v>
      </c>
      <c r="AJ772" s="28">
        <v>0</v>
      </c>
      <c r="AK772" s="28">
        <v>0</v>
      </c>
      <c r="AL772" s="28">
        <v>0</v>
      </c>
      <c r="AM772" s="28">
        <v>0</v>
      </c>
      <c r="AN772" s="28">
        <v>0</v>
      </c>
      <c r="AO772" s="28">
        <v>0</v>
      </c>
      <c r="AP772" s="28">
        <v>0</v>
      </c>
      <c r="AQ772" s="28">
        <v>0</v>
      </c>
    </row>
    <row r="773" spans="1:43" x14ac:dyDescent="0.25">
      <c r="A773" s="37" t="s">
        <v>74</v>
      </c>
      <c r="B773" s="37" t="s">
        <v>1</v>
      </c>
      <c r="C773" s="37" t="s">
        <v>137</v>
      </c>
      <c r="D773" s="28">
        <v>8.6412660777568817E-2</v>
      </c>
      <c r="E773" s="28">
        <v>3.9332141750492156E-4</v>
      </c>
      <c r="F773" s="28">
        <v>0.10035479813814163</v>
      </c>
      <c r="G773" s="28">
        <v>1.928459107875824E-2</v>
      </c>
      <c r="H773" s="28">
        <v>9.136442095041275E-3</v>
      </c>
      <c r="I773" s="28">
        <v>9.0764528140425682E-3</v>
      </c>
      <c r="J773" s="28">
        <v>4.9877422861754894E-3</v>
      </c>
      <c r="K773" s="28">
        <v>1.8509741872549057E-2</v>
      </c>
      <c r="L773" s="28">
        <v>8.9321836829185486E-2</v>
      </c>
      <c r="M773" s="28">
        <v>2.5200447998940945E-4</v>
      </c>
      <c r="N773" s="28">
        <v>2.0426332950592041</v>
      </c>
      <c r="O773" s="28">
        <v>3.8552436828613281</v>
      </c>
      <c r="P773" s="28">
        <v>0.5386384129524231</v>
      </c>
      <c r="Q773" s="28">
        <v>1.7557941377162933E-2</v>
      </c>
      <c r="R773" s="28">
        <v>1.1070026159286499</v>
      </c>
      <c r="S773" s="28">
        <v>0.79520881175994873</v>
      </c>
      <c r="T773" s="28">
        <v>0.1035289391875267</v>
      </c>
      <c r="U773" s="28">
        <v>0.35251802206039429</v>
      </c>
      <c r="V773" s="28">
        <v>8.7774153798818588E-3</v>
      </c>
      <c r="W773" s="28">
        <v>3.6561597138643265E-2</v>
      </c>
      <c r="X773" s="28">
        <v>2.736390195786953E-2</v>
      </c>
      <c r="Y773" s="28">
        <v>8.9801372960209846E-3</v>
      </c>
      <c r="Z773" s="28">
        <v>2.1551232784986496E-3</v>
      </c>
      <c r="AA773" s="28">
        <v>7.1972690522670746E-2</v>
      </c>
      <c r="AB773" s="28">
        <v>2.5655527114868164</v>
      </c>
      <c r="AC773" s="28">
        <v>0.12310299277305603</v>
      </c>
      <c r="AD773" s="28">
        <v>0.25696328282356262</v>
      </c>
      <c r="AE773" s="28">
        <v>0.10827958583831787</v>
      </c>
      <c r="AF773" s="28">
        <v>3.2645154744386673E-2</v>
      </c>
      <c r="AG773" s="28">
        <v>1.2498562224209309E-2</v>
      </c>
      <c r="AH773" s="28">
        <v>2.2678423672914505E-2</v>
      </c>
      <c r="AI773" s="28">
        <v>9.8328426480293274E-2</v>
      </c>
      <c r="AJ773" s="28">
        <v>0.24288921058177948</v>
      </c>
      <c r="AK773" s="28">
        <v>3.8449011743068695E-2</v>
      </c>
      <c r="AL773" s="28">
        <v>0.70516979694366455</v>
      </c>
      <c r="AM773" s="28">
        <v>0.42415443062782288</v>
      </c>
      <c r="AN773" s="28">
        <v>1.9816033542156219E-2</v>
      </c>
      <c r="AO773" s="28">
        <v>0.16290941834449768</v>
      </c>
      <c r="AP773" s="28">
        <v>0.60192430019378662</v>
      </c>
      <c r="AQ773" s="28">
        <v>1.4131933450698853</v>
      </c>
    </row>
    <row r="774" spans="1:43" x14ac:dyDescent="0.25">
      <c r="A774" s="37" t="s">
        <v>75</v>
      </c>
      <c r="B774" s="37" t="s">
        <v>22</v>
      </c>
      <c r="C774" s="37" t="s">
        <v>137</v>
      </c>
      <c r="D774" s="28">
        <v>0.27779906988143921</v>
      </c>
      <c r="E774" s="28">
        <v>1.125515322200954E-3</v>
      </c>
      <c r="F774" s="28">
        <v>5.4714389145374298E-2</v>
      </c>
      <c r="G774" s="28">
        <v>6.1198556795716286E-3</v>
      </c>
      <c r="H774" s="28">
        <v>1.5645062550902367E-2</v>
      </c>
      <c r="I774" s="28">
        <v>1.7999915406107903E-2</v>
      </c>
      <c r="J774" s="28">
        <v>1.1335700750350952E-2</v>
      </c>
      <c r="K774" s="28">
        <v>0.16902318596839905</v>
      </c>
      <c r="L774" s="28">
        <v>4.3608125299215317E-2</v>
      </c>
      <c r="M774" s="28">
        <v>7.5536448275670409E-4</v>
      </c>
      <c r="N774" s="28">
        <v>1.616666316986084</v>
      </c>
      <c r="O774" s="28">
        <v>4.6258111000061035</v>
      </c>
      <c r="P774" s="28">
        <v>5.874931812286377</v>
      </c>
      <c r="Q774" s="28">
        <v>0.12814560532569885</v>
      </c>
      <c r="R774" s="28">
        <v>0.6486775279045105</v>
      </c>
      <c r="S774" s="28">
        <v>1.7877843379974365</v>
      </c>
      <c r="T774" s="28">
        <v>9.2350998893380165E-3</v>
      </c>
      <c r="U774" s="28">
        <v>0.20625908672809601</v>
      </c>
      <c r="V774" s="28">
        <v>2.8196817729622126E-3</v>
      </c>
      <c r="W774" s="28">
        <v>0.30094686150550842</v>
      </c>
      <c r="X774" s="28">
        <v>2.8963979333639145E-2</v>
      </c>
      <c r="Y774" s="28">
        <v>1.4284822158515453E-2</v>
      </c>
      <c r="Z774" s="28">
        <v>2.7383212000131607E-3</v>
      </c>
      <c r="AA774" s="28">
        <v>0.17446644604206085</v>
      </c>
      <c r="AB774" s="28">
        <v>6.7001357078552246</v>
      </c>
      <c r="AC774" s="28">
        <v>8.874858170747757E-2</v>
      </c>
      <c r="AD774" s="28">
        <v>0.18142534792423248</v>
      </c>
      <c r="AE774" s="28">
        <v>0.14480480551719666</v>
      </c>
      <c r="AF774" s="28">
        <v>4.6365488320589066E-2</v>
      </c>
      <c r="AG774" s="28">
        <v>0.32026109099388123</v>
      </c>
      <c r="AH774" s="28">
        <v>4.9026310443878174E-3</v>
      </c>
      <c r="AI774" s="28">
        <v>0.32370048761367798</v>
      </c>
      <c r="AJ774" s="28">
        <v>1.2668125629425049</v>
      </c>
      <c r="AK774" s="28">
        <v>1.5860196202993393E-2</v>
      </c>
      <c r="AL774" s="28">
        <v>0.16815705597400665</v>
      </c>
      <c r="AM774" s="28">
        <v>0.15714332461357117</v>
      </c>
      <c r="AN774" s="28">
        <v>9.8024178296327591E-3</v>
      </c>
      <c r="AO774" s="28">
        <v>7.9521322622895241E-3</v>
      </c>
      <c r="AP774" s="28">
        <v>0.16151337325572968</v>
      </c>
      <c r="AQ774" s="28">
        <v>2.1882240772247314</v>
      </c>
    </row>
    <row r="775" spans="1:43" x14ac:dyDescent="0.25">
      <c r="A775" s="37" t="s">
        <v>76</v>
      </c>
      <c r="B775" s="37" t="s">
        <v>23</v>
      </c>
      <c r="C775" s="37" t="s">
        <v>137</v>
      </c>
      <c r="D775" s="28">
        <v>1.3366077095270157E-2</v>
      </c>
      <c r="E775" s="28">
        <v>3.5119475796818733E-3</v>
      </c>
      <c r="F775" s="28">
        <v>6.5708835609257221E-3</v>
      </c>
      <c r="G775" s="28">
        <v>6.0279597528278828E-4</v>
      </c>
      <c r="H775" s="28">
        <v>1.2188168242573738E-2</v>
      </c>
      <c r="I775" s="28">
        <v>2.1791517734527588E-2</v>
      </c>
      <c r="J775" s="28">
        <v>5.5489321239292622E-3</v>
      </c>
      <c r="K775" s="28">
        <v>1.992247998714447E-2</v>
      </c>
      <c r="L775" s="28">
        <v>3.9111290127038956E-2</v>
      </c>
      <c r="M775" s="28">
        <v>1.9903091015294194E-5</v>
      </c>
      <c r="N775" s="28">
        <v>2.8070822358131409E-2</v>
      </c>
      <c r="O775" s="28">
        <v>1.3595600612461567E-2</v>
      </c>
      <c r="P775" s="28">
        <v>8.9163146913051605E-2</v>
      </c>
      <c r="Q775" s="28">
        <v>3.3787034917622805E-3</v>
      </c>
      <c r="R775" s="28">
        <v>2.3659465834498405E-2</v>
      </c>
      <c r="S775" s="28">
        <v>0.11298219859600067</v>
      </c>
      <c r="T775" s="28">
        <v>1.7046730499714613E-3</v>
      </c>
      <c r="U775" s="28">
        <v>6.3903063535690308E-2</v>
      </c>
      <c r="V775" s="28">
        <v>4.1518993675708771E-3</v>
      </c>
      <c r="W775" s="28">
        <v>8.4670986980199814E-3</v>
      </c>
      <c r="X775" s="28">
        <v>1.3507089577615261E-2</v>
      </c>
      <c r="Y775" s="28">
        <v>3.4573902375996113E-3</v>
      </c>
      <c r="Z775" s="28">
        <v>6.5261358395218849E-4</v>
      </c>
      <c r="AA775" s="28">
        <v>1.2859413400292397E-2</v>
      </c>
      <c r="AB775" s="28">
        <v>0.22327978909015656</v>
      </c>
      <c r="AC775" s="28">
        <v>1.7444238066673279E-2</v>
      </c>
      <c r="AD775" s="28">
        <v>5.97502700984478E-2</v>
      </c>
      <c r="AE775" s="28">
        <v>5.8948185294866562E-2</v>
      </c>
      <c r="AF775" s="28">
        <v>1.1675077490508556E-2</v>
      </c>
      <c r="AG775" s="28">
        <v>0.11976435780525208</v>
      </c>
      <c r="AH775" s="28">
        <v>8.5760105866938829E-4</v>
      </c>
      <c r="AI775" s="28">
        <v>9.534948505461216E-3</v>
      </c>
      <c r="AJ775" s="28">
        <v>2.7805807068943977E-2</v>
      </c>
      <c r="AK775" s="28">
        <v>2.1654283627867699E-3</v>
      </c>
      <c r="AL775" s="28">
        <v>0.19658595323562622</v>
      </c>
      <c r="AM775" s="28">
        <v>1.6662800684571266E-2</v>
      </c>
      <c r="AN775" s="28">
        <v>7.0239361375570297E-3</v>
      </c>
      <c r="AO775" s="28">
        <v>6.6702504409477115E-4</v>
      </c>
      <c r="AP775" s="28">
        <v>1.2020669877529144E-2</v>
      </c>
      <c r="AQ775" s="28">
        <v>0.20808161795139313</v>
      </c>
    </row>
    <row r="776" spans="1:43" x14ac:dyDescent="0.25">
      <c r="A776" s="37" t="s">
        <v>77</v>
      </c>
      <c r="B776" s="37" t="s">
        <v>24</v>
      </c>
      <c r="C776" s="37" t="s">
        <v>137</v>
      </c>
      <c r="D776" s="28">
        <v>3.014617133885622E-3</v>
      </c>
      <c r="E776" s="28">
        <v>2.4245295207947493E-4</v>
      </c>
      <c r="F776" s="28">
        <v>2.6479873806238174E-2</v>
      </c>
      <c r="G776" s="28">
        <v>1.3960583135485649E-2</v>
      </c>
      <c r="H776" s="28">
        <v>2.8898243326693773E-3</v>
      </c>
      <c r="I776" s="28">
        <v>2.6343467179685831E-3</v>
      </c>
      <c r="J776" s="28">
        <v>4.7652193461544812E-4</v>
      </c>
      <c r="K776" s="28">
        <v>3.1113377772271633E-3</v>
      </c>
      <c r="L776" s="28">
        <v>1.6560798510909081E-2</v>
      </c>
      <c r="M776" s="28">
        <v>5.179437266633613E-6</v>
      </c>
      <c r="N776" s="28">
        <v>1.5234195161610842E-3</v>
      </c>
      <c r="O776" s="28">
        <v>2.0588194020092487E-3</v>
      </c>
      <c r="P776" s="28">
        <v>1.0541302151978016E-2</v>
      </c>
      <c r="Q776" s="28">
        <v>0.10399189591407776</v>
      </c>
      <c r="R776" s="28">
        <v>2.052356256172061E-3</v>
      </c>
      <c r="S776" s="28">
        <v>2.4314380716532469E-3</v>
      </c>
      <c r="T776" s="28">
        <v>9.1746455291286111E-4</v>
      </c>
      <c r="U776" s="28">
        <v>4.1758408769965172E-3</v>
      </c>
      <c r="V776" s="28">
        <v>5.940539762377739E-3</v>
      </c>
      <c r="W776" s="28">
        <v>4.9907696666195989E-4</v>
      </c>
      <c r="X776" s="28">
        <v>1.5587016940116882E-2</v>
      </c>
      <c r="Y776" s="28">
        <v>1.8258481286466122E-3</v>
      </c>
      <c r="Z776" s="28">
        <v>6.2848307425156236E-4</v>
      </c>
      <c r="AA776" s="28">
        <v>9.2789540067315102E-3</v>
      </c>
      <c r="AB776" s="28">
        <v>2.3901272565126419E-2</v>
      </c>
      <c r="AC776" s="28">
        <v>7.4396352283656597E-4</v>
      </c>
      <c r="AD776" s="28">
        <v>1.9542889203876257E-3</v>
      </c>
      <c r="AE776" s="28">
        <v>1.2661999789997935E-3</v>
      </c>
      <c r="AF776" s="28">
        <v>2.888641320168972E-4</v>
      </c>
      <c r="AG776" s="28">
        <v>3.4565976820886135E-3</v>
      </c>
      <c r="AH776" s="28">
        <v>1.152854529209435E-4</v>
      </c>
      <c r="AI776" s="28">
        <v>4.0961392223834991E-2</v>
      </c>
      <c r="AJ776" s="28">
        <v>2.2543780505657196E-2</v>
      </c>
      <c r="AK776" s="28">
        <v>5.5508511140942574E-3</v>
      </c>
      <c r="AL776" s="28">
        <v>0.1796756386756897</v>
      </c>
      <c r="AM776" s="28">
        <v>6.4022914739325643E-4</v>
      </c>
      <c r="AN776" s="28">
        <v>2.1416800154838711E-4</v>
      </c>
      <c r="AO776" s="28">
        <v>1.2943620095029473E-4</v>
      </c>
      <c r="AP776" s="28">
        <v>1.3247893191874027E-2</v>
      </c>
      <c r="AQ776" s="28">
        <v>3.0356977134943008E-2</v>
      </c>
    </row>
    <row r="777" spans="1:43" x14ac:dyDescent="0.25">
      <c r="A777" s="37" t="s">
        <v>78</v>
      </c>
      <c r="B777" s="37" t="s">
        <v>25</v>
      </c>
      <c r="C777" s="37" t="s">
        <v>137</v>
      </c>
      <c r="D777" s="28">
        <v>4.9894340336322784E-2</v>
      </c>
      <c r="E777" s="28">
        <v>7.5544603168964386E-4</v>
      </c>
      <c r="F777" s="28">
        <v>8.6507633328437805E-2</v>
      </c>
      <c r="G777" s="28">
        <v>3.3206918742507696E-3</v>
      </c>
      <c r="H777" s="28">
        <v>8.7388038635253906E-2</v>
      </c>
      <c r="I777" s="28">
        <v>9.0315364301204681E-2</v>
      </c>
      <c r="J777" s="28">
        <v>1.8280621618032455E-2</v>
      </c>
      <c r="K777" s="28">
        <v>6.3074506819248199E-2</v>
      </c>
      <c r="L777" s="28">
        <v>0.1505606472492218</v>
      </c>
      <c r="M777" s="28">
        <v>1.1504209600389004E-2</v>
      </c>
      <c r="N777" s="28">
        <v>0.16290491819381714</v>
      </c>
      <c r="O777" s="28">
        <v>4.3222278356552124E-2</v>
      </c>
      <c r="P777" s="28">
        <v>4.5429211109876633E-2</v>
      </c>
      <c r="Q777" s="28">
        <v>7.6146405190229416E-3</v>
      </c>
      <c r="R777" s="28">
        <v>1.1517772674560547</v>
      </c>
      <c r="S777" s="28">
        <v>0.12359245121479034</v>
      </c>
      <c r="T777" s="28">
        <v>1.9062094390392303E-2</v>
      </c>
      <c r="U777" s="28">
        <v>7.7768981456756592E-2</v>
      </c>
      <c r="V777" s="28">
        <v>2.2061318159103394E-3</v>
      </c>
      <c r="W777" s="28">
        <v>1.9901655614376068E-3</v>
      </c>
      <c r="X777" s="28">
        <v>6.3782230019569397E-2</v>
      </c>
      <c r="Y777" s="28">
        <v>2.8768535703420639E-3</v>
      </c>
      <c r="Z777" s="28">
        <v>2.6055695489048958E-3</v>
      </c>
      <c r="AA777" s="28">
        <v>2.6571139693260193E-2</v>
      </c>
      <c r="AB777" s="28">
        <v>0.15676982700824738</v>
      </c>
      <c r="AC777" s="28">
        <v>5.669812485575676E-2</v>
      </c>
      <c r="AD777" s="28">
        <v>0.16376721858978271</v>
      </c>
      <c r="AE777" s="28">
        <v>5.7910732924938202E-2</v>
      </c>
      <c r="AF777" s="28">
        <v>1.1515514925122261E-2</v>
      </c>
      <c r="AG777" s="28">
        <v>9.8093347623944283E-3</v>
      </c>
      <c r="AH777" s="28">
        <v>1.8948329379782081E-3</v>
      </c>
      <c r="AI777" s="28">
        <v>9.1425143182277679E-3</v>
      </c>
      <c r="AJ777" s="28">
        <v>8.8712483644485474E-2</v>
      </c>
      <c r="AK777" s="28">
        <v>3.3587223151698709E-4</v>
      </c>
      <c r="AL777" s="28">
        <v>8.7846014648675919E-3</v>
      </c>
      <c r="AM777" s="28">
        <v>0.11941923946142197</v>
      </c>
      <c r="AN777" s="28">
        <v>2.8506705537438393E-2</v>
      </c>
      <c r="AO777" s="28">
        <v>2.4456093087792397E-2</v>
      </c>
      <c r="AP777" s="28">
        <v>0.27676945924758911</v>
      </c>
      <c r="AQ777" s="28">
        <v>0.55286878347396851</v>
      </c>
    </row>
    <row r="778" spans="1:43" x14ac:dyDescent="0.25">
      <c r="A778" s="37" t="s">
        <v>79</v>
      </c>
      <c r="B778" s="37" t="s">
        <v>26</v>
      </c>
      <c r="C778" s="37" t="s">
        <v>137</v>
      </c>
      <c r="D778" s="28">
        <v>3.001524783030618E-5</v>
      </c>
      <c r="E778" s="28">
        <v>2.2133440324978437E-6</v>
      </c>
      <c r="F778" s="28">
        <v>8.6244406702462584E-5</v>
      </c>
      <c r="G778" s="28">
        <v>3.168117837049067E-5</v>
      </c>
      <c r="H778" s="28">
        <v>1.114794758905191E-5</v>
      </c>
      <c r="I778" s="28">
        <v>1.7989927073358558E-5</v>
      </c>
      <c r="J778" s="28">
        <v>5.8039477153215557E-6</v>
      </c>
      <c r="K778" s="28">
        <v>2.0003528334200382E-5</v>
      </c>
      <c r="L778" s="28">
        <v>6.1980616010259837E-5</v>
      </c>
      <c r="M778" s="28">
        <v>6.1262971939868294E-7</v>
      </c>
      <c r="N778" s="28">
        <v>2.414284972473979E-4</v>
      </c>
      <c r="O778" s="28">
        <v>5.415650230133906E-5</v>
      </c>
      <c r="P778" s="28">
        <v>1.0962896340060979E-4</v>
      </c>
      <c r="Q778" s="28">
        <v>3.9009963074931875E-5</v>
      </c>
      <c r="R778" s="28">
        <v>6.2454746512230486E-5</v>
      </c>
      <c r="S778" s="28">
        <v>7.1791354566812515E-3</v>
      </c>
      <c r="T778" s="28">
        <v>7.3969831646536477E-6</v>
      </c>
      <c r="U778" s="28">
        <v>1.6856507863849401E-3</v>
      </c>
      <c r="V778" s="28">
        <v>6.1004420786048286E-6</v>
      </c>
      <c r="W778" s="28">
        <v>9.6743577159941196E-5</v>
      </c>
      <c r="X778" s="28">
        <v>1.7476742505095899E-4</v>
      </c>
      <c r="Y778" s="28">
        <v>3.0356383649632335E-4</v>
      </c>
      <c r="Z778" s="28">
        <v>4.309436772018671E-4</v>
      </c>
      <c r="AA778" s="28">
        <v>2.3824465461075306E-3</v>
      </c>
      <c r="AB778" s="28">
        <v>5.2973357960581779E-3</v>
      </c>
      <c r="AC778" s="28">
        <v>2.7722361846826971E-4</v>
      </c>
      <c r="AD778" s="28">
        <v>2.7567783836275339E-3</v>
      </c>
      <c r="AE778" s="28">
        <v>3.0960594303905964E-3</v>
      </c>
      <c r="AF778" s="28">
        <v>6.8532885052263737E-4</v>
      </c>
      <c r="AG778" s="28">
        <v>8.2218821626156569E-4</v>
      </c>
      <c r="AH778" s="28">
        <v>3.4800602588802576E-4</v>
      </c>
      <c r="AI778" s="28">
        <v>1.1465795250842348E-4</v>
      </c>
      <c r="AJ778" s="28">
        <v>7.2660989826545119E-4</v>
      </c>
      <c r="AK778" s="28">
        <v>1.2471967784222215E-4</v>
      </c>
      <c r="AL778" s="28">
        <v>2.0182954613119364E-3</v>
      </c>
      <c r="AM778" s="28">
        <v>1.703868038021028E-4</v>
      </c>
      <c r="AN778" s="28">
        <v>3.8637248508166522E-5</v>
      </c>
      <c r="AO778" s="28">
        <v>6.9330531005107332E-6</v>
      </c>
      <c r="AP778" s="28">
        <v>1.4989172632340342E-4</v>
      </c>
      <c r="AQ778" s="28">
        <v>2.197606023401022E-3</v>
      </c>
    </row>
    <row r="779" spans="1:43" x14ac:dyDescent="0.25">
      <c r="A779" s="37" t="s">
        <v>80</v>
      </c>
      <c r="B779" s="37" t="s">
        <v>27</v>
      </c>
      <c r="C779" s="37" t="s">
        <v>137</v>
      </c>
      <c r="D779" s="28">
        <v>7.9837052908260375E-5</v>
      </c>
      <c r="E779" s="28">
        <v>3.2885193945730862E-7</v>
      </c>
      <c r="F779" s="28">
        <v>5.2321772091090679E-3</v>
      </c>
      <c r="G779" s="28">
        <v>3.7536523450398818E-5</v>
      </c>
      <c r="H779" s="28">
        <v>5.1395092159509659E-3</v>
      </c>
      <c r="I779" s="28">
        <v>3.2554864446865395E-5</v>
      </c>
      <c r="J779" s="28">
        <v>4.4979526137467474E-5</v>
      </c>
      <c r="K779" s="28">
        <v>3.8457470509456471E-5</v>
      </c>
      <c r="L779" s="28">
        <v>1.1587556451559067E-2</v>
      </c>
      <c r="M779" s="28">
        <v>5.0466074753785506E-5</v>
      </c>
      <c r="N779" s="28">
        <v>1.4124425128102303E-2</v>
      </c>
      <c r="O779" s="28">
        <v>7.0536620914936066E-3</v>
      </c>
      <c r="P779" s="28">
        <v>0.27947273850440979</v>
      </c>
      <c r="Q779" s="28">
        <v>7.3620921466499567E-4</v>
      </c>
      <c r="R779" s="28">
        <v>2.373071014881134E-2</v>
      </c>
      <c r="S779" s="28">
        <v>1.9814830273389816E-2</v>
      </c>
      <c r="T779" s="28">
        <v>3.8536876440048218E-2</v>
      </c>
      <c r="U779" s="28">
        <v>4.8177942633628845E-2</v>
      </c>
      <c r="V779" s="28">
        <v>5.1973569497931749E-5</v>
      </c>
      <c r="W779" s="28">
        <v>3.3475447446107864E-2</v>
      </c>
      <c r="X779" s="28">
        <v>5.0571565516293049E-3</v>
      </c>
      <c r="Y779" s="28">
        <v>1.5753463376313448E-3</v>
      </c>
      <c r="Z779" s="28">
        <v>8.6995004676282406E-4</v>
      </c>
      <c r="AA779" s="28">
        <v>6.9471201859414577E-3</v>
      </c>
      <c r="AB779" s="28">
        <v>9.1569036245346069E-2</v>
      </c>
      <c r="AC779" s="28">
        <v>1.8933016108348966E-3</v>
      </c>
      <c r="AD779" s="28">
        <v>3.3912926912307739E-2</v>
      </c>
      <c r="AE779" s="28">
        <v>5.8747385628521442E-3</v>
      </c>
      <c r="AF779" s="28">
        <v>2.1530983503907919E-3</v>
      </c>
      <c r="AG779" s="28">
        <v>1.2368794996291399E-3</v>
      </c>
      <c r="AH779" s="28">
        <v>6.406787724699825E-5</v>
      </c>
      <c r="AI779" s="28">
        <v>1.0701545979827642E-3</v>
      </c>
      <c r="AJ779" s="28">
        <v>2.5027882307767868E-2</v>
      </c>
      <c r="AK779" s="28">
        <v>3.6345521220937371E-4</v>
      </c>
      <c r="AL779" s="28">
        <v>3.3150080707855523E-4</v>
      </c>
      <c r="AM779" s="28">
        <v>3.3176075667142868E-3</v>
      </c>
      <c r="AN779" s="28">
        <v>9.7882420959649608E-6</v>
      </c>
      <c r="AO779" s="28">
        <v>4.07092556997668E-6</v>
      </c>
      <c r="AP779" s="28">
        <v>1.7247139476239681E-4</v>
      </c>
      <c r="AQ779" s="28">
        <v>1.8976811552420259E-3</v>
      </c>
    </row>
    <row r="780" spans="1:43" x14ac:dyDescent="0.25">
      <c r="A780" s="37" t="s">
        <v>81</v>
      </c>
      <c r="B780" s="37" t="s">
        <v>28</v>
      </c>
      <c r="C780" s="37" t="s">
        <v>137</v>
      </c>
      <c r="D780" s="28">
        <v>7.8975530341267586E-3</v>
      </c>
      <c r="E780" s="28">
        <v>1.2911119847558439E-4</v>
      </c>
      <c r="F780" s="28">
        <v>4.5164503157138824E-2</v>
      </c>
      <c r="G780" s="28">
        <v>8.2365898415446281E-3</v>
      </c>
      <c r="H780" s="28">
        <v>1.232053735293448E-3</v>
      </c>
      <c r="I780" s="28">
        <v>1.8750558374449611E-3</v>
      </c>
      <c r="J780" s="28">
        <v>4.6970485709607601E-4</v>
      </c>
      <c r="K780" s="28">
        <v>1.7364883096888661E-3</v>
      </c>
      <c r="L780" s="28">
        <v>1.457599550485611E-2</v>
      </c>
      <c r="M780" s="28">
        <v>1.78516362211667E-4</v>
      </c>
      <c r="N780" s="28">
        <v>3.66973876953125E-2</v>
      </c>
      <c r="O780" s="28">
        <v>2.7941523585468531E-3</v>
      </c>
      <c r="P780" s="28">
        <v>3.3631101250648499E-2</v>
      </c>
      <c r="Q780" s="28">
        <v>3.4570479765534401E-3</v>
      </c>
      <c r="R780" s="28">
        <v>2.2776031866669655E-2</v>
      </c>
      <c r="S780" s="28">
        <v>4.6690203249454498E-2</v>
      </c>
      <c r="T780" s="28">
        <v>1.3888779794797301E-3</v>
      </c>
      <c r="U780" s="28">
        <v>0.60886508226394653</v>
      </c>
      <c r="V780" s="28">
        <v>1.0110542643815279E-3</v>
      </c>
      <c r="W780" s="28">
        <v>3.8027279078960419E-3</v>
      </c>
      <c r="X780" s="28">
        <v>1.1094196699559689E-2</v>
      </c>
      <c r="Y780" s="28">
        <v>5.798499658703804E-2</v>
      </c>
      <c r="Z780" s="28">
        <v>7.0313960313796997E-3</v>
      </c>
      <c r="AA780" s="28">
        <v>6.3331544399261475E-2</v>
      </c>
      <c r="AB780" s="28">
        <v>0.50577771663665771</v>
      </c>
      <c r="AC780" s="28">
        <v>0.96264594793319702</v>
      </c>
      <c r="AD780" s="28">
        <v>0.5013774037361145</v>
      </c>
      <c r="AE780" s="28">
        <v>0.35892638564109802</v>
      </c>
      <c r="AF780" s="28">
        <v>4.8111885786056519E-2</v>
      </c>
      <c r="AG780" s="28">
        <v>8.3283014595508575E-2</v>
      </c>
      <c r="AH780" s="28">
        <v>3.5484761465340853E-3</v>
      </c>
      <c r="AI780" s="28">
        <v>5.8564674109220505E-3</v>
      </c>
      <c r="AJ780" s="28">
        <v>2.1605810150504112E-2</v>
      </c>
      <c r="AK780" s="28">
        <v>1.7481403425335884E-2</v>
      </c>
      <c r="AL780" s="28">
        <v>0.16473378241062164</v>
      </c>
      <c r="AM780" s="28">
        <v>3.0318358913064003E-2</v>
      </c>
      <c r="AN780" s="28">
        <v>0.2198018878698349</v>
      </c>
      <c r="AO780" s="28">
        <v>1.0337939020246267E-3</v>
      </c>
      <c r="AP780" s="28">
        <v>2.504383772611618E-2</v>
      </c>
      <c r="AQ780" s="28">
        <v>8.1164494156837463E-2</v>
      </c>
    </row>
    <row r="781" spans="1:43" x14ac:dyDescent="0.25">
      <c r="A781" s="37" t="s">
        <v>82</v>
      </c>
      <c r="B781" s="37" t="s">
        <v>29</v>
      </c>
      <c r="C781" s="37" t="s">
        <v>137</v>
      </c>
      <c r="D781" s="28">
        <v>2.3221732117235661E-3</v>
      </c>
      <c r="E781" s="28">
        <v>3.130249388050288E-5</v>
      </c>
      <c r="F781" s="28">
        <v>2.3076822981238365E-4</v>
      </c>
      <c r="G781" s="28">
        <v>3.9866125007392839E-5</v>
      </c>
      <c r="H781" s="28">
        <v>6.4497580751776695E-5</v>
      </c>
      <c r="I781" s="28">
        <v>3.321131516713649E-4</v>
      </c>
      <c r="J781" s="28">
        <v>3.839865094050765E-4</v>
      </c>
      <c r="K781" s="28">
        <v>9.2806952307000756E-4</v>
      </c>
      <c r="L781" s="28">
        <v>9.131890838034451E-4</v>
      </c>
      <c r="M781" s="28">
        <v>1.3620091294797021E-6</v>
      </c>
      <c r="N781" s="28">
        <v>6.8722001742571592E-5</v>
      </c>
      <c r="O781" s="28">
        <v>3.2542990084039047E-5</v>
      </c>
      <c r="P781" s="28">
        <v>2.9203749727457762E-4</v>
      </c>
      <c r="Q781" s="28">
        <v>2.1525742340600118E-5</v>
      </c>
      <c r="R781" s="28">
        <v>4.4911201257491484E-5</v>
      </c>
      <c r="S781" s="28">
        <v>1.0629802010953426E-2</v>
      </c>
      <c r="T781" s="28">
        <v>9.3950751761440188E-5</v>
      </c>
      <c r="U781" s="28">
        <v>1.8356363580096513E-4</v>
      </c>
      <c r="V781" s="28">
        <v>0.15532130002975464</v>
      </c>
      <c r="W781" s="28">
        <v>1.534834154881537E-5</v>
      </c>
      <c r="X781" s="28">
        <v>8.804602111922577E-5</v>
      </c>
      <c r="Y781" s="28">
        <v>3.5572866181610152E-5</v>
      </c>
      <c r="Z781" s="28">
        <v>7.9204273788491264E-6</v>
      </c>
      <c r="AA781" s="28">
        <v>8.4975843492429703E-5</v>
      </c>
      <c r="AB781" s="28">
        <v>3.9505455060862005E-4</v>
      </c>
      <c r="AC781" s="28">
        <v>6.0142418078612536E-5</v>
      </c>
      <c r="AD781" s="28">
        <v>1.469102717237547E-4</v>
      </c>
      <c r="AE781" s="28">
        <v>2.786609809845686E-3</v>
      </c>
      <c r="AF781" s="28">
        <v>4.6217034105211496E-4</v>
      </c>
      <c r="AG781" s="28">
        <v>1.4008177095092833E-4</v>
      </c>
      <c r="AH781" s="28">
        <v>3.2224190817942144E-6</v>
      </c>
      <c r="AI781" s="28">
        <v>9.6229086921084672E-6</v>
      </c>
      <c r="AJ781" s="28">
        <v>1.3116810470819473E-2</v>
      </c>
      <c r="AK781" s="28">
        <v>3.193073280272074E-5</v>
      </c>
      <c r="AL781" s="28">
        <v>2.9930786695331335E-4</v>
      </c>
      <c r="AM781" s="28">
        <v>5.4238527081906796E-4</v>
      </c>
      <c r="AN781" s="28">
        <v>1.8318363800062798E-5</v>
      </c>
      <c r="AO781" s="28">
        <v>1.0471595305716619E-4</v>
      </c>
      <c r="AP781" s="28">
        <v>5.1764259114861488E-4</v>
      </c>
      <c r="AQ781" s="28">
        <v>4.3593060225248337E-2</v>
      </c>
    </row>
    <row r="782" spans="1:43" x14ac:dyDescent="0.25">
      <c r="A782" s="37" t="s">
        <v>83</v>
      </c>
      <c r="B782" s="37" t="s">
        <v>30</v>
      </c>
      <c r="C782" s="37" t="s">
        <v>137</v>
      </c>
      <c r="D782" s="28">
        <v>1.7968695610761642E-2</v>
      </c>
      <c r="E782" s="28">
        <v>4.4282514863880351E-6</v>
      </c>
      <c r="F782" s="28">
        <v>1.3094015419483185E-2</v>
      </c>
      <c r="G782" s="28">
        <v>1.2704525142908096E-3</v>
      </c>
      <c r="H782" s="28">
        <v>1.6772141680121422E-4</v>
      </c>
      <c r="I782" s="28">
        <v>7.3886170866899192E-5</v>
      </c>
      <c r="J782" s="28">
        <v>4.0047376387519762E-5</v>
      </c>
      <c r="K782" s="28">
        <v>1.2415861419867724E-4</v>
      </c>
      <c r="L782" s="28">
        <v>3.0014573130756617E-3</v>
      </c>
      <c r="M782" s="28">
        <v>2.1354512682592031E-6</v>
      </c>
      <c r="N782" s="28">
        <v>7.5085664866492152E-4</v>
      </c>
      <c r="O782" s="28">
        <v>1.3755925465375185E-3</v>
      </c>
      <c r="P782" s="28">
        <v>1.2261169031262398E-2</v>
      </c>
      <c r="Q782" s="28">
        <v>2.0683938055299222E-4</v>
      </c>
      <c r="R782" s="28">
        <v>2.8132584411650896E-3</v>
      </c>
      <c r="S782" s="28">
        <v>9.7477883100509644E-3</v>
      </c>
      <c r="T782" s="28">
        <v>3.3817839721450582E-5</v>
      </c>
      <c r="U782" s="28">
        <v>8.555728942155838E-3</v>
      </c>
      <c r="V782" s="28">
        <v>3.7174620956648141E-5</v>
      </c>
      <c r="W782" s="28">
        <v>1.8884442746639252E-2</v>
      </c>
      <c r="X782" s="28">
        <v>4.0185471880249679E-4</v>
      </c>
      <c r="Y782" s="28">
        <v>1.2505251215770841E-3</v>
      </c>
      <c r="Z782" s="28">
        <v>1.4222321624401957E-4</v>
      </c>
      <c r="AA782" s="28">
        <v>3.9281647652387619E-2</v>
      </c>
      <c r="AB782" s="28">
        <v>9.567638486623764E-2</v>
      </c>
      <c r="AC782" s="28">
        <v>1.1498056119307876E-3</v>
      </c>
      <c r="AD782" s="28">
        <v>8.4844836965203285E-3</v>
      </c>
      <c r="AE782" s="28">
        <v>1.9223261624574661E-3</v>
      </c>
      <c r="AF782" s="28">
        <v>2.1371261682361364E-3</v>
      </c>
      <c r="AG782" s="28">
        <v>0.33084216713905334</v>
      </c>
      <c r="AH782" s="28">
        <v>9.0184510918334126E-4</v>
      </c>
      <c r="AI782" s="28">
        <v>1.0106794536113739E-2</v>
      </c>
      <c r="AJ782" s="28">
        <v>5.5829547345638275E-3</v>
      </c>
      <c r="AK782" s="28">
        <v>1.9143052631989121E-3</v>
      </c>
      <c r="AL782" s="28">
        <v>8.639410138130188E-2</v>
      </c>
      <c r="AM782" s="28">
        <v>0.21065464615821838</v>
      </c>
      <c r="AN782" s="28">
        <v>1.3437207962851971E-4</v>
      </c>
      <c r="AO782" s="28">
        <v>4.8997835256159306E-4</v>
      </c>
      <c r="AP782" s="28">
        <v>3.2178843393921852E-3</v>
      </c>
      <c r="AQ782" s="28">
        <v>0.11796093732118607</v>
      </c>
    </row>
    <row r="783" spans="1:43" x14ac:dyDescent="0.25">
      <c r="A783" s="37" t="s">
        <v>84</v>
      </c>
      <c r="B783" s="37" t="s">
        <v>31</v>
      </c>
      <c r="C783" s="37" t="s">
        <v>137</v>
      </c>
      <c r="D783" s="28">
        <v>8.2874717190861702E-4</v>
      </c>
      <c r="E783" s="28">
        <v>1.7091433983296156E-3</v>
      </c>
      <c r="F783" s="28">
        <v>1.3334973715245724E-2</v>
      </c>
      <c r="G783" s="28">
        <v>8.528461679816246E-3</v>
      </c>
      <c r="H783" s="28">
        <v>1.1031725443899632E-4</v>
      </c>
      <c r="I783" s="28">
        <v>2.9073008336126804E-3</v>
      </c>
      <c r="J783" s="28">
        <v>3.8179548573680222E-4</v>
      </c>
      <c r="K783" s="28">
        <v>1.2191396672278643E-3</v>
      </c>
      <c r="L783" s="28">
        <v>1.6474654898047447E-2</v>
      </c>
      <c r="M783" s="28">
        <v>4.0449745029036421E-6</v>
      </c>
      <c r="N783" s="28">
        <v>7.9200686886906624E-3</v>
      </c>
      <c r="O783" s="28">
        <v>7.4846367351710796E-4</v>
      </c>
      <c r="P783" s="28">
        <v>2.7523241937160492E-2</v>
      </c>
      <c r="Q783" s="28">
        <v>9.2739838873967528E-4</v>
      </c>
      <c r="R783" s="28">
        <v>3.2859602943062782E-3</v>
      </c>
      <c r="S783" s="28">
        <v>1.7595922574400902E-2</v>
      </c>
      <c r="T783" s="28">
        <v>4.4541058741742745E-5</v>
      </c>
      <c r="U783" s="28">
        <v>1.7985967919230461E-2</v>
      </c>
      <c r="V783" s="28">
        <v>1.6688709147274494E-3</v>
      </c>
      <c r="W783" s="28">
        <v>1.522685750387609E-3</v>
      </c>
      <c r="X783" s="28">
        <v>7.9663820564746857E-2</v>
      </c>
      <c r="Y783" s="28">
        <v>2.0021824166178703E-3</v>
      </c>
      <c r="Z783" s="28">
        <v>3.0782527755945921E-4</v>
      </c>
      <c r="AA783" s="28">
        <v>8.9604426175355911E-3</v>
      </c>
      <c r="AB783" s="28">
        <v>8.0368958413600922E-2</v>
      </c>
      <c r="AC783" s="28">
        <v>1.2521948665380478E-3</v>
      </c>
      <c r="AD783" s="28">
        <v>3.9421617984771729E-2</v>
      </c>
      <c r="AE783" s="28">
        <v>1.6972264274954796E-3</v>
      </c>
      <c r="AF783" s="28">
        <v>3.5361421760171652E-3</v>
      </c>
      <c r="AG783" s="28">
        <v>4.0828295052051544E-2</v>
      </c>
      <c r="AH783" s="28">
        <v>5.386446719057858E-4</v>
      </c>
      <c r="AI783" s="28">
        <v>1.7837985651567578E-3</v>
      </c>
      <c r="AJ783" s="28">
        <v>8.2394182682037354E-3</v>
      </c>
      <c r="AK783" s="28">
        <v>5.9108494315296412E-4</v>
      </c>
      <c r="AL783" s="28">
        <v>0.42221951484680176</v>
      </c>
      <c r="AM783" s="28">
        <v>2.4619042873382568E-2</v>
      </c>
      <c r="AN783" s="28">
        <v>4.1186274029314518E-4</v>
      </c>
      <c r="AO783" s="28">
        <v>4.1219292324967682E-4</v>
      </c>
      <c r="AP783" s="28">
        <v>4.6788123436272144E-3</v>
      </c>
      <c r="AQ783" s="28">
        <v>7.4561707675457001E-2</v>
      </c>
    </row>
    <row r="784" spans="1:43" x14ac:dyDescent="0.25">
      <c r="A784" s="37" t="s">
        <v>85</v>
      </c>
      <c r="B784" s="37" t="s">
        <v>32</v>
      </c>
      <c r="C784" s="37" t="s">
        <v>137</v>
      </c>
      <c r="D784" s="28">
        <v>1.2408546172082424E-2</v>
      </c>
      <c r="E784" s="28">
        <v>7.6565456765820272E-6</v>
      </c>
      <c r="F784" s="28">
        <v>1.4703924767673016E-2</v>
      </c>
      <c r="G784" s="28">
        <v>1.8444776069372892E-3</v>
      </c>
      <c r="H784" s="28">
        <v>5.7491422921884805E-5</v>
      </c>
      <c r="I784" s="28">
        <v>1.2770133616868407E-4</v>
      </c>
      <c r="J784" s="28">
        <v>1.4461549653788097E-5</v>
      </c>
      <c r="K784" s="28">
        <v>1.4880247181281447E-4</v>
      </c>
      <c r="L784" s="28">
        <v>1.4556844253093004E-3</v>
      </c>
      <c r="M784" s="28">
        <v>5.9071112445963081E-7</v>
      </c>
      <c r="N784" s="28">
        <v>3.5320837050676346E-3</v>
      </c>
      <c r="O784" s="28">
        <v>3.54295305442065E-4</v>
      </c>
      <c r="P784" s="28">
        <v>3.5153953358530998E-3</v>
      </c>
      <c r="Q784" s="28">
        <v>2.7011330239474773E-3</v>
      </c>
      <c r="R784" s="28">
        <v>1.6986539121717215E-3</v>
      </c>
      <c r="S784" s="28">
        <v>6.4205126836895943E-3</v>
      </c>
      <c r="T784" s="28">
        <v>7.1228428168979008E-6</v>
      </c>
      <c r="U784" s="28">
        <v>5.4226338863372803E-2</v>
      </c>
      <c r="V784" s="28">
        <v>2.6831129798665643E-4</v>
      </c>
      <c r="W784" s="28">
        <v>1.1051838519051671E-3</v>
      </c>
      <c r="X784" s="28">
        <v>2.0606126636266708E-3</v>
      </c>
      <c r="Y784" s="28">
        <v>0.21304678916931152</v>
      </c>
      <c r="Z784" s="28">
        <v>1.1598879471421242E-2</v>
      </c>
      <c r="AA784" s="28">
        <v>8.5196606814861298E-2</v>
      </c>
      <c r="AB784" s="28">
        <v>0.14359775185585022</v>
      </c>
      <c r="AC784" s="28">
        <v>3.005175618454814E-3</v>
      </c>
      <c r="AD784" s="28">
        <v>2.2871730849146843E-2</v>
      </c>
      <c r="AE784" s="28">
        <v>3.215826814994216E-3</v>
      </c>
      <c r="AF784" s="28">
        <v>3.0195515137165785E-3</v>
      </c>
      <c r="AG784" s="28">
        <v>7.3342911899089813E-2</v>
      </c>
      <c r="AH784" s="28">
        <v>9.9427718669176102E-4</v>
      </c>
      <c r="AI784" s="28">
        <v>4.821442998945713E-3</v>
      </c>
      <c r="AJ784" s="28">
        <v>1.1899517849087715E-2</v>
      </c>
      <c r="AK784" s="28">
        <v>1.65602657943964E-3</v>
      </c>
      <c r="AL784" s="28">
        <v>0.32035499811172485</v>
      </c>
      <c r="AM784" s="28">
        <v>7.5222132727503777E-4</v>
      </c>
      <c r="AN784" s="28">
        <v>2.1778075024485588E-3</v>
      </c>
      <c r="AO784" s="28">
        <v>2.0789339032489806E-5</v>
      </c>
      <c r="AP784" s="28">
        <v>1.9350610673427582E-3</v>
      </c>
      <c r="AQ784" s="28">
        <v>1.1948780156672001E-2</v>
      </c>
    </row>
    <row r="785" spans="1:43" x14ac:dyDescent="0.25">
      <c r="A785" s="37" t="s">
        <v>86</v>
      </c>
      <c r="B785" s="37" t="s">
        <v>33</v>
      </c>
      <c r="C785" s="37" t="s">
        <v>137</v>
      </c>
      <c r="D785" s="28">
        <v>1.2134088137827348E-5</v>
      </c>
      <c r="E785" s="28">
        <v>4.7958769755496178E-6</v>
      </c>
      <c r="F785" s="28">
        <v>1.541212695883587E-4</v>
      </c>
      <c r="G785" s="28">
        <v>2.5586279662093148E-5</v>
      </c>
      <c r="H785" s="28">
        <v>7.7980539572308771E-6</v>
      </c>
      <c r="I785" s="28">
        <v>8.0920553955365904E-6</v>
      </c>
      <c r="J785" s="28">
        <v>3.8014491110516246E-6</v>
      </c>
      <c r="K785" s="28">
        <v>3.4477350709494203E-5</v>
      </c>
      <c r="L785" s="28">
        <v>6.1511818785220385E-5</v>
      </c>
      <c r="M785" s="28">
        <v>4.5421899130815291E-7</v>
      </c>
      <c r="N785" s="28">
        <v>3.3131297095678747E-4</v>
      </c>
      <c r="O785" s="28">
        <v>2.2407140932045877E-5</v>
      </c>
      <c r="P785" s="28">
        <v>4.1797716403380036E-4</v>
      </c>
      <c r="Q785" s="28">
        <v>2.3777962269377895E-5</v>
      </c>
      <c r="R785" s="28">
        <v>5.7524146541254595E-5</v>
      </c>
      <c r="S785" s="28">
        <v>1.3945013051852584E-3</v>
      </c>
      <c r="T785" s="28">
        <v>3.4393440273561282E-6</v>
      </c>
      <c r="U785" s="28">
        <v>6.0942517593502998E-3</v>
      </c>
      <c r="V785" s="28">
        <v>4.4786297621612903E-6</v>
      </c>
      <c r="W785" s="28">
        <v>3.8096270873211324E-4</v>
      </c>
      <c r="X785" s="28">
        <v>1.5136493311729282E-4</v>
      </c>
      <c r="Y785" s="28">
        <v>1.1175171239301562E-3</v>
      </c>
      <c r="Z785" s="28">
        <v>2.9019280336797237E-3</v>
      </c>
      <c r="AA785" s="28">
        <v>8.2208719104528427E-3</v>
      </c>
      <c r="AB785" s="28">
        <v>3.8548026233911514E-2</v>
      </c>
      <c r="AC785" s="28">
        <v>4.0430278750136495E-4</v>
      </c>
      <c r="AD785" s="28">
        <v>3.0895997770130634E-3</v>
      </c>
      <c r="AE785" s="28">
        <v>3.5971228498965502E-4</v>
      </c>
      <c r="AF785" s="28">
        <v>3.4082951606251299E-4</v>
      </c>
      <c r="AG785" s="28">
        <v>2.661403501406312E-3</v>
      </c>
      <c r="AH785" s="28">
        <v>7.9200683103408664E-5</v>
      </c>
      <c r="AI785" s="28">
        <v>1.3688915350940078E-4</v>
      </c>
      <c r="AJ785" s="28">
        <v>4.0217358036898077E-4</v>
      </c>
      <c r="AK785" s="28">
        <v>2.0185794710414484E-5</v>
      </c>
      <c r="AL785" s="28">
        <v>2.8504771180450916E-3</v>
      </c>
      <c r="AM785" s="28">
        <v>1.7296758596785367E-4</v>
      </c>
      <c r="AN785" s="28">
        <v>7.3468654591124505E-5</v>
      </c>
      <c r="AO785" s="28">
        <v>1.6763466419433826E-6</v>
      </c>
      <c r="AP785" s="28">
        <v>6.2401682953350246E-5</v>
      </c>
      <c r="AQ785" s="28">
        <v>3.5322198527865112E-4</v>
      </c>
    </row>
    <row r="786" spans="1:43" ht="30" x14ac:dyDescent="0.25">
      <c r="A786" s="37" t="s">
        <v>87</v>
      </c>
      <c r="B786" s="37" t="s">
        <v>34</v>
      </c>
      <c r="C786" s="37" t="s">
        <v>137</v>
      </c>
      <c r="D786" s="28">
        <v>0.23354047536849976</v>
      </c>
      <c r="E786" s="28">
        <v>1.5813121572136879E-3</v>
      </c>
      <c r="F786" s="28">
        <v>0.50035983324050903</v>
      </c>
      <c r="G786" s="28">
        <v>7.7578254044055939E-2</v>
      </c>
      <c r="H786" s="28">
        <v>7.7349930070340633E-3</v>
      </c>
      <c r="I786" s="28">
        <v>3.7646600976586342E-3</v>
      </c>
      <c r="J786" s="28">
        <v>2.1420444827526808E-3</v>
      </c>
      <c r="K786" s="28">
        <v>1.2949647381901741E-2</v>
      </c>
      <c r="L786" s="28">
        <v>8.8964618742465973E-2</v>
      </c>
      <c r="M786" s="28">
        <v>1.1653322144411504E-4</v>
      </c>
      <c r="N786" s="28">
        <v>0.1060694232583046</v>
      </c>
      <c r="O786" s="28">
        <v>1.5059745870530605E-2</v>
      </c>
      <c r="P786" s="28">
        <v>7.0055685937404633E-2</v>
      </c>
      <c r="Q786" s="28">
        <v>6.2845930457115173E-2</v>
      </c>
      <c r="R786" s="28">
        <v>1.6621669754385948E-2</v>
      </c>
      <c r="S786" s="28">
        <v>9.3574143946170807E-2</v>
      </c>
      <c r="T786" s="28">
        <v>5.379384383559227E-4</v>
      </c>
      <c r="U786" s="28">
        <v>0.42656135559082031</v>
      </c>
      <c r="V786" s="28">
        <v>9.523046319372952E-4</v>
      </c>
      <c r="W786" s="28">
        <v>4.7311130911111832E-2</v>
      </c>
      <c r="X786" s="28">
        <v>5.6049730628728867E-2</v>
      </c>
      <c r="Y786" s="28">
        <v>0.39737695455551147</v>
      </c>
      <c r="Z786" s="28">
        <v>3.0525941401720047E-2</v>
      </c>
      <c r="AA786" s="28">
        <v>0.99145281314849854</v>
      </c>
      <c r="AB786" s="28">
        <v>1.9178005456924438</v>
      </c>
      <c r="AC786" s="28">
        <v>6.7321263253688812E-2</v>
      </c>
      <c r="AD786" s="28">
        <v>0.33121690154075623</v>
      </c>
      <c r="AE786" s="28">
        <v>5.452173575758934E-2</v>
      </c>
      <c r="AF786" s="28">
        <v>2.3069273680448532E-2</v>
      </c>
      <c r="AG786" s="28">
        <v>0.60602474212646484</v>
      </c>
      <c r="AH786" s="28">
        <v>7.9182684421539307E-3</v>
      </c>
      <c r="AI786" s="28">
        <v>5.5445771664381027E-2</v>
      </c>
      <c r="AJ786" s="28">
        <v>0.19987361133098602</v>
      </c>
      <c r="AK786" s="28">
        <v>1.7510391771793365E-2</v>
      </c>
      <c r="AL786" s="28">
        <v>3.1638684272766113</v>
      </c>
      <c r="AM786" s="28">
        <v>9.0972483158111572E-2</v>
      </c>
      <c r="AN786" s="28">
        <v>5.9048556722700596E-3</v>
      </c>
      <c r="AO786" s="28">
        <v>3.4740788396447897E-4</v>
      </c>
      <c r="AP786" s="28">
        <v>9.0428516268730164E-2</v>
      </c>
      <c r="AQ786" s="28">
        <v>0.32732707262039185</v>
      </c>
    </row>
    <row r="787" spans="1:43" ht="30" x14ac:dyDescent="0.25">
      <c r="A787" s="37" t="s">
        <v>88</v>
      </c>
      <c r="B787" s="37" t="s">
        <v>35</v>
      </c>
      <c r="C787" s="37" t="s">
        <v>137</v>
      </c>
      <c r="D787" s="28">
        <v>4.4599134474992752E-2</v>
      </c>
      <c r="E787" s="28">
        <v>5.1896893419325352E-3</v>
      </c>
      <c r="F787" s="28">
        <v>0.33567449450492859</v>
      </c>
      <c r="G787" s="28">
        <v>0.1120811253786087</v>
      </c>
      <c r="H787" s="28">
        <v>7.3021933436393738E-2</v>
      </c>
      <c r="I787" s="28">
        <v>5.8830522000789642E-2</v>
      </c>
      <c r="J787" s="28">
        <v>3.6345686763525009E-2</v>
      </c>
      <c r="K787" s="28">
        <v>7.3973804712295532E-2</v>
      </c>
      <c r="L787" s="28">
        <v>0.16317600011825562</v>
      </c>
      <c r="M787" s="28">
        <v>4.490578081458807E-3</v>
      </c>
      <c r="N787" s="28">
        <v>8.3356194198131561E-2</v>
      </c>
      <c r="O787" s="28">
        <v>0.10702138394117355</v>
      </c>
      <c r="P787" s="28">
        <v>0.14304816722869873</v>
      </c>
      <c r="Q787" s="28">
        <v>1.6206137835979462E-2</v>
      </c>
      <c r="R787" s="28">
        <v>8.1045694649219513E-2</v>
      </c>
      <c r="S787" s="28">
        <v>0.35694268345832825</v>
      </c>
      <c r="T787" s="28">
        <v>1.4232451096177101E-2</v>
      </c>
      <c r="U787" s="28">
        <v>0.49738022685050964</v>
      </c>
      <c r="V787" s="28">
        <v>2.0330820232629776E-2</v>
      </c>
      <c r="W787" s="28">
        <v>2.2462133318185806E-2</v>
      </c>
      <c r="X787" s="28">
        <v>8.8526785373687744E-2</v>
      </c>
      <c r="Y787" s="28">
        <v>0.13773782551288605</v>
      </c>
      <c r="Z787" s="28">
        <v>1.4785340055823326E-2</v>
      </c>
      <c r="AA787" s="28">
        <v>0.42564493417739868</v>
      </c>
      <c r="AB787" s="28">
        <v>4.7338643074035645</v>
      </c>
      <c r="AC787" s="28">
        <v>0.30804619193077087</v>
      </c>
      <c r="AD787" s="28">
        <v>0.79074537754058838</v>
      </c>
      <c r="AE787" s="28">
        <v>0.29191854596138</v>
      </c>
      <c r="AF787" s="28">
        <v>0.14386123418807983</v>
      </c>
      <c r="AG787" s="28">
        <v>8.1440401077270508</v>
      </c>
      <c r="AH787" s="28">
        <v>6.6841050982475281E-2</v>
      </c>
      <c r="AI787" s="28">
        <v>0.10910986363887787</v>
      </c>
      <c r="AJ787" s="28">
        <v>0.14916867017745972</v>
      </c>
      <c r="AK787" s="28">
        <v>0.11688322573900223</v>
      </c>
      <c r="AL787" s="28">
        <v>1.2728484869003296</v>
      </c>
      <c r="AM787" s="28">
        <v>2.043928861618042</v>
      </c>
      <c r="AN787" s="28">
        <v>9.0250663459300995E-2</v>
      </c>
      <c r="AO787" s="28">
        <v>3.0717500485479832E-3</v>
      </c>
      <c r="AP787" s="28">
        <v>0.29474911093711853</v>
      </c>
      <c r="AQ787" s="28">
        <v>1.1998039484024048</v>
      </c>
    </row>
    <row r="788" spans="1:43" x14ac:dyDescent="0.25">
      <c r="A788" s="37" t="s">
        <v>89</v>
      </c>
      <c r="B788" s="37" t="s">
        <v>36</v>
      </c>
      <c r="C788" s="37" t="s">
        <v>137</v>
      </c>
      <c r="D788" s="28">
        <v>1.7050756141543388E-2</v>
      </c>
      <c r="E788" s="28">
        <v>1.6036063607316464E-4</v>
      </c>
      <c r="F788" s="28">
        <v>6.939774751663208E-2</v>
      </c>
      <c r="G788" s="28">
        <v>3.1874626874923706E-2</v>
      </c>
      <c r="H788" s="28">
        <v>1.0814757086336613E-2</v>
      </c>
      <c r="I788" s="28">
        <v>1.302134245634079E-2</v>
      </c>
      <c r="J788" s="28">
        <v>4.3223248794674873E-3</v>
      </c>
      <c r="K788" s="28">
        <v>7.7953627333045006E-3</v>
      </c>
      <c r="L788" s="28">
        <v>6.1304301023483276E-2</v>
      </c>
      <c r="M788" s="28">
        <v>6.02423504460603E-4</v>
      </c>
      <c r="N788" s="28">
        <v>4.1824754327535629E-2</v>
      </c>
      <c r="O788" s="28">
        <v>9.0298037976026535E-3</v>
      </c>
      <c r="P788" s="28">
        <v>1.77892055362463E-2</v>
      </c>
      <c r="Q788" s="28">
        <v>9.0620545670390129E-3</v>
      </c>
      <c r="R788" s="28">
        <v>2.0997056737542152E-2</v>
      </c>
      <c r="S788" s="28">
        <v>5.8700192719697952E-2</v>
      </c>
      <c r="T788" s="28">
        <v>3.7486513610929251E-3</v>
      </c>
      <c r="U788" s="28">
        <v>0.80157327651977539</v>
      </c>
      <c r="V788" s="28">
        <v>1.4699039049446583E-2</v>
      </c>
      <c r="W788" s="28">
        <v>4.048599861562252E-3</v>
      </c>
      <c r="X788" s="28">
        <v>2.7539780363440514E-2</v>
      </c>
      <c r="Y788" s="28">
        <v>1.7977189272642136E-2</v>
      </c>
      <c r="Z788" s="28">
        <v>1.2439119163900614E-3</v>
      </c>
      <c r="AA788" s="28">
        <v>2.7544861659407616E-2</v>
      </c>
      <c r="AB788" s="28">
        <v>0.47644016146659851</v>
      </c>
      <c r="AC788" s="28">
        <v>2.1180100440979004</v>
      </c>
      <c r="AD788" s="28">
        <v>0.76506108045578003</v>
      </c>
      <c r="AE788" s="28">
        <v>0.72637903690338135</v>
      </c>
      <c r="AF788" s="28">
        <v>4.2615637183189392E-2</v>
      </c>
      <c r="AG788" s="28">
        <v>7.2115540504455566E-2</v>
      </c>
      <c r="AH788" s="28">
        <v>1.3303270097821951E-3</v>
      </c>
      <c r="AI788" s="28">
        <v>5.3136791102588177E-3</v>
      </c>
      <c r="AJ788" s="28">
        <v>2.5359425693750381E-2</v>
      </c>
      <c r="AK788" s="28">
        <v>5.5554900318384171E-3</v>
      </c>
      <c r="AL788" s="28">
        <v>0.13758675754070282</v>
      </c>
      <c r="AM788" s="28">
        <v>4.8923362046480179E-2</v>
      </c>
      <c r="AN788" s="28">
        <v>0.54892194271087646</v>
      </c>
      <c r="AO788" s="28">
        <v>4.803032148629427E-3</v>
      </c>
      <c r="AP788" s="28">
        <v>0.25781151652336121</v>
      </c>
      <c r="AQ788" s="28">
        <v>0.41355991363525391</v>
      </c>
    </row>
    <row r="789" spans="1:43" x14ac:dyDescent="0.25">
      <c r="A789" s="37" t="s">
        <v>90</v>
      </c>
      <c r="B789" s="37" t="s">
        <v>37</v>
      </c>
      <c r="C789" s="37" t="s">
        <v>137</v>
      </c>
      <c r="D789" s="28">
        <v>8.7720923125743866E-2</v>
      </c>
      <c r="E789" s="28">
        <v>5.7883153203874826E-4</v>
      </c>
      <c r="F789" s="28">
        <v>0.18286886811256409</v>
      </c>
      <c r="G789" s="28">
        <v>0.19581097364425659</v>
      </c>
      <c r="H789" s="28">
        <v>1.2584801763296127E-2</v>
      </c>
      <c r="I789" s="28">
        <v>1.2668649666011333E-2</v>
      </c>
      <c r="J789" s="28">
        <v>5.4055848158895969E-3</v>
      </c>
      <c r="K789" s="28">
        <v>1.3344112783670425E-2</v>
      </c>
      <c r="L789" s="28">
        <v>4.2622990906238556E-2</v>
      </c>
      <c r="M789" s="28">
        <v>6.9044978590682149E-4</v>
      </c>
      <c r="N789" s="28">
        <v>0.28121614456176758</v>
      </c>
      <c r="O789" s="28">
        <v>2.2864945232868195E-2</v>
      </c>
      <c r="P789" s="28">
        <v>0.10519123077392578</v>
      </c>
      <c r="Q789" s="28">
        <v>1.0420562699437141E-2</v>
      </c>
      <c r="R789" s="28">
        <v>2.6771478354930878E-2</v>
      </c>
      <c r="S789" s="28">
        <v>0.30015912652015686</v>
      </c>
      <c r="T789" s="28">
        <v>2.8641463723033667E-3</v>
      </c>
      <c r="U789" s="28">
        <v>4.4670724868774414</v>
      </c>
      <c r="V789" s="28">
        <v>7.4789007194340229E-3</v>
      </c>
      <c r="W789" s="28">
        <v>5.5103739723563194E-3</v>
      </c>
      <c r="X789" s="28">
        <v>2.1766424179077148E-2</v>
      </c>
      <c r="Y789" s="28">
        <v>0.2184702605009079</v>
      </c>
      <c r="Z789" s="28">
        <v>1.1650172062218189E-2</v>
      </c>
      <c r="AA789" s="28">
        <v>0.28204125165939331</v>
      </c>
      <c r="AB789" s="28">
        <v>5.3946075439453125</v>
      </c>
      <c r="AC789" s="28">
        <v>3.7865056991577148</v>
      </c>
      <c r="AD789" s="28">
        <v>6.9467129707336426</v>
      </c>
      <c r="AE789" s="28">
        <v>2.8604261875152588</v>
      </c>
      <c r="AF789" s="28">
        <v>0.3577820360660553</v>
      </c>
      <c r="AG789" s="28">
        <v>0.51079535484313965</v>
      </c>
      <c r="AH789" s="28">
        <v>8.6402855813503265E-2</v>
      </c>
      <c r="AI789" s="28">
        <v>2.4840744212269783E-2</v>
      </c>
      <c r="AJ789" s="28">
        <v>0.17141148447990417</v>
      </c>
      <c r="AK789" s="28">
        <v>0.95581614971160889</v>
      </c>
      <c r="AL789" s="28">
        <v>1.8600766658782959</v>
      </c>
      <c r="AM789" s="28">
        <v>0.495372474193573</v>
      </c>
      <c r="AN789" s="28">
        <v>0.95510989427566528</v>
      </c>
      <c r="AO789" s="28">
        <v>5.2691870369017124E-3</v>
      </c>
      <c r="AP789" s="28">
        <v>0.38668617606163025</v>
      </c>
      <c r="AQ789" s="28">
        <v>0.73883724212646484</v>
      </c>
    </row>
    <row r="790" spans="1:43" x14ac:dyDescent="0.25">
      <c r="A790" s="37" t="s">
        <v>91</v>
      </c>
      <c r="B790" s="37" t="s">
        <v>38</v>
      </c>
      <c r="C790" s="37" t="s">
        <v>137</v>
      </c>
      <c r="D790" s="28">
        <v>5.1377523690462112E-2</v>
      </c>
      <c r="E790" s="28">
        <v>1.8825233564712107E-4</v>
      </c>
      <c r="F790" s="28">
        <v>1.4038754627108574E-2</v>
      </c>
      <c r="G790" s="28">
        <v>4.3349070474505424E-3</v>
      </c>
      <c r="H790" s="28">
        <v>2.7760642115026712E-3</v>
      </c>
      <c r="I790" s="28">
        <v>3.1056471634656191E-3</v>
      </c>
      <c r="J790" s="28">
        <v>1.6556038754060864E-3</v>
      </c>
      <c r="K790" s="28">
        <v>3.8548989687114954E-3</v>
      </c>
      <c r="L790" s="28">
        <v>3.1404003500938416E-2</v>
      </c>
      <c r="M790" s="28">
        <v>2.682184858713299E-4</v>
      </c>
      <c r="N790" s="28">
        <v>1.4619664289057255E-2</v>
      </c>
      <c r="O790" s="28">
        <v>9.0746898204088211E-3</v>
      </c>
      <c r="P790" s="28">
        <v>1.1086907237768173E-2</v>
      </c>
      <c r="Q790" s="28">
        <v>1.2758295051753521E-3</v>
      </c>
      <c r="R790" s="28">
        <v>2.1555500105023384E-2</v>
      </c>
      <c r="S790" s="28">
        <v>7.220005989074707E-2</v>
      </c>
      <c r="T790" s="28">
        <v>9.0023252414539456E-4</v>
      </c>
      <c r="U790" s="28">
        <v>1.1536980867385864</v>
      </c>
      <c r="V790" s="28">
        <v>1.6496601747348905E-3</v>
      </c>
      <c r="W790" s="28">
        <v>1.4222641475498676E-3</v>
      </c>
      <c r="X790" s="28">
        <v>5.7555902749300003E-3</v>
      </c>
      <c r="Y790" s="28">
        <v>1.1566868983209133E-2</v>
      </c>
      <c r="Z790" s="28">
        <v>7.073207525536418E-4</v>
      </c>
      <c r="AA790" s="28">
        <v>1.6023598611354828E-2</v>
      </c>
      <c r="AB790" s="28">
        <v>1.3700408935546875</v>
      </c>
      <c r="AC790" s="28">
        <v>2.2411344051361084</v>
      </c>
      <c r="AD790" s="28">
        <v>1.2004231214523315</v>
      </c>
      <c r="AE790" s="28">
        <v>10.278042793273926</v>
      </c>
      <c r="AF790" s="28">
        <v>7.6485738158226013E-2</v>
      </c>
      <c r="AG790" s="28">
        <v>0.44714471697807312</v>
      </c>
      <c r="AH790" s="28">
        <v>1.1197394924238324E-3</v>
      </c>
      <c r="AI790" s="28">
        <v>7.6899458654224873E-3</v>
      </c>
      <c r="AJ790" s="28">
        <v>4.8141971230506897E-2</v>
      </c>
      <c r="AK790" s="28">
        <v>3.0509387142956257E-3</v>
      </c>
      <c r="AL790" s="28">
        <v>4.404323548078537E-2</v>
      </c>
      <c r="AM790" s="28">
        <v>0.92540723085403442</v>
      </c>
      <c r="AN790" s="28">
        <v>0.13255979120731354</v>
      </c>
      <c r="AO790" s="28">
        <v>2.8254205826669931E-3</v>
      </c>
      <c r="AP790" s="28">
        <v>0.13676013052463531</v>
      </c>
      <c r="AQ790" s="28">
        <v>0.44492173194885254</v>
      </c>
    </row>
    <row r="791" spans="1:43" ht="30" x14ac:dyDescent="0.25">
      <c r="A791" s="37" t="s">
        <v>92</v>
      </c>
      <c r="B791" s="37" t="s">
        <v>39</v>
      </c>
      <c r="C791" s="37" t="s">
        <v>137</v>
      </c>
      <c r="D791" s="28">
        <v>4.3662078678607941E-3</v>
      </c>
      <c r="E791" s="28">
        <v>7.5983448186889291E-4</v>
      </c>
      <c r="F791" s="28">
        <v>4.7989510931074619E-3</v>
      </c>
      <c r="G791" s="28">
        <v>1.0263052769005299E-2</v>
      </c>
      <c r="H791" s="28">
        <v>2.6049543521367013E-4</v>
      </c>
      <c r="I791" s="28">
        <v>3.6288457922637463E-3</v>
      </c>
      <c r="J791" s="28">
        <v>1.3425496581476182E-4</v>
      </c>
      <c r="K791" s="28">
        <v>7.8182615106925368E-4</v>
      </c>
      <c r="L791" s="28">
        <v>1.3734910171478987E-3</v>
      </c>
      <c r="M791" s="28">
        <v>1.4144290616968647E-5</v>
      </c>
      <c r="N791" s="28">
        <v>5.8967531658709049E-3</v>
      </c>
      <c r="O791" s="28">
        <v>8.0024998169392347E-4</v>
      </c>
      <c r="P791" s="28">
        <v>3.5879132337868214E-3</v>
      </c>
      <c r="Q791" s="28">
        <v>2.0951093756593764E-4</v>
      </c>
      <c r="R791" s="28">
        <v>1.3036736054345965E-3</v>
      </c>
      <c r="S791" s="28">
        <v>0.32024437189102173</v>
      </c>
      <c r="T791" s="28">
        <v>6.9323934440035373E-5</v>
      </c>
      <c r="U791" s="28">
        <v>0.17178666591644287</v>
      </c>
      <c r="V791" s="28">
        <v>2.0528011373244226E-4</v>
      </c>
      <c r="W791" s="28">
        <v>8.8475702796131372E-4</v>
      </c>
      <c r="X791" s="28">
        <v>2.4093850515782833E-3</v>
      </c>
      <c r="Y791" s="28">
        <v>2.03356072306633E-2</v>
      </c>
      <c r="Z791" s="28">
        <v>3.2993455533869565E-4</v>
      </c>
      <c r="AA791" s="28">
        <v>1.9328396767377853E-2</v>
      </c>
      <c r="AB791" s="28">
        <v>0.35105687379837036</v>
      </c>
      <c r="AC791" s="28">
        <v>0.12479932606220245</v>
      </c>
      <c r="AD791" s="28">
        <v>0.13278071582317352</v>
      </c>
      <c r="AE791" s="28">
        <v>7.91025310754776E-2</v>
      </c>
      <c r="AF791" s="28">
        <v>0.38366037607192993</v>
      </c>
      <c r="AG791" s="28">
        <v>0.13102450966835022</v>
      </c>
      <c r="AH791" s="28">
        <v>1.8926226766780019E-3</v>
      </c>
      <c r="AI791" s="28">
        <v>9.2428456991910934E-3</v>
      </c>
      <c r="AJ791" s="28">
        <v>2.0932190120220184E-2</v>
      </c>
      <c r="AK791" s="28">
        <v>4.0270760655403137E-2</v>
      </c>
      <c r="AL791" s="28">
        <v>6.4316540956497192E-2</v>
      </c>
      <c r="AM791" s="28">
        <v>7.134302519261837E-3</v>
      </c>
      <c r="AN791" s="28">
        <v>1.9163785502314568E-2</v>
      </c>
      <c r="AO791" s="28">
        <v>3.8616510573774576E-3</v>
      </c>
      <c r="AP791" s="28">
        <v>6.2561824917793274E-2</v>
      </c>
      <c r="AQ791" s="28">
        <v>0.17880749702453613</v>
      </c>
    </row>
    <row r="792" spans="1:43" x14ac:dyDescent="0.25">
      <c r="A792" s="37" t="s">
        <v>93</v>
      </c>
      <c r="B792" s="37" t="s">
        <v>40</v>
      </c>
      <c r="C792" s="37" t="s">
        <v>137</v>
      </c>
      <c r="D792" s="28">
        <v>8.5300809587351978E-5</v>
      </c>
      <c r="E792" s="28">
        <v>1.1723550414899364E-6</v>
      </c>
      <c r="F792" s="28">
        <v>1.8163857748731971E-4</v>
      </c>
      <c r="G792" s="28">
        <v>1.8461274157743901E-4</v>
      </c>
      <c r="H792" s="28">
        <v>9.9589720775838941E-5</v>
      </c>
      <c r="I792" s="28">
        <v>1.2756181240547448E-4</v>
      </c>
      <c r="J792" s="28">
        <v>1.7405947801307775E-5</v>
      </c>
      <c r="K792" s="28">
        <v>3.5364373616175726E-5</v>
      </c>
      <c r="L792" s="28">
        <v>2.3757333110552281E-4</v>
      </c>
      <c r="M792" s="28">
        <v>1.1249070439589559E-6</v>
      </c>
      <c r="N792" s="28">
        <v>7.4241572292521596E-5</v>
      </c>
      <c r="O792" s="28">
        <v>4.3335614464012906E-5</v>
      </c>
      <c r="P792" s="28">
        <v>6.0394275351427495E-5</v>
      </c>
      <c r="Q792" s="28">
        <v>3.2074007322080433E-5</v>
      </c>
      <c r="R792" s="28">
        <v>4.8771591536933556E-5</v>
      </c>
      <c r="S792" s="28">
        <v>1.0409977403469384E-4</v>
      </c>
      <c r="T792" s="28">
        <v>1.5640707715647295E-5</v>
      </c>
      <c r="U792" s="28">
        <v>1.0881242633331567E-4</v>
      </c>
      <c r="V792" s="28">
        <v>5.1390961743891239E-5</v>
      </c>
      <c r="W792" s="28">
        <v>1.5490226360270754E-5</v>
      </c>
      <c r="X792" s="28">
        <v>7.5816729804500937E-5</v>
      </c>
      <c r="Y792" s="28">
        <v>4.9357084208168089E-5</v>
      </c>
      <c r="Z792" s="28">
        <v>6.0409765865188092E-6</v>
      </c>
      <c r="AA792" s="28">
        <v>1.5907729975879192E-3</v>
      </c>
      <c r="AB792" s="28">
        <v>7.3185046203434467E-3</v>
      </c>
      <c r="AC792" s="28">
        <v>1.825983781600371E-5</v>
      </c>
      <c r="AD792" s="28">
        <v>3.3590811653994024E-4</v>
      </c>
      <c r="AE792" s="28">
        <v>2.6519002858549356E-5</v>
      </c>
      <c r="AF792" s="28">
        <v>1.4533889952872414E-5</v>
      </c>
      <c r="AG792" s="28">
        <v>3.9520647376775742E-2</v>
      </c>
      <c r="AH792" s="28">
        <v>9.322222467744723E-5</v>
      </c>
      <c r="AI792" s="28">
        <v>1.8882592848967761E-4</v>
      </c>
      <c r="AJ792" s="28">
        <v>8.7902642553672194E-4</v>
      </c>
      <c r="AK792" s="28">
        <v>6.72652677167207E-5</v>
      </c>
      <c r="AL792" s="28">
        <v>1.8016998656094074E-3</v>
      </c>
      <c r="AM792" s="28">
        <v>6.7679565399885178E-3</v>
      </c>
      <c r="AN792" s="28">
        <v>1.712850498734042E-4</v>
      </c>
      <c r="AO792" s="28">
        <v>5.3505991672864184E-6</v>
      </c>
      <c r="AP792" s="28">
        <v>6.9972645724192262E-4</v>
      </c>
      <c r="AQ792" s="28">
        <v>1.6054860316216946E-3</v>
      </c>
    </row>
    <row r="793" spans="1:43" x14ac:dyDescent="0.25">
      <c r="A793" s="37" t="s">
        <v>94</v>
      </c>
      <c r="B793" s="37" t="s">
        <v>41</v>
      </c>
      <c r="C793" s="37" t="s">
        <v>137</v>
      </c>
      <c r="D793" s="28">
        <v>0</v>
      </c>
      <c r="E793" s="28">
        <v>0</v>
      </c>
      <c r="F793" s="28">
        <v>0</v>
      </c>
      <c r="G793" s="28">
        <v>0</v>
      </c>
      <c r="H793" s="28">
        <v>0</v>
      </c>
      <c r="I793" s="28">
        <v>0</v>
      </c>
      <c r="J793" s="28">
        <v>0</v>
      </c>
      <c r="K793" s="28">
        <v>0</v>
      </c>
      <c r="L793" s="28">
        <v>0</v>
      </c>
      <c r="M793" s="28">
        <v>0</v>
      </c>
      <c r="N793" s="28">
        <v>0</v>
      </c>
      <c r="O793" s="28">
        <v>0</v>
      </c>
      <c r="P793" s="28">
        <v>0</v>
      </c>
      <c r="Q793" s="28">
        <v>0</v>
      </c>
      <c r="R793" s="28">
        <v>0</v>
      </c>
      <c r="S793" s="28">
        <v>0</v>
      </c>
      <c r="T793" s="28">
        <v>0</v>
      </c>
      <c r="U793" s="28">
        <v>0</v>
      </c>
      <c r="V793" s="28">
        <v>0</v>
      </c>
      <c r="W793" s="28">
        <v>0</v>
      </c>
      <c r="X793" s="28">
        <v>0</v>
      </c>
      <c r="Y793" s="28">
        <v>0</v>
      </c>
      <c r="Z793" s="28">
        <v>0</v>
      </c>
      <c r="AA793" s="28">
        <v>0</v>
      </c>
      <c r="AB793" s="28">
        <v>0</v>
      </c>
      <c r="AC793" s="28">
        <v>0</v>
      </c>
      <c r="AD793" s="28">
        <v>0</v>
      </c>
      <c r="AE793" s="28">
        <v>0</v>
      </c>
      <c r="AF793" s="28">
        <v>0</v>
      </c>
      <c r="AG793" s="28">
        <v>0</v>
      </c>
      <c r="AH793" s="28">
        <v>0</v>
      </c>
      <c r="AI793" s="28">
        <v>0</v>
      </c>
      <c r="AJ793" s="28">
        <v>0</v>
      </c>
      <c r="AK793" s="28">
        <v>0</v>
      </c>
      <c r="AL793" s="28">
        <v>0</v>
      </c>
      <c r="AM793" s="28">
        <v>0</v>
      </c>
      <c r="AN793" s="28">
        <v>0</v>
      </c>
      <c r="AO793" s="28">
        <v>0</v>
      </c>
      <c r="AP793" s="28">
        <v>0</v>
      </c>
      <c r="AQ793" s="28">
        <v>0</v>
      </c>
    </row>
    <row r="794" spans="1:43" x14ac:dyDescent="0.25">
      <c r="A794" s="37" t="s">
        <v>95</v>
      </c>
      <c r="B794" s="37" t="s">
        <v>42</v>
      </c>
      <c r="C794" s="37" t="s">
        <v>137</v>
      </c>
      <c r="D794" s="28">
        <v>3.7932820850983262E-4</v>
      </c>
      <c r="E794" s="28">
        <v>1.363313349429518E-4</v>
      </c>
      <c r="F794" s="28">
        <v>8.5759861394762993E-4</v>
      </c>
      <c r="G794" s="28">
        <v>1.1231723474338651E-3</v>
      </c>
      <c r="H794" s="28">
        <v>1.8775364151224494E-4</v>
      </c>
      <c r="I794" s="28">
        <v>4.3582974467426538E-4</v>
      </c>
      <c r="J794" s="28">
        <v>1.0742437734734267E-4</v>
      </c>
      <c r="K794" s="28">
        <v>1.4729748363606632E-4</v>
      </c>
      <c r="L794" s="28">
        <v>1.4798379270359874E-3</v>
      </c>
      <c r="M794" s="28">
        <v>1.1481839464977384E-5</v>
      </c>
      <c r="N794" s="28">
        <v>9.3437754549086094E-4</v>
      </c>
      <c r="O794" s="28">
        <v>4.0996939060278237E-4</v>
      </c>
      <c r="P794" s="28">
        <v>1.0018382454290986E-3</v>
      </c>
      <c r="Q794" s="28">
        <v>2.6045194827020168E-3</v>
      </c>
      <c r="R794" s="28">
        <v>5.2946963114663959E-4</v>
      </c>
      <c r="S794" s="28">
        <v>1.187570858746767E-3</v>
      </c>
      <c r="T794" s="28">
        <v>1.1997825640719384E-4</v>
      </c>
      <c r="U794" s="28">
        <v>1.644057803787291E-3</v>
      </c>
      <c r="V794" s="28">
        <v>5.9041136410087347E-4</v>
      </c>
      <c r="W794" s="28">
        <v>1.5123738558031619E-4</v>
      </c>
      <c r="X794" s="28">
        <v>1.0401324834674597E-3</v>
      </c>
      <c r="Y794" s="28">
        <v>4.8732227878645062E-4</v>
      </c>
      <c r="Z794" s="28">
        <v>7.5132360507268459E-5</v>
      </c>
      <c r="AA794" s="28">
        <v>1.0587261058390141E-3</v>
      </c>
      <c r="AB794" s="28">
        <v>1.1815367266535759E-2</v>
      </c>
      <c r="AC794" s="28">
        <v>6.6277563746552914E-5</v>
      </c>
      <c r="AD794" s="28">
        <v>1.1233765399083495E-3</v>
      </c>
      <c r="AE794" s="28">
        <v>1.8237180483993143E-4</v>
      </c>
      <c r="AF794" s="28">
        <v>1.3672483328264207E-4</v>
      </c>
      <c r="AG794" s="28">
        <v>8.0735579831525683E-4</v>
      </c>
      <c r="AH794" s="28">
        <v>1.26417698993464E-5</v>
      </c>
      <c r="AI794" s="28">
        <v>2.2830847650766373E-2</v>
      </c>
      <c r="AJ794" s="28">
        <v>2.6562961284071207E-3</v>
      </c>
      <c r="AK794" s="28">
        <v>2.3607976618222892E-4</v>
      </c>
      <c r="AL794" s="28">
        <v>2.6872286107391119E-3</v>
      </c>
      <c r="AM794" s="28">
        <v>1.289215637370944E-3</v>
      </c>
      <c r="AN794" s="28">
        <v>2.3312538396567106E-3</v>
      </c>
      <c r="AO794" s="28">
        <v>1.4717040176037699E-4</v>
      </c>
      <c r="AP794" s="28">
        <v>1.0867411270737648E-2</v>
      </c>
      <c r="AQ794" s="28">
        <v>1.4725664630532265E-2</v>
      </c>
    </row>
    <row r="795" spans="1:43" ht="30" x14ac:dyDescent="0.25">
      <c r="A795" s="37" t="s">
        <v>96</v>
      </c>
      <c r="B795" s="37" t="s">
        <v>43</v>
      </c>
      <c r="C795" s="37" t="s">
        <v>137</v>
      </c>
      <c r="D795" s="28">
        <v>6.5850401297211647E-3</v>
      </c>
      <c r="E795" s="28">
        <v>4.4597778469324112E-4</v>
      </c>
      <c r="F795" s="28">
        <v>1.2704074382781982E-2</v>
      </c>
      <c r="G795" s="28">
        <v>6.9717932492494583E-3</v>
      </c>
      <c r="H795" s="28">
        <v>2.1319447085261345E-2</v>
      </c>
      <c r="I795" s="28">
        <v>6.2047797255218029E-3</v>
      </c>
      <c r="J795" s="28">
        <v>3.5811665002256632E-3</v>
      </c>
      <c r="K795" s="28">
        <v>1.0099265724420547E-2</v>
      </c>
      <c r="L795" s="28">
        <v>1.363800372928381E-2</v>
      </c>
      <c r="M795" s="28">
        <v>4.6814911183901131E-4</v>
      </c>
      <c r="N795" s="28">
        <v>6.0252323746681213E-2</v>
      </c>
      <c r="O795" s="28">
        <v>0.10847164690494537</v>
      </c>
      <c r="P795" s="28">
        <v>5.9779681265354156E-2</v>
      </c>
      <c r="Q795" s="28">
        <v>2.7944000903517008E-3</v>
      </c>
      <c r="R795" s="28">
        <v>3.2507993280887604E-2</v>
      </c>
      <c r="S795" s="28">
        <v>0.10786637663841248</v>
      </c>
      <c r="T795" s="28">
        <v>1.61068479064852E-3</v>
      </c>
      <c r="U795" s="28">
        <v>0.1919286698102951</v>
      </c>
      <c r="V795" s="28">
        <v>1.6265511512756348E-3</v>
      </c>
      <c r="W795" s="28">
        <v>2.3230087012052536E-2</v>
      </c>
      <c r="X795" s="28">
        <v>2.245626412332058E-2</v>
      </c>
      <c r="Y795" s="28">
        <v>2.5636855512857437E-2</v>
      </c>
      <c r="Z795" s="28">
        <v>5.3670867346227169E-3</v>
      </c>
      <c r="AA795" s="28">
        <v>7.8567869961261749E-2</v>
      </c>
      <c r="AB795" s="28">
        <v>0.58681666851043701</v>
      </c>
      <c r="AC795" s="28">
        <v>0.14447933435440063</v>
      </c>
      <c r="AD795" s="28">
        <v>0.11693863570690155</v>
      </c>
      <c r="AE795" s="28">
        <v>0.17475290596485138</v>
      </c>
      <c r="AF795" s="28">
        <v>3.7333797663450241E-2</v>
      </c>
      <c r="AG795" s="28">
        <v>0.11570950597524643</v>
      </c>
      <c r="AH795" s="28">
        <v>4.2771222069859505E-3</v>
      </c>
      <c r="AI795" s="28">
        <v>8.2244127988815308E-3</v>
      </c>
      <c r="AJ795" s="28">
        <v>0.42030486464500427</v>
      </c>
      <c r="AK795" s="28">
        <v>8.5321879014372826E-3</v>
      </c>
      <c r="AL795" s="28">
        <v>8.2583144307136536E-2</v>
      </c>
      <c r="AM795" s="28">
        <v>4.1027344763278961E-2</v>
      </c>
      <c r="AN795" s="28">
        <v>2.2926611825823784E-2</v>
      </c>
      <c r="AO795" s="28">
        <v>8.5617192089557648E-3</v>
      </c>
      <c r="AP795" s="28">
        <v>0.43219015002250671</v>
      </c>
      <c r="AQ795" s="28">
        <v>0.60901486873626709</v>
      </c>
    </row>
    <row r="796" spans="1:43" x14ac:dyDescent="0.25">
      <c r="A796" s="37" t="s">
        <v>97</v>
      </c>
      <c r="B796" s="37" t="s">
        <v>44</v>
      </c>
      <c r="C796" s="37" t="s">
        <v>137</v>
      </c>
      <c r="D796" s="28">
        <v>0</v>
      </c>
      <c r="E796" s="28">
        <v>0</v>
      </c>
      <c r="F796" s="28">
        <v>0</v>
      </c>
      <c r="G796" s="28">
        <v>0</v>
      </c>
      <c r="H796" s="28">
        <v>0</v>
      </c>
      <c r="I796" s="28">
        <v>0</v>
      </c>
      <c r="J796" s="28">
        <v>0</v>
      </c>
      <c r="K796" s="28">
        <v>0</v>
      </c>
      <c r="L796" s="28">
        <v>0</v>
      </c>
      <c r="M796" s="28">
        <v>0</v>
      </c>
      <c r="N796" s="28">
        <v>0</v>
      </c>
      <c r="O796" s="28">
        <v>0</v>
      </c>
      <c r="P796" s="28">
        <v>0</v>
      </c>
      <c r="Q796" s="28">
        <v>0</v>
      </c>
      <c r="R796" s="28">
        <v>0</v>
      </c>
      <c r="S796" s="28">
        <v>0</v>
      </c>
      <c r="T796" s="28">
        <v>0</v>
      </c>
      <c r="U796" s="28">
        <v>0</v>
      </c>
      <c r="V796" s="28">
        <v>0</v>
      </c>
      <c r="W796" s="28">
        <v>0</v>
      </c>
      <c r="X796" s="28">
        <v>0</v>
      </c>
      <c r="Y796" s="28">
        <v>0</v>
      </c>
      <c r="Z796" s="28">
        <v>0</v>
      </c>
      <c r="AA796" s="28">
        <v>0</v>
      </c>
      <c r="AB796" s="28">
        <v>0</v>
      </c>
      <c r="AC796" s="28">
        <v>0</v>
      </c>
      <c r="AD796" s="28">
        <v>0</v>
      </c>
      <c r="AE796" s="28">
        <v>0</v>
      </c>
      <c r="AF796" s="28">
        <v>0</v>
      </c>
      <c r="AG796" s="28">
        <v>0</v>
      </c>
      <c r="AH796" s="28">
        <v>0</v>
      </c>
      <c r="AI796" s="28">
        <v>0</v>
      </c>
      <c r="AJ796" s="28">
        <v>0</v>
      </c>
      <c r="AK796" s="28">
        <v>0</v>
      </c>
      <c r="AL796" s="28">
        <v>0</v>
      </c>
      <c r="AM796" s="28">
        <v>0</v>
      </c>
      <c r="AN796" s="28">
        <v>0</v>
      </c>
      <c r="AO796" s="28">
        <v>0</v>
      </c>
      <c r="AP796" s="28">
        <v>0</v>
      </c>
      <c r="AQ796" s="28">
        <v>0</v>
      </c>
    </row>
    <row r="797" spans="1:43" x14ac:dyDescent="0.25">
      <c r="A797" s="37" t="s">
        <v>98</v>
      </c>
      <c r="B797" s="37" t="s">
        <v>45</v>
      </c>
      <c r="C797" s="37" t="s">
        <v>137</v>
      </c>
      <c r="D797" s="28">
        <v>0</v>
      </c>
      <c r="E797" s="28">
        <v>0</v>
      </c>
      <c r="F797" s="28">
        <v>0</v>
      </c>
      <c r="G797" s="28">
        <v>0</v>
      </c>
      <c r="H797" s="28">
        <v>0</v>
      </c>
      <c r="I797" s="28">
        <v>0</v>
      </c>
      <c r="J797" s="28">
        <v>0</v>
      </c>
      <c r="K797" s="28">
        <v>0</v>
      </c>
      <c r="L797" s="28">
        <v>0</v>
      </c>
      <c r="M797" s="28">
        <v>0</v>
      </c>
      <c r="N797" s="28">
        <v>0</v>
      </c>
      <c r="O797" s="28">
        <v>0</v>
      </c>
      <c r="P797" s="28">
        <v>0</v>
      </c>
      <c r="Q797" s="28">
        <v>0</v>
      </c>
      <c r="R797" s="28">
        <v>0</v>
      </c>
      <c r="S797" s="28">
        <v>0</v>
      </c>
      <c r="T797" s="28">
        <v>0</v>
      </c>
      <c r="U797" s="28">
        <v>0</v>
      </c>
      <c r="V797" s="28">
        <v>0</v>
      </c>
      <c r="W797" s="28">
        <v>0</v>
      </c>
      <c r="X797" s="28">
        <v>0</v>
      </c>
      <c r="Y797" s="28">
        <v>0</v>
      </c>
      <c r="Z797" s="28">
        <v>0</v>
      </c>
      <c r="AA797" s="28">
        <v>0</v>
      </c>
      <c r="AB797" s="28">
        <v>0</v>
      </c>
      <c r="AC797" s="28">
        <v>0</v>
      </c>
      <c r="AD797" s="28">
        <v>0</v>
      </c>
      <c r="AE797" s="28">
        <v>0</v>
      </c>
      <c r="AF797" s="28">
        <v>0</v>
      </c>
      <c r="AG797" s="28">
        <v>0</v>
      </c>
      <c r="AH797" s="28">
        <v>0</v>
      </c>
      <c r="AI797" s="28">
        <v>0</v>
      </c>
      <c r="AJ797" s="28">
        <v>0</v>
      </c>
      <c r="AK797" s="28">
        <v>0</v>
      </c>
      <c r="AL797" s="28">
        <v>0</v>
      </c>
      <c r="AM797" s="28">
        <v>0</v>
      </c>
      <c r="AN797" s="28">
        <v>0</v>
      </c>
      <c r="AO797" s="28">
        <v>0</v>
      </c>
      <c r="AP797" s="28">
        <v>0</v>
      </c>
      <c r="AQ797" s="28">
        <v>0</v>
      </c>
    </row>
    <row r="798" spans="1:43" x14ac:dyDescent="0.25">
      <c r="A798" s="37" t="s">
        <v>99</v>
      </c>
      <c r="B798" s="37" t="s">
        <v>46</v>
      </c>
      <c r="C798" s="37" t="s">
        <v>137</v>
      </c>
      <c r="D798" s="28">
        <v>3.5906170523958281E-5</v>
      </c>
      <c r="E798" s="28">
        <v>1.2172043852842762E-6</v>
      </c>
      <c r="F798" s="28">
        <v>1.3360461161937565E-4</v>
      </c>
      <c r="G798" s="28">
        <v>1.371405778627377E-5</v>
      </c>
      <c r="H798" s="28">
        <v>1.6719925042707473E-5</v>
      </c>
      <c r="I798" s="28">
        <v>8.8597495050635189E-5</v>
      </c>
      <c r="J798" s="28">
        <v>1.3478361324814614E-5</v>
      </c>
      <c r="K798" s="28">
        <v>6.8388006184250116E-5</v>
      </c>
      <c r="L798" s="28">
        <v>1.9302657165098935E-4</v>
      </c>
      <c r="M798" s="28">
        <v>3.251935822845553E-6</v>
      </c>
      <c r="N798" s="28">
        <v>2.5657625883468427E-5</v>
      </c>
      <c r="O798" s="28">
        <v>1.6654577848385088E-5</v>
      </c>
      <c r="P798" s="28">
        <v>5.516366582014598E-5</v>
      </c>
      <c r="Q798" s="28">
        <v>4.7673315748397727E-6</v>
      </c>
      <c r="R798" s="28">
        <v>4.9782433052314445E-5</v>
      </c>
      <c r="S798" s="28">
        <v>4.7321107558673248E-5</v>
      </c>
      <c r="T798" s="28">
        <v>4.6058423322392628E-5</v>
      </c>
      <c r="U798" s="28">
        <v>8.2543323514983058E-5</v>
      </c>
      <c r="V798" s="28">
        <v>5.8591391280060634E-5</v>
      </c>
      <c r="W798" s="28">
        <v>8.2394881246727891E-6</v>
      </c>
      <c r="X798" s="28">
        <v>1.9210652681067586E-5</v>
      </c>
      <c r="Y798" s="28">
        <v>4.1447077819611877E-5</v>
      </c>
      <c r="Z798" s="28">
        <v>4.8319943743990734E-6</v>
      </c>
      <c r="AA798" s="28">
        <v>5.4972031648503616E-5</v>
      </c>
      <c r="AB798" s="28">
        <v>2.665615756995976E-4</v>
      </c>
      <c r="AC798" s="28">
        <v>6.6689273808151484E-5</v>
      </c>
      <c r="AD798" s="28">
        <v>9.4904491561464965E-5</v>
      </c>
      <c r="AE798" s="28">
        <v>3.9781185478204861E-5</v>
      </c>
      <c r="AF798" s="28">
        <v>9.5981413323897868E-6</v>
      </c>
      <c r="AG798" s="28">
        <v>2.6326198712922633E-4</v>
      </c>
      <c r="AH798" s="28">
        <v>8.811223779048305E-6</v>
      </c>
      <c r="AI798" s="28">
        <v>9.858918929239735E-6</v>
      </c>
      <c r="AJ798" s="28">
        <v>2.4847162421792746E-5</v>
      </c>
      <c r="AK798" s="28">
        <v>4.0662907849764451E-5</v>
      </c>
      <c r="AL798" s="28">
        <v>1.2800945842172951E-4</v>
      </c>
      <c r="AM798" s="28">
        <v>1.6103390953503549E-4</v>
      </c>
      <c r="AN798" s="28">
        <v>2.551779653003905E-5</v>
      </c>
      <c r="AO798" s="28">
        <v>5.3478535846807063E-5</v>
      </c>
      <c r="AP798" s="28">
        <v>1.8934508261736482E-4</v>
      </c>
      <c r="AQ798" s="28">
        <v>6.9854635512456298E-4</v>
      </c>
    </row>
    <row r="799" spans="1:43" x14ac:dyDescent="0.25">
      <c r="A799" s="37" t="s">
        <v>100</v>
      </c>
      <c r="B799" s="37" t="s">
        <v>47</v>
      </c>
      <c r="C799" s="37" t="s">
        <v>137</v>
      </c>
      <c r="D799" s="28">
        <v>1.0405761807774638E-9</v>
      </c>
      <c r="E799" s="28">
        <v>1.622149116420335E-11</v>
      </c>
      <c r="F799" s="28">
        <v>2.4841710910550319E-9</v>
      </c>
      <c r="G799" s="28">
        <v>2.878240146220179E-10</v>
      </c>
      <c r="H799" s="28">
        <v>2.8464805512662394E-10</v>
      </c>
      <c r="I799" s="28">
        <v>1.1050504955534279E-9</v>
      </c>
      <c r="J799" s="28">
        <v>1.5835460720481365E-10</v>
      </c>
      <c r="K799" s="28">
        <v>6.0876698126932638E-10</v>
      </c>
      <c r="L799" s="28">
        <v>2.9641424870163746E-9</v>
      </c>
      <c r="M799" s="28">
        <v>2.2496502924407302E-11</v>
      </c>
      <c r="N799" s="28">
        <v>6.6379995944387815E-10</v>
      </c>
      <c r="O799" s="28">
        <v>3.1702543368261615E-10</v>
      </c>
      <c r="P799" s="28">
        <v>7.1203715146239688E-10</v>
      </c>
      <c r="Q799" s="28">
        <v>1.6087120524588272E-10</v>
      </c>
      <c r="R799" s="28">
        <v>7.4034461894356696E-10</v>
      </c>
      <c r="S799" s="28">
        <v>1.2460845688622157E-9</v>
      </c>
      <c r="T799" s="28">
        <v>4.8745874003941481E-10</v>
      </c>
      <c r="U799" s="28">
        <v>1.3230110340600731E-9</v>
      </c>
      <c r="V799" s="28">
        <v>7.158577064458882E-10</v>
      </c>
      <c r="W799" s="28">
        <v>1.5406159681319309E-10</v>
      </c>
      <c r="X799" s="28">
        <v>4.2968170688162388E-10</v>
      </c>
      <c r="Y799" s="28">
        <v>1.3155033729006504E-9</v>
      </c>
      <c r="Z799" s="28">
        <v>1.1921479081689057E-10</v>
      </c>
      <c r="AA799" s="28">
        <v>1.290406115295184E-9</v>
      </c>
      <c r="AB799" s="28">
        <v>4.9143760172398743E-9</v>
      </c>
      <c r="AC799" s="28">
        <v>6.3596583554925701E-10</v>
      </c>
      <c r="AD799" s="28">
        <v>1.2523313497325717E-9</v>
      </c>
      <c r="AE799" s="28">
        <v>5.0876697299528928E-10</v>
      </c>
      <c r="AF799" s="28">
        <v>1.5416523613254185E-10</v>
      </c>
      <c r="AG799" s="28">
        <v>2.8738600388322766E-9</v>
      </c>
      <c r="AH799" s="28">
        <v>6.9848585249054906E-11</v>
      </c>
      <c r="AI799" s="28">
        <v>1.9996714006875749E-10</v>
      </c>
      <c r="AJ799" s="28">
        <v>5.0630954984143273E-10</v>
      </c>
      <c r="AK799" s="28">
        <v>5.1368392872674917E-10</v>
      </c>
      <c r="AL799" s="28">
        <v>1.0903613123502964E-8</v>
      </c>
      <c r="AM799" s="28">
        <v>4.3650496550640128E-9</v>
      </c>
      <c r="AN799" s="28">
        <v>3.4273979210297512E-9</v>
      </c>
      <c r="AO799" s="28">
        <v>2.8923865524888015E-9</v>
      </c>
      <c r="AP799" s="28">
        <v>7.5815860256511769E-9</v>
      </c>
      <c r="AQ799" s="28">
        <v>1.9916244653472859E-8</v>
      </c>
    </row>
    <row r="800" spans="1:43" x14ac:dyDescent="0.25">
      <c r="A800" s="37" t="s">
        <v>101</v>
      </c>
      <c r="B800" s="37" t="s">
        <v>48</v>
      </c>
      <c r="C800" s="37" t="s">
        <v>137</v>
      </c>
      <c r="D800" s="28">
        <v>0</v>
      </c>
      <c r="E800" s="28">
        <v>0</v>
      </c>
      <c r="F800" s="28">
        <v>0</v>
      </c>
      <c r="G800" s="28">
        <v>0</v>
      </c>
      <c r="H800" s="28">
        <v>0</v>
      </c>
      <c r="I800" s="28">
        <v>0</v>
      </c>
      <c r="J800" s="28">
        <v>0</v>
      </c>
      <c r="K800" s="28">
        <v>0</v>
      </c>
      <c r="L800" s="28">
        <v>0</v>
      </c>
      <c r="M800" s="28">
        <v>0</v>
      </c>
      <c r="N800" s="28">
        <v>0</v>
      </c>
      <c r="O800" s="28">
        <v>0</v>
      </c>
      <c r="P800" s="28">
        <v>0</v>
      </c>
      <c r="Q800" s="28">
        <v>0</v>
      </c>
      <c r="R800" s="28">
        <v>0</v>
      </c>
      <c r="S800" s="28">
        <v>0</v>
      </c>
      <c r="T800" s="28">
        <v>0</v>
      </c>
      <c r="U800" s="28">
        <v>0</v>
      </c>
      <c r="V800" s="28">
        <v>0</v>
      </c>
      <c r="W800" s="28">
        <v>0</v>
      </c>
      <c r="X800" s="28">
        <v>0</v>
      </c>
      <c r="Y800" s="28">
        <v>0</v>
      </c>
      <c r="Z800" s="28">
        <v>0</v>
      </c>
      <c r="AA800" s="28">
        <v>0</v>
      </c>
      <c r="AB800" s="28">
        <v>0</v>
      </c>
      <c r="AC800" s="28">
        <v>0</v>
      </c>
      <c r="AD800" s="28">
        <v>0</v>
      </c>
      <c r="AE800" s="28">
        <v>0</v>
      </c>
      <c r="AF800" s="28">
        <v>0</v>
      </c>
      <c r="AG800" s="28">
        <v>0</v>
      </c>
      <c r="AH800" s="28">
        <v>0</v>
      </c>
      <c r="AI800" s="28">
        <v>0</v>
      </c>
      <c r="AJ800" s="28">
        <v>0</v>
      </c>
      <c r="AK800" s="28">
        <v>0</v>
      </c>
      <c r="AL800" s="28">
        <v>0</v>
      </c>
      <c r="AM800" s="28">
        <v>0</v>
      </c>
      <c r="AN800" s="28">
        <v>0</v>
      </c>
      <c r="AO800" s="28">
        <v>0</v>
      </c>
      <c r="AP800" s="28">
        <v>0</v>
      </c>
      <c r="AQ800" s="28">
        <v>0</v>
      </c>
    </row>
    <row r="801" spans="1:43" x14ac:dyDescent="0.25">
      <c r="A801" s="37" t="s">
        <v>102</v>
      </c>
      <c r="B801" s="37" t="s">
        <v>49</v>
      </c>
      <c r="C801" s="37" t="s">
        <v>137</v>
      </c>
      <c r="D801" s="28">
        <v>5.8563165339364787E-7</v>
      </c>
      <c r="E801" s="28">
        <v>8.2572242376954819E-9</v>
      </c>
      <c r="F801" s="28">
        <v>2.0944439711456653E-6</v>
      </c>
      <c r="G801" s="28">
        <v>1.7912938687913993E-7</v>
      </c>
      <c r="H801" s="28">
        <v>1.5071766767960071E-7</v>
      </c>
      <c r="I801" s="28">
        <v>9.1250507239237777E-7</v>
      </c>
      <c r="J801" s="28">
        <v>1.1538517696862982E-7</v>
      </c>
      <c r="K801" s="28">
        <v>5.3674102673539892E-7</v>
      </c>
      <c r="L801" s="28">
        <v>2.2751462438463932E-6</v>
      </c>
      <c r="M801" s="28">
        <v>2.0140397793966258E-8</v>
      </c>
      <c r="N801" s="28">
        <v>3.5563328992793686E-7</v>
      </c>
      <c r="O801" s="28">
        <v>2.0458055871586112E-7</v>
      </c>
      <c r="P801" s="28">
        <v>7.8933339864306618E-7</v>
      </c>
      <c r="Q801" s="28">
        <v>7.1484912211872143E-8</v>
      </c>
      <c r="R801" s="28">
        <v>5.1701636039069854E-7</v>
      </c>
      <c r="S801" s="28">
        <v>7.123472869352554E-7</v>
      </c>
      <c r="T801" s="28">
        <v>7.0419594067061553E-7</v>
      </c>
      <c r="U801" s="28">
        <v>1.2387724837026326E-6</v>
      </c>
      <c r="V801" s="28">
        <v>5.9991373291268246E-7</v>
      </c>
      <c r="W801" s="28">
        <v>1.2433569906988851E-7</v>
      </c>
      <c r="X801" s="28">
        <v>2.509218290924764E-7</v>
      </c>
      <c r="Y801" s="28">
        <v>5.5352057870550198E-7</v>
      </c>
      <c r="Z801" s="28">
        <v>6.4875017358190235E-8</v>
      </c>
      <c r="AA801" s="28">
        <v>7.1551443170392304E-7</v>
      </c>
      <c r="AB801" s="28">
        <v>3.7786485336255282E-6</v>
      </c>
      <c r="AC801" s="28">
        <v>1.0351686796639115E-6</v>
      </c>
      <c r="AD801" s="28">
        <v>1.3611542044600355E-6</v>
      </c>
      <c r="AE801" s="28">
        <v>6.2401221612162772E-7</v>
      </c>
      <c r="AF801" s="28">
        <v>1.4709043227867369E-7</v>
      </c>
      <c r="AG801" s="28">
        <v>3.9448109419026878E-6</v>
      </c>
      <c r="AH801" s="28">
        <v>1.3057793069037871E-7</v>
      </c>
      <c r="AI801" s="28">
        <v>1.563956431027691E-7</v>
      </c>
      <c r="AJ801" s="28">
        <v>3.7750760384369642E-7</v>
      </c>
      <c r="AK801" s="28">
        <v>2.8294701337472361E-7</v>
      </c>
      <c r="AL801" s="28">
        <v>2.135700015060138E-6</v>
      </c>
      <c r="AM801" s="28">
        <v>4.7359353629872203E-5</v>
      </c>
      <c r="AN801" s="28">
        <v>2.7935050184169086E-7</v>
      </c>
      <c r="AO801" s="28">
        <v>1.2482269085012376E-7</v>
      </c>
      <c r="AP801" s="28">
        <v>6.6623661041376181E-6</v>
      </c>
      <c r="AQ801" s="28">
        <v>5.5523229093523696E-5</v>
      </c>
    </row>
    <row r="802" spans="1:43" x14ac:dyDescent="0.25">
      <c r="A802" s="37" t="s">
        <v>103</v>
      </c>
      <c r="B802" s="37" t="s">
        <v>50</v>
      </c>
      <c r="C802" s="37" t="s">
        <v>137</v>
      </c>
      <c r="D802" s="28">
        <v>2.8446002397686243E-4</v>
      </c>
      <c r="E802" s="28">
        <v>3.455061914792168E-6</v>
      </c>
      <c r="F802" s="28">
        <v>8.0363231245428324E-4</v>
      </c>
      <c r="G802" s="28">
        <v>6.1970276874490082E-5</v>
      </c>
      <c r="H802" s="28">
        <v>6.9344700023066252E-5</v>
      </c>
      <c r="I802" s="28">
        <v>3.353936190251261E-4</v>
      </c>
      <c r="J802" s="28">
        <v>5.2561998018063605E-5</v>
      </c>
      <c r="K802" s="28">
        <v>2.3233001411426812E-4</v>
      </c>
      <c r="L802" s="28">
        <v>7.2764646029099822E-4</v>
      </c>
      <c r="M802" s="28">
        <v>8.0483259807806462E-6</v>
      </c>
      <c r="N802" s="28">
        <v>1.4615552208852023E-4</v>
      </c>
      <c r="O802" s="28">
        <v>1.1911607725778595E-4</v>
      </c>
      <c r="P802" s="28">
        <v>2.3380899801850319E-4</v>
      </c>
      <c r="Q802" s="28">
        <v>3.6651479604188353E-5</v>
      </c>
      <c r="R802" s="28">
        <v>2.2192775213625282E-4</v>
      </c>
      <c r="S802" s="28">
        <v>2.6645671459846199E-4</v>
      </c>
      <c r="T802" s="28">
        <v>1.9446376245468855E-4</v>
      </c>
      <c r="U802" s="28">
        <v>3.8542263791896403E-4</v>
      </c>
      <c r="V802" s="28">
        <v>2.312147116754204E-4</v>
      </c>
      <c r="W802" s="28">
        <v>4.046147660119459E-5</v>
      </c>
      <c r="X802" s="28">
        <v>9.8598975455388427E-5</v>
      </c>
      <c r="Y802" s="28">
        <v>2.6291608810424805E-4</v>
      </c>
      <c r="Z802" s="28">
        <v>2.8566802939167246E-5</v>
      </c>
      <c r="AA802" s="28">
        <v>2.8308539185672998E-4</v>
      </c>
      <c r="AB802" s="28">
        <v>1.2697435449808836E-3</v>
      </c>
      <c r="AC802" s="28">
        <v>2.6509360759519041E-4</v>
      </c>
      <c r="AD802" s="28">
        <v>4.0089868707582355E-4</v>
      </c>
      <c r="AE802" s="28">
        <v>2.0110270997975022E-4</v>
      </c>
      <c r="AF802" s="28">
        <v>5.229288581176661E-5</v>
      </c>
      <c r="AG802" s="28">
        <v>1.2132900301367044E-3</v>
      </c>
      <c r="AH802" s="28">
        <v>2.0481918909354135E-5</v>
      </c>
      <c r="AI802" s="28">
        <v>5.0596561777638271E-5</v>
      </c>
      <c r="AJ802" s="28">
        <v>1.3057106116320938E-4</v>
      </c>
      <c r="AK802" s="28">
        <v>9.3832393758930266E-5</v>
      </c>
      <c r="AL802" s="28">
        <v>8.9267123257741332E-4</v>
      </c>
      <c r="AM802" s="28">
        <v>4.9773562932386994E-4</v>
      </c>
      <c r="AN802" s="28">
        <v>7.2198519774246961E-5</v>
      </c>
      <c r="AO802" s="28">
        <v>2.568155832705088E-5</v>
      </c>
      <c r="AP802" s="28">
        <v>2.2496217570733279E-4</v>
      </c>
      <c r="AQ802" s="28">
        <v>8.5400341777130961E-4</v>
      </c>
    </row>
    <row r="803" spans="1:43" x14ac:dyDescent="0.25">
      <c r="A803" s="37" t="s">
        <v>64</v>
      </c>
      <c r="B803" s="37" t="s">
        <v>12</v>
      </c>
      <c r="C803" s="37" t="s">
        <v>138</v>
      </c>
      <c r="D803" s="28">
        <v>0</v>
      </c>
      <c r="E803" s="28">
        <v>0</v>
      </c>
      <c r="F803" s="28">
        <v>0</v>
      </c>
      <c r="G803" s="28">
        <v>0</v>
      </c>
      <c r="H803" s="28">
        <v>0</v>
      </c>
      <c r="I803" s="28">
        <v>0</v>
      </c>
      <c r="J803" s="28">
        <v>0</v>
      </c>
      <c r="K803" s="28">
        <v>0</v>
      </c>
      <c r="L803" s="28">
        <v>0</v>
      </c>
      <c r="M803" s="28">
        <v>0</v>
      </c>
      <c r="N803" s="28">
        <v>0</v>
      </c>
      <c r="O803" s="28">
        <v>0</v>
      </c>
      <c r="P803" s="28">
        <v>0</v>
      </c>
      <c r="Q803" s="28">
        <v>0</v>
      </c>
      <c r="R803" s="28">
        <v>0</v>
      </c>
      <c r="S803" s="28">
        <v>0</v>
      </c>
      <c r="T803" s="28">
        <v>0</v>
      </c>
      <c r="U803" s="28">
        <v>0</v>
      </c>
      <c r="V803" s="28">
        <v>0</v>
      </c>
      <c r="W803" s="28">
        <v>0</v>
      </c>
      <c r="X803" s="28">
        <v>0</v>
      </c>
      <c r="Y803" s="28">
        <v>0</v>
      </c>
      <c r="Z803" s="28">
        <v>0</v>
      </c>
      <c r="AA803" s="28">
        <v>0</v>
      </c>
      <c r="AB803" s="28">
        <v>0</v>
      </c>
      <c r="AC803" s="28">
        <v>0</v>
      </c>
      <c r="AD803" s="28">
        <v>0</v>
      </c>
      <c r="AE803" s="28">
        <v>0</v>
      </c>
      <c r="AF803" s="28">
        <v>0</v>
      </c>
      <c r="AG803" s="28">
        <v>0</v>
      </c>
      <c r="AH803" s="28">
        <v>0</v>
      </c>
      <c r="AI803" s="28">
        <v>0</v>
      </c>
      <c r="AJ803" s="28">
        <v>0</v>
      </c>
      <c r="AK803" s="28">
        <v>0</v>
      </c>
      <c r="AL803" s="28">
        <v>0</v>
      </c>
      <c r="AM803" s="28">
        <v>0</v>
      </c>
      <c r="AN803" s="28">
        <v>0</v>
      </c>
      <c r="AO803" s="28">
        <v>0</v>
      </c>
      <c r="AP803" s="28">
        <v>0</v>
      </c>
      <c r="AQ803" s="28">
        <v>0</v>
      </c>
    </row>
    <row r="804" spans="1:43" x14ac:dyDescent="0.25">
      <c r="A804" s="37" t="s">
        <v>65</v>
      </c>
      <c r="B804" s="37" t="s">
        <v>13</v>
      </c>
      <c r="C804" s="37" t="s">
        <v>138</v>
      </c>
      <c r="D804" s="28">
        <v>0</v>
      </c>
      <c r="E804" s="28">
        <v>0</v>
      </c>
      <c r="F804" s="28">
        <v>0</v>
      </c>
      <c r="G804" s="28">
        <v>0</v>
      </c>
      <c r="H804" s="28">
        <v>0</v>
      </c>
      <c r="I804" s="28">
        <v>0</v>
      </c>
      <c r="J804" s="28">
        <v>0</v>
      </c>
      <c r="K804" s="28">
        <v>0</v>
      </c>
      <c r="L804" s="28">
        <v>0</v>
      </c>
      <c r="M804" s="28">
        <v>0</v>
      </c>
      <c r="N804" s="28">
        <v>0</v>
      </c>
      <c r="O804" s="28">
        <v>0</v>
      </c>
      <c r="P804" s="28">
        <v>0</v>
      </c>
      <c r="Q804" s="28">
        <v>0</v>
      </c>
      <c r="R804" s="28">
        <v>0</v>
      </c>
      <c r="S804" s="28">
        <v>0</v>
      </c>
      <c r="T804" s="28">
        <v>0</v>
      </c>
      <c r="U804" s="28">
        <v>0</v>
      </c>
      <c r="V804" s="28">
        <v>0</v>
      </c>
      <c r="W804" s="28">
        <v>0</v>
      </c>
      <c r="X804" s="28">
        <v>0</v>
      </c>
      <c r="Y804" s="28">
        <v>0</v>
      </c>
      <c r="Z804" s="28">
        <v>0</v>
      </c>
      <c r="AA804" s="28">
        <v>0</v>
      </c>
      <c r="AB804" s="28">
        <v>0</v>
      </c>
      <c r="AC804" s="28">
        <v>0</v>
      </c>
      <c r="AD804" s="28">
        <v>0</v>
      </c>
      <c r="AE804" s="28">
        <v>0</v>
      </c>
      <c r="AF804" s="28">
        <v>0</v>
      </c>
      <c r="AG804" s="28">
        <v>0</v>
      </c>
      <c r="AH804" s="28">
        <v>0</v>
      </c>
      <c r="AI804" s="28">
        <v>0</v>
      </c>
      <c r="AJ804" s="28">
        <v>0</v>
      </c>
      <c r="AK804" s="28">
        <v>0</v>
      </c>
      <c r="AL804" s="28">
        <v>0</v>
      </c>
      <c r="AM804" s="28">
        <v>0</v>
      </c>
      <c r="AN804" s="28">
        <v>0</v>
      </c>
      <c r="AO804" s="28">
        <v>0</v>
      </c>
      <c r="AP804" s="28">
        <v>0</v>
      </c>
      <c r="AQ804" s="28">
        <v>0</v>
      </c>
    </row>
    <row r="805" spans="1:43" x14ac:dyDescent="0.25">
      <c r="A805" s="37" t="s">
        <v>66</v>
      </c>
      <c r="B805" s="37" t="s">
        <v>14</v>
      </c>
      <c r="C805" s="37" t="s">
        <v>138</v>
      </c>
      <c r="D805" s="28">
        <v>0</v>
      </c>
      <c r="E805" s="28">
        <v>0</v>
      </c>
      <c r="F805" s="28">
        <v>0</v>
      </c>
      <c r="G805" s="28">
        <v>0</v>
      </c>
      <c r="H805" s="28">
        <v>0</v>
      </c>
      <c r="I805" s="28">
        <v>0</v>
      </c>
      <c r="J805" s="28">
        <v>0</v>
      </c>
      <c r="K805" s="28">
        <v>0</v>
      </c>
      <c r="L805" s="28">
        <v>0</v>
      </c>
      <c r="M805" s="28">
        <v>0</v>
      </c>
      <c r="N805" s="28">
        <v>0</v>
      </c>
      <c r="O805" s="28">
        <v>0</v>
      </c>
      <c r="P805" s="28">
        <v>0</v>
      </c>
      <c r="Q805" s="28">
        <v>0</v>
      </c>
      <c r="R805" s="28">
        <v>0</v>
      </c>
      <c r="S805" s="28">
        <v>0</v>
      </c>
      <c r="T805" s="28">
        <v>0</v>
      </c>
      <c r="U805" s="28">
        <v>0</v>
      </c>
      <c r="V805" s="28">
        <v>0</v>
      </c>
      <c r="W805" s="28">
        <v>0</v>
      </c>
      <c r="X805" s="28">
        <v>0</v>
      </c>
      <c r="Y805" s="28">
        <v>0</v>
      </c>
      <c r="Z805" s="28">
        <v>0</v>
      </c>
      <c r="AA805" s="28">
        <v>0</v>
      </c>
      <c r="AB805" s="28">
        <v>0</v>
      </c>
      <c r="AC805" s="28">
        <v>0</v>
      </c>
      <c r="AD805" s="28">
        <v>0</v>
      </c>
      <c r="AE805" s="28">
        <v>0</v>
      </c>
      <c r="AF805" s="28">
        <v>0</v>
      </c>
      <c r="AG805" s="28">
        <v>0</v>
      </c>
      <c r="AH805" s="28">
        <v>0</v>
      </c>
      <c r="AI805" s="28">
        <v>0</v>
      </c>
      <c r="AJ805" s="28">
        <v>0</v>
      </c>
      <c r="AK805" s="28">
        <v>0</v>
      </c>
      <c r="AL805" s="28">
        <v>0</v>
      </c>
      <c r="AM805" s="28">
        <v>0</v>
      </c>
      <c r="AN805" s="28">
        <v>0</v>
      </c>
      <c r="AO805" s="28">
        <v>0</v>
      </c>
      <c r="AP805" s="28">
        <v>0</v>
      </c>
      <c r="AQ805" s="28">
        <v>0</v>
      </c>
    </row>
    <row r="806" spans="1:43" x14ac:dyDescent="0.25">
      <c r="A806" s="37" t="s">
        <v>67</v>
      </c>
      <c r="B806" s="37" t="s">
        <v>15</v>
      </c>
      <c r="C806" s="37" t="s">
        <v>138</v>
      </c>
      <c r="D806" s="28">
        <v>0</v>
      </c>
      <c r="E806" s="28">
        <v>0</v>
      </c>
      <c r="F806" s="28">
        <v>0</v>
      </c>
      <c r="G806" s="28">
        <v>0</v>
      </c>
      <c r="H806" s="28">
        <v>0</v>
      </c>
      <c r="I806" s="28">
        <v>0</v>
      </c>
      <c r="J806" s="28">
        <v>0</v>
      </c>
      <c r="K806" s="28">
        <v>0</v>
      </c>
      <c r="L806" s="28">
        <v>0</v>
      </c>
      <c r="M806" s="28">
        <v>0</v>
      </c>
      <c r="N806" s="28">
        <v>0</v>
      </c>
      <c r="O806" s="28">
        <v>0</v>
      </c>
      <c r="P806" s="28">
        <v>0</v>
      </c>
      <c r="Q806" s="28">
        <v>0</v>
      </c>
      <c r="R806" s="28">
        <v>0</v>
      </c>
      <c r="S806" s="28">
        <v>0</v>
      </c>
      <c r="T806" s="28">
        <v>0</v>
      </c>
      <c r="U806" s="28">
        <v>0</v>
      </c>
      <c r="V806" s="28">
        <v>0</v>
      </c>
      <c r="W806" s="28">
        <v>0</v>
      </c>
      <c r="X806" s="28">
        <v>0</v>
      </c>
      <c r="Y806" s="28">
        <v>0</v>
      </c>
      <c r="Z806" s="28">
        <v>0</v>
      </c>
      <c r="AA806" s="28">
        <v>0</v>
      </c>
      <c r="AB806" s="28">
        <v>0</v>
      </c>
      <c r="AC806" s="28">
        <v>0</v>
      </c>
      <c r="AD806" s="28">
        <v>0</v>
      </c>
      <c r="AE806" s="28">
        <v>0</v>
      </c>
      <c r="AF806" s="28">
        <v>0</v>
      </c>
      <c r="AG806" s="28">
        <v>0</v>
      </c>
      <c r="AH806" s="28">
        <v>0</v>
      </c>
      <c r="AI806" s="28">
        <v>0</v>
      </c>
      <c r="AJ806" s="28">
        <v>0</v>
      </c>
      <c r="AK806" s="28">
        <v>0</v>
      </c>
      <c r="AL806" s="28">
        <v>0</v>
      </c>
      <c r="AM806" s="28">
        <v>0</v>
      </c>
      <c r="AN806" s="28">
        <v>0</v>
      </c>
      <c r="AO806" s="28">
        <v>0</v>
      </c>
      <c r="AP806" s="28">
        <v>0</v>
      </c>
      <c r="AQ806" s="28">
        <v>0</v>
      </c>
    </row>
    <row r="807" spans="1:43" x14ac:dyDescent="0.25">
      <c r="A807" s="37" t="s">
        <v>68</v>
      </c>
      <c r="B807" s="37" t="s">
        <v>16</v>
      </c>
      <c r="C807" s="37" t="s">
        <v>138</v>
      </c>
      <c r="D807" s="28">
        <v>0</v>
      </c>
      <c r="E807" s="28">
        <v>0</v>
      </c>
      <c r="F807" s="28">
        <v>0</v>
      </c>
      <c r="G807" s="28">
        <v>0</v>
      </c>
      <c r="H807" s="28">
        <v>0</v>
      </c>
      <c r="I807" s="28">
        <v>0</v>
      </c>
      <c r="J807" s="28">
        <v>0</v>
      </c>
      <c r="K807" s="28">
        <v>0</v>
      </c>
      <c r="L807" s="28">
        <v>0</v>
      </c>
      <c r="M807" s="28">
        <v>0</v>
      </c>
      <c r="N807" s="28">
        <v>0</v>
      </c>
      <c r="O807" s="28">
        <v>0</v>
      </c>
      <c r="P807" s="28">
        <v>0</v>
      </c>
      <c r="Q807" s="28">
        <v>0</v>
      </c>
      <c r="R807" s="28">
        <v>0</v>
      </c>
      <c r="S807" s="28">
        <v>0</v>
      </c>
      <c r="T807" s="28">
        <v>0</v>
      </c>
      <c r="U807" s="28">
        <v>0</v>
      </c>
      <c r="V807" s="28">
        <v>0</v>
      </c>
      <c r="W807" s="28">
        <v>0</v>
      </c>
      <c r="X807" s="28">
        <v>0</v>
      </c>
      <c r="Y807" s="28">
        <v>0</v>
      </c>
      <c r="Z807" s="28">
        <v>0</v>
      </c>
      <c r="AA807" s="28">
        <v>0</v>
      </c>
      <c r="AB807" s="28">
        <v>0</v>
      </c>
      <c r="AC807" s="28">
        <v>0</v>
      </c>
      <c r="AD807" s="28">
        <v>0</v>
      </c>
      <c r="AE807" s="28">
        <v>0</v>
      </c>
      <c r="AF807" s="28">
        <v>0</v>
      </c>
      <c r="AG807" s="28">
        <v>0</v>
      </c>
      <c r="AH807" s="28">
        <v>0</v>
      </c>
      <c r="AI807" s="28">
        <v>0</v>
      </c>
      <c r="AJ807" s="28">
        <v>0</v>
      </c>
      <c r="AK807" s="28">
        <v>0</v>
      </c>
      <c r="AL807" s="28">
        <v>0</v>
      </c>
      <c r="AM807" s="28">
        <v>0</v>
      </c>
      <c r="AN807" s="28">
        <v>0</v>
      </c>
      <c r="AO807" s="28">
        <v>0</v>
      </c>
      <c r="AP807" s="28">
        <v>0</v>
      </c>
      <c r="AQ807" s="28">
        <v>0</v>
      </c>
    </row>
    <row r="808" spans="1:43" x14ac:dyDescent="0.25">
      <c r="A808" s="37" t="s">
        <v>69</v>
      </c>
      <c r="B808" s="37" t="s">
        <v>17</v>
      </c>
      <c r="C808" s="37" t="s">
        <v>138</v>
      </c>
      <c r="D808" s="28">
        <v>0</v>
      </c>
      <c r="E808" s="28">
        <v>0</v>
      </c>
      <c r="F808" s="28">
        <v>0</v>
      </c>
      <c r="G808" s="28">
        <v>0</v>
      </c>
      <c r="H808" s="28">
        <v>0</v>
      </c>
      <c r="I808" s="28">
        <v>0</v>
      </c>
      <c r="J808" s="28">
        <v>0</v>
      </c>
      <c r="K808" s="28">
        <v>0</v>
      </c>
      <c r="L808" s="28">
        <v>0</v>
      </c>
      <c r="M808" s="28">
        <v>0</v>
      </c>
      <c r="N808" s="28">
        <v>0</v>
      </c>
      <c r="O808" s="28">
        <v>0</v>
      </c>
      <c r="P808" s="28">
        <v>0</v>
      </c>
      <c r="Q808" s="28">
        <v>0</v>
      </c>
      <c r="R808" s="28">
        <v>0</v>
      </c>
      <c r="S808" s="28">
        <v>0</v>
      </c>
      <c r="T808" s="28">
        <v>0</v>
      </c>
      <c r="U808" s="28">
        <v>0</v>
      </c>
      <c r="V808" s="28">
        <v>0</v>
      </c>
      <c r="W808" s="28">
        <v>0</v>
      </c>
      <c r="X808" s="28">
        <v>0</v>
      </c>
      <c r="Y808" s="28">
        <v>0</v>
      </c>
      <c r="Z808" s="28">
        <v>0</v>
      </c>
      <c r="AA808" s="28">
        <v>0</v>
      </c>
      <c r="AB808" s="28">
        <v>0</v>
      </c>
      <c r="AC808" s="28">
        <v>0</v>
      </c>
      <c r="AD808" s="28">
        <v>0</v>
      </c>
      <c r="AE808" s="28">
        <v>0</v>
      </c>
      <c r="AF808" s="28">
        <v>0</v>
      </c>
      <c r="AG808" s="28">
        <v>0</v>
      </c>
      <c r="AH808" s="28">
        <v>0</v>
      </c>
      <c r="AI808" s="28">
        <v>0</v>
      </c>
      <c r="AJ808" s="28">
        <v>0</v>
      </c>
      <c r="AK808" s="28">
        <v>0</v>
      </c>
      <c r="AL808" s="28">
        <v>0</v>
      </c>
      <c r="AM808" s="28">
        <v>0</v>
      </c>
      <c r="AN808" s="28">
        <v>0</v>
      </c>
      <c r="AO808" s="28">
        <v>0</v>
      </c>
      <c r="AP808" s="28">
        <v>0</v>
      </c>
      <c r="AQ808" s="28">
        <v>0</v>
      </c>
    </row>
    <row r="809" spans="1:43" x14ac:dyDescent="0.25">
      <c r="A809" s="37" t="s">
        <v>70</v>
      </c>
      <c r="B809" s="37" t="s">
        <v>18</v>
      </c>
      <c r="C809" s="37" t="s">
        <v>138</v>
      </c>
      <c r="D809" s="28">
        <v>0</v>
      </c>
      <c r="E809" s="28">
        <v>0</v>
      </c>
      <c r="F809" s="28">
        <v>0</v>
      </c>
      <c r="G809" s="28">
        <v>0</v>
      </c>
      <c r="H809" s="28">
        <v>0</v>
      </c>
      <c r="I809" s="28">
        <v>0</v>
      </c>
      <c r="J809" s="28">
        <v>0</v>
      </c>
      <c r="K809" s="28">
        <v>0</v>
      </c>
      <c r="L809" s="28">
        <v>0</v>
      </c>
      <c r="M809" s="28">
        <v>0</v>
      </c>
      <c r="N809" s="28">
        <v>0</v>
      </c>
      <c r="O809" s="28">
        <v>0</v>
      </c>
      <c r="P809" s="28">
        <v>0</v>
      </c>
      <c r="Q809" s="28">
        <v>0</v>
      </c>
      <c r="R809" s="28">
        <v>0</v>
      </c>
      <c r="S809" s="28">
        <v>0</v>
      </c>
      <c r="T809" s="28">
        <v>0</v>
      </c>
      <c r="U809" s="28">
        <v>0</v>
      </c>
      <c r="V809" s="28">
        <v>0</v>
      </c>
      <c r="W809" s="28">
        <v>0</v>
      </c>
      <c r="X809" s="28">
        <v>0</v>
      </c>
      <c r="Y809" s="28">
        <v>0</v>
      </c>
      <c r="Z809" s="28">
        <v>0</v>
      </c>
      <c r="AA809" s="28">
        <v>0</v>
      </c>
      <c r="AB809" s="28">
        <v>0</v>
      </c>
      <c r="AC809" s="28">
        <v>0</v>
      </c>
      <c r="AD809" s="28">
        <v>0</v>
      </c>
      <c r="AE809" s="28">
        <v>0</v>
      </c>
      <c r="AF809" s="28">
        <v>0</v>
      </c>
      <c r="AG809" s="28">
        <v>0</v>
      </c>
      <c r="AH809" s="28">
        <v>0</v>
      </c>
      <c r="AI809" s="28">
        <v>0</v>
      </c>
      <c r="AJ809" s="28">
        <v>0</v>
      </c>
      <c r="AK809" s="28">
        <v>0</v>
      </c>
      <c r="AL809" s="28">
        <v>0</v>
      </c>
      <c r="AM809" s="28">
        <v>0</v>
      </c>
      <c r="AN809" s="28">
        <v>0</v>
      </c>
      <c r="AO809" s="28">
        <v>0</v>
      </c>
      <c r="AP809" s="28">
        <v>0</v>
      </c>
      <c r="AQ809" s="28">
        <v>0</v>
      </c>
    </row>
    <row r="810" spans="1:43" x14ac:dyDescent="0.25">
      <c r="A810" s="37" t="s">
        <v>71</v>
      </c>
      <c r="B810" s="37" t="s">
        <v>19</v>
      </c>
      <c r="C810" s="37" t="s">
        <v>138</v>
      </c>
      <c r="D810" s="28">
        <v>1.6346550637535984E-6</v>
      </c>
      <c r="E810" s="28">
        <v>1.8806878276933503E-9</v>
      </c>
      <c r="F810" s="28">
        <v>1.1751011719240978E-8</v>
      </c>
      <c r="G810" s="28">
        <v>2.293357725946521E-9</v>
      </c>
      <c r="H810" s="28">
        <v>1.6647528866542416E-7</v>
      </c>
      <c r="I810" s="28">
        <v>2.1601816513339145E-7</v>
      </c>
      <c r="J810" s="28">
        <v>5.3595350379964657E-8</v>
      </c>
      <c r="K810" s="28">
        <v>8.6410608446385595E-7</v>
      </c>
      <c r="L810" s="28">
        <v>1.8886892121372512E-6</v>
      </c>
      <c r="M810" s="28">
        <v>6.538944052891793E-9</v>
      </c>
      <c r="N810" s="28">
        <v>2.3586765873773174E-9</v>
      </c>
      <c r="O810" s="28">
        <v>9.9666819242116844E-10</v>
      </c>
      <c r="P810" s="28">
        <v>5.6052207320078651E-9</v>
      </c>
      <c r="Q810" s="28">
        <v>1.7663136231416132E-10</v>
      </c>
      <c r="R810" s="28">
        <v>3.1941858047446203E-9</v>
      </c>
      <c r="S810" s="28">
        <v>2.4672868192965325E-9</v>
      </c>
      <c r="T810" s="28">
        <v>6.6982952517946615E-9</v>
      </c>
      <c r="U810" s="28">
        <v>3.1800171385043541E-9</v>
      </c>
      <c r="V810" s="28">
        <v>9.7074419613818463E-9</v>
      </c>
      <c r="W810" s="28">
        <v>4.1319309085352529E-10</v>
      </c>
      <c r="X810" s="28">
        <v>2.3230102286220244E-9</v>
      </c>
      <c r="Y810" s="28">
        <v>5.7395660446601937E-10</v>
      </c>
      <c r="Z810" s="28">
        <v>1.4571659157081029E-10</v>
      </c>
      <c r="AA810" s="28">
        <v>1.7419941045204723E-9</v>
      </c>
      <c r="AB810" s="28">
        <v>6.512184125284648E-9</v>
      </c>
      <c r="AC810" s="28">
        <v>2.2324544435292637E-9</v>
      </c>
      <c r="AD810" s="28">
        <v>2.1006512085364193E-9</v>
      </c>
      <c r="AE810" s="28">
        <v>9.5833241342546671E-10</v>
      </c>
      <c r="AF810" s="28">
        <v>2.9257829492479459E-10</v>
      </c>
      <c r="AG810" s="28">
        <v>2.3842665619611125E-9</v>
      </c>
      <c r="AH810" s="28">
        <v>4.9281596165018371E-11</v>
      </c>
      <c r="AI810" s="28">
        <v>1.9561803565881775E-10</v>
      </c>
      <c r="AJ810" s="28">
        <v>1.861736098618394E-9</v>
      </c>
      <c r="AK810" s="28">
        <v>5.3500187613408912E-10</v>
      </c>
      <c r="AL810" s="28">
        <v>3.2800957505685346E-9</v>
      </c>
      <c r="AM810" s="28">
        <v>3.8881884378838549E-9</v>
      </c>
      <c r="AN810" s="28">
        <v>3.99394795014274E-10</v>
      </c>
      <c r="AO810" s="28">
        <v>8.0148943037983145E-11</v>
      </c>
      <c r="AP810" s="28">
        <v>2.4248097929557844E-7</v>
      </c>
      <c r="AQ810" s="28">
        <v>1.5486742199755099E-7</v>
      </c>
    </row>
    <row r="811" spans="1:43" x14ac:dyDescent="0.25">
      <c r="A811" s="37" t="s">
        <v>72</v>
      </c>
      <c r="B811" s="37" t="s">
        <v>20</v>
      </c>
      <c r="C811" s="37" t="s">
        <v>138</v>
      </c>
      <c r="D811" s="28">
        <v>0</v>
      </c>
      <c r="E811" s="28">
        <v>0</v>
      </c>
      <c r="F811" s="28">
        <v>0</v>
      </c>
      <c r="G811" s="28">
        <v>0</v>
      </c>
      <c r="H811" s="28">
        <v>0</v>
      </c>
      <c r="I811" s="28">
        <v>0</v>
      </c>
      <c r="J811" s="28">
        <v>0</v>
      </c>
      <c r="K811" s="28">
        <v>0</v>
      </c>
      <c r="L811" s="28">
        <v>0</v>
      </c>
      <c r="M811" s="28">
        <v>0</v>
      </c>
      <c r="N811" s="28">
        <v>0</v>
      </c>
      <c r="O811" s="28">
        <v>0</v>
      </c>
      <c r="P811" s="28">
        <v>0</v>
      </c>
      <c r="Q811" s="28">
        <v>0</v>
      </c>
      <c r="R811" s="28">
        <v>0</v>
      </c>
      <c r="S811" s="28">
        <v>0</v>
      </c>
      <c r="T811" s="28">
        <v>0</v>
      </c>
      <c r="U811" s="28">
        <v>0</v>
      </c>
      <c r="V811" s="28">
        <v>0</v>
      </c>
      <c r="W811" s="28">
        <v>0</v>
      </c>
      <c r="X811" s="28">
        <v>0</v>
      </c>
      <c r="Y811" s="28">
        <v>0</v>
      </c>
      <c r="Z811" s="28">
        <v>0</v>
      </c>
      <c r="AA811" s="28">
        <v>0</v>
      </c>
      <c r="AB811" s="28">
        <v>0</v>
      </c>
      <c r="AC811" s="28">
        <v>0</v>
      </c>
      <c r="AD811" s="28">
        <v>0</v>
      </c>
      <c r="AE811" s="28">
        <v>0</v>
      </c>
      <c r="AF811" s="28">
        <v>0</v>
      </c>
      <c r="AG811" s="28">
        <v>0</v>
      </c>
      <c r="AH811" s="28">
        <v>0</v>
      </c>
      <c r="AI811" s="28">
        <v>0</v>
      </c>
      <c r="AJ811" s="28">
        <v>0</v>
      </c>
      <c r="AK811" s="28">
        <v>0</v>
      </c>
      <c r="AL811" s="28">
        <v>0</v>
      </c>
      <c r="AM811" s="28">
        <v>0</v>
      </c>
      <c r="AN811" s="28">
        <v>0</v>
      </c>
      <c r="AO811" s="28">
        <v>0</v>
      </c>
      <c r="AP811" s="28">
        <v>0</v>
      </c>
      <c r="AQ811" s="28">
        <v>0</v>
      </c>
    </row>
    <row r="812" spans="1:43" x14ac:dyDescent="0.25">
      <c r="A812" s="37" t="s">
        <v>73</v>
      </c>
      <c r="B812" s="37" t="s">
        <v>21</v>
      </c>
      <c r="C812" s="37" t="s">
        <v>138</v>
      </c>
      <c r="D812" s="28">
        <v>0</v>
      </c>
      <c r="E812" s="28">
        <v>0</v>
      </c>
      <c r="F812" s="28">
        <v>0</v>
      </c>
      <c r="G812" s="28">
        <v>0</v>
      </c>
      <c r="H812" s="28">
        <v>0</v>
      </c>
      <c r="I812" s="28">
        <v>0</v>
      </c>
      <c r="J812" s="28">
        <v>0</v>
      </c>
      <c r="K812" s="28">
        <v>0</v>
      </c>
      <c r="L812" s="28">
        <v>0</v>
      </c>
      <c r="M812" s="28">
        <v>0</v>
      </c>
      <c r="N812" s="28">
        <v>0</v>
      </c>
      <c r="O812" s="28">
        <v>0</v>
      </c>
      <c r="P812" s="28">
        <v>0</v>
      </c>
      <c r="Q812" s="28">
        <v>0</v>
      </c>
      <c r="R812" s="28">
        <v>0</v>
      </c>
      <c r="S812" s="28">
        <v>0</v>
      </c>
      <c r="T812" s="28">
        <v>0</v>
      </c>
      <c r="U812" s="28">
        <v>0</v>
      </c>
      <c r="V812" s="28">
        <v>0</v>
      </c>
      <c r="W812" s="28">
        <v>0</v>
      </c>
      <c r="X812" s="28">
        <v>0</v>
      </c>
      <c r="Y812" s="28">
        <v>0</v>
      </c>
      <c r="Z812" s="28">
        <v>0</v>
      </c>
      <c r="AA812" s="28">
        <v>0</v>
      </c>
      <c r="AB812" s="28">
        <v>0</v>
      </c>
      <c r="AC812" s="28">
        <v>0</v>
      </c>
      <c r="AD812" s="28">
        <v>0</v>
      </c>
      <c r="AE812" s="28">
        <v>0</v>
      </c>
      <c r="AF812" s="28">
        <v>0</v>
      </c>
      <c r="AG812" s="28">
        <v>0</v>
      </c>
      <c r="AH812" s="28">
        <v>0</v>
      </c>
      <c r="AI812" s="28">
        <v>0</v>
      </c>
      <c r="AJ812" s="28">
        <v>0</v>
      </c>
      <c r="AK812" s="28">
        <v>0</v>
      </c>
      <c r="AL812" s="28">
        <v>0</v>
      </c>
      <c r="AM812" s="28">
        <v>0</v>
      </c>
      <c r="AN812" s="28">
        <v>0</v>
      </c>
      <c r="AO812" s="28">
        <v>0</v>
      </c>
      <c r="AP812" s="28">
        <v>0</v>
      </c>
      <c r="AQ812" s="28">
        <v>0</v>
      </c>
    </row>
    <row r="813" spans="1:43" x14ac:dyDescent="0.25">
      <c r="A813" s="37" t="s">
        <v>74</v>
      </c>
      <c r="B813" s="37" t="s">
        <v>1</v>
      </c>
      <c r="C813" s="37" t="s">
        <v>138</v>
      </c>
      <c r="D813" s="28">
        <v>0</v>
      </c>
      <c r="E813" s="28">
        <v>0</v>
      </c>
      <c r="F813" s="28">
        <v>0</v>
      </c>
      <c r="G813" s="28">
        <v>0</v>
      </c>
      <c r="H813" s="28">
        <v>0</v>
      </c>
      <c r="I813" s="28">
        <v>0</v>
      </c>
      <c r="J813" s="28">
        <v>0</v>
      </c>
      <c r="K813" s="28">
        <v>0</v>
      </c>
      <c r="L813" s="28">
        <v>0</v>
      </c>
      <c r="M813" s="28">
        <v>0</v>
      </c>
      <c r="N813" s="28">
        <v>0</v>
      </c>
      <c r="O813" s="28">
        <v>0</v>
      </c>
      <c r="P813" s="28">
        <v>0</v>
      </c>
      <c r="Q813" s="28">
        <v>0</v>
      </c>
      <c r="R813" s="28">
        <v>0</v>
      </c>
      <c r="S813" s="28">
        <v>0</v>
      </c>
      <c r="T813" s="28">
        <v>0</v>
      </c>
      <c r="U813" s="28">
        <v>0</v>
      </c>
      <c r="V813" s="28">
        <v>0</v>
      </c>
      <c r="W813" s="28">
        <v>0</v>
      </c>
      <c r="X813" s="28">
        <v>0</v>
      </c>
      <c r="Y813" s="28">
        <v>0</v>
      </c>
      <c r="Z813" s="28">
        <v>0</v>
      </c>
      <c r="AA813" s="28">
        <v>0</v>
      </c>
      <c r="AB813" s="28">
        <v>0</v>
      </c>
      <c r="AC813" s="28">
        <v>0</v>
      </c>
      <c r="AD813" s="28">
        <v>0</v>
      </c>
      <c r="AE813" s="28">
        <v>0</v>
      </c>
      <c r="AF813" s="28">
        <v>0</v>
      </c>
      <c r="AG813" s="28">
        <v>0</v>
      </c>
      <c r="AH813" s="28">
        <v>0</v>
      </c>
      <c r="AI813" s="28">
        <v>0</v>
      </c>
      <c r="AJ813" s="28">
        <v>0</v>
      </c>
      <c r="AK813" s="28">
        <v>0</v>
      </c>
      <c r="AL813" s="28">
        <v>0</v>
      </c>
      <c r="AM813" s="28">
        <v>0</v>
      </c>
      <c r="AN813" s="28">
        <v>0</v>
      </c>
      <c r="AO813" s="28">
        <v>0</v>
      </c>
      <c r="AP813" s="28">
        <v>0</v>
      </c>
      <c r="AQ813" s="28">
        <v>0</v>
      </c>
    </row>
    <row r="814" spans="1:43" x14ac:dyDescent="0.25">
      <c r="A814" s="37" t="s">
        <v>75</v>
      </c>
      <c r="B814" s="37" t="s">
        <v>22</v>
      </c>
      <c r="C814" s="37" t="s">
        <v>138</v>
      </c>
      <c r="D814" s="28">
        <v>0</v>
      </c>
      <c r="E814" s="28">
        <v>0</v>
      </c>
      <c r="F814" s="28">
        <v>0</v>
      </c>
      <c r="G814" s="28">
        <v>0</v>
      </c>
      <c r="H814" s="28">
        <v>0</v>
      </c>
      <c r="I814" s="28">
        <v>0</v>
      </c>
      <c r="J814" s="28">
        <v>0</v>
      </c>
      <c r="K814" s="28">
        <v>0</v>
      </c>
      <c r="L814" s="28">
        <v>0</v>
      </c>
      <c r="M814" s="28">
        <v>0</v>
      </c>
      <c r="N814" s="28">
        <v>0</v>
      </c>
      <c r="O814" s="28">
        <v>0</v>
      </c>
      <c r="P814" s="28">
        <v>0</v>
      </c>
      <c r="Q814" s="28">
        <v>0</v>
      </c>
      <c r="R814" s="28">
        <v>0</v>
      </c>
      <c r="S814" s="28">
        <v>0</v>
      </c>
      <c r="T814" s="28">
        <v>0</v>
      </c>
      <c r="U814" s="28">
        <v>0</v>
      </c>
      <c r="V814" s="28">
        <v>0</v>
      </c>
      <c r="W814" s="28">
        <v>0</v>
      </c>
      <c r="X814" s="28">
        <v>0</v>
      </c>
      <c r="Y814" s="28">
        <v>0</v>
      </c>
      <c r="Z814" s="28">
        <v>0</v>
      </c>
      <c r="AA814" s="28">
        <v>0</v>
      </c>
      <c r="AB814" s="28">
        <v>0</v>
      </c>
      <c r="AC814" s="28">
        <v>0</v>
      </c>
      <c r="AD814" s="28">
        <v>0</v>
      </c>
      <c r="AE814" s="28">
        <v>0</v>
      </c>
      <c r="AF814" s="28">
        <v>0</v>
      </c>
      <c r="AG814" s="28">
        <v>0</v>
      </c>
      <c r="AH814" s="28">
        <v>0</v>
      </c>
      <c r="AI814" s="28">
        <v>0</v>
      </c>
      <c r="AJ814" s="28">
        <v>0</v>
      </c>
      <c r="AK814" s="28">
        <v>0</v>
      </c>
      <c r="AL814" s="28">
        <v>0</v>
      </c>
      <c r="AM814" s="28">
        <v>0</v>
      </c>
      <c r="AN814" s="28">
        <v>0</v>
      </c>
      <c r="AO814" s="28">
        <v>0</v>
      </c>
      <c r="AP814" s="28">
        <v>0</v>
      </c>
      <c r="AQ814" s="28">
        <v>0</v>
      </c>
    </row>
    <row r="815" spans="1:43" x14ac:dyDescent="0.25">
      <c r="A815" s="37" t="s">
        <v>76</v>
      </c>
      <c r="B815" s="37" t="s">
        <v>23</v>
      </c>
      <c r="C815" s="37" t="s">
        <v>138</v>
      </c>
      <c r="D815" s="28">
        <v>0</v>
      </c>
      <c r="E815" s="28">
        <v>0</v>
      </c>
      <c r="F815" s="28">
        <v>0</v>
      </c>
      <c r="G815" s="28">
        <v>0</v>
      </c>
      <c r="H815" s="28">
        <v>0</v>
      </c>
      <c r="I815" s="28">
        <v>0</v>
      </c>
      <c r="J815" s="28">
        <v>0</v>
      </c>
      <c r="K815" s="28">
        <v>0</v>
      </c>
      <c r="L815" s="28">
        <v>0</v>
      </c>
      <c r="M815" s="28">
        <v>0</v>
      </c>
      <c r="N815" s="28">
        <v>0</v>
      </c>
      <c r="O815" s="28">
        <v>0</v>
      </c>
      <c r="P815" s="28">
        <v>0</v>
      </c>
      <c r="Q815" s="28">
        <v>0</v>
      </c>
      <c r="R815" s="28">
        <v>0</v>
      </c>
      <c r="S815" s="28">
        <v>0</v>
      </c>
      <c r="T815" s="28">
        <v>0</v>
      </c>
      <c r="U815" s="28">
        <v>0</v>
      </c>
      <c r="V815" s="28">
        <v>0</v>
      </c>
      <c r="W815" s="28">
        <v>0</v>
      </c>
      <c r="X815" s="28">
        <v>0</v>
      </c>
      <c r="Y815" s="28">
        <v>0</v>
      </c>
      <c r="Z815" s="28">
        <v>0</v>
      </c>
      <c r="AA815" s="28">
        <v>0</v>
      </c>
      <c r="AB815" s="28">
        <v>0</v>
      </c>
      <c r="AC815" s="28">
        <v>0</v>
      </c>
      <c r="AD815" s="28">
        <v>0</v>
      </c>
      <c r="AE815" s="28">
        <v>0</v>
      </c>
      <c r="AF815" s="28">
        <v>0</v>
      </c>
      <c r="AG815" s="28">
        <v>0</v>
      </c>
      <c r="AH815" s="28">
        <v>0</v>
      </c>
      <c r="AI815" s="28">
        <v>0</v>
      </c>
      <c r="AJ815" s="28">
        <v>0</v>
      </c>
      <c r="AK815" s="28">
        <v>0</v>
      </c>
      <c r="AL815" s="28">
        <v>0</v>
      </c>
      <c r="AM815" s="28">
        <v>0</v>
      </c>
      <c r="AN815" s="28">
        <v>0</v>
      </c>
      <c r="AO815" s="28">
        <v>0</v>
      </c>
      <c r="AP815" s="28">
        <v>0</v>
      </c>
      <c r="AQ815" s="28">
        <v>0</v>
      </c>
    </row>
    <row r="816" spans="1:43" x14ac:dyDescent="0.25">
      <c r="A816" s="37" t="s">
        <v>77</v>
      </c>
      <c r="B816" s="37" t="s">
        <v>24</v>
      </c>
      <c r="C816" s="37" t="s">
        <v>138</v>
      </c>
      <c r="D816" s="28">
        <v>0</v>
      </c>
      <c r="E816" s="28">
        <v>0</v>
      </c>
      <c r="F816" s="28">
        <v>0</v>
      </c>
      <c r="G816" s="28">
        <v>0</v>
      </c>
      <c r="H816" s="28">
        <v>0</v>
      </c>
      <c r="I816" s="28">
        <v>0</v>
      </c>
      <c r="J816" s="28">
        <v>0</v>
      </c>
      <c r="K816" s="28">
        <v>0</v>
      </c>
      <c r="L816" s="28">
        <v>0</v>
      </c>
      <c r="M816" s="28">
        <v>0</v>
      </c>
      <c r="N816" s="28">
        <v>0</v>
      </c>
      <c r="O816" s="28">
        <v>0</v>
      </c>
      <c r="P816" s="28">
        <v>0</v>
      </c>
      <c r="Q816" s="28">
        <v>0</v>
      </c>
      <c r="R816" s="28">
        <v>0</v>
      </c>
      <c r="S816" s="28">
        <v>0</v>
      </c>
      <c r="T816" s="28">
        <v>0</v>
      </c>
      <c r="U816" s="28">
        <v>0</v>
      </c>
      <c r="V816" s="28">
        <v>0</v>
      </c>
      <c r="W816" s="28">
        <v>0</v>
      </c>
      <c r="X816" s="28">
        <v>0</v>
      </c>
      <c r="Y816" s="28">
        <v>0</v>
      </c>
      <c r="Z816" s="28">
        <v>0</v>
      </c>
      <c r="AA816" s="28">
        <v>0</v>
      </c>
      <c r="AB816" s="28">
        <v>0</v>
      </c>
      <c r="AC816" s="28">
        <v>0</v>
      </c>
      <c r="AD816" s="28">
        <v>0</v>
      </c>
      <c r="AE816" s="28">
        <v>0</v>
      </c>
      <c r="AF816" s="28">
        <v>0</v>
      </c>
      <c r="AG816" s="28">
        <v>0</v>
      </c>
      <c r="AH816" s="28">
        <v>0</v>
      </c>
      <c r="AI816" s="28">
        <v>0</v>
      </c>
      <c r="AJ816" s="28">
        <v>0</v>
      </c>
      <c r="AK816" s="28">
        <v>0</v>
      </c>
      <c r="AL816" s="28">
        <v>0</v>
      </c>
      <c r="AM816" s="28">
        <v>0</v>
      </c>
      <c r="AN816" s="28">
        <v>0</v>
      </c>
      <c r="AO816" s="28">
        <v>0</v>
      </c>
      <c r="AP816" s="28">
        <v>0</v>
      </c>
      <c r="AQ816" s="28">
        <v>0</v>
      </c>
    </row>
    <row r="817" spans="1:43" x14ac:dyDescent="0.25">
      <c r="A817" s="37" t="s">
        <v>78</v>
      </c>
      <c r="B817" s="37" t="s">
        <v>25</v>
      </c>
      <c r="C817" s="37" t="s">
        <v>138</v>
      </c>
      <c r="D817" s="28">
        <v>7.4342244715808192E-7</v>
      </c>
      <c r="E817" s="28">
        <v>1.1256096499323576E-8</v>
      </c>
      <c r="F817" s="28">
        <v>1.2889581739727873E-6</v>
      </c>
      <c r="G817" s="28">
        <v>4.9478096286748041E-8</v>
      </c>
      <c r="H817" s="28">
        <v>1.3020761571169714E-6</v>
      </c>
      <c r="I817" s="28">
        <v>1.3456930219035712E-6</v>
      </c>
      <c r="J817" s="28">
        <v>2.723801060255937E-7</v>
      </c>
      <c r="K817" s="28">
        <v>9.3980611381994095E-7</v>
      </c>
      <c r="L817" s="28">
        <v>2.2433439426094992E-6</v>
      </c>
      <c r="M817" s="28">
        <v>1.7141198327408347E-7</v>
      </c>
      <c r="N817" s="28">
        <v>2.427272875138442E-6</v>
      </c>
      <c r="O817" s="28">
        <v>6.4400916244267137E-7</v>
      </c>
      <c r="P817" s="28">
        <v>6.7689234128920361E-7</v>
      </c>
      <c r="Q817" s="28">
        <v>1.1345765216219661E-7</v>
      </c>
      <c r="R817" s="28">
        <v>1.7161408322863281E-5</v>
      </c>
      <c r="S817" s="28">
        <v>1.8415196336718509E-6</v>
      </c>
      <c r="T817" s="28">
        <v>2.8402396878846048E-7</v>
      </c>
      <c r="U817" s="28">
        <v>1.1587527524170582E-6</v>
      </c>
      <c r="V817" s="28">
        <v>3.2871220412289404E-8</v>
      </c>
      <c r="W817" s="28">
        <v>2.9653339339574813E-8</v>
      </c>
      <c r="X817" s="28">
        <v>9.5035107960939058E-7</v>
      </c>
      <c r="Y817" s="28">
        <v>4.2864932936481637E-8</v>
      </c>
      <c r="Z817" s="28">
        <v>3.8822818737571652E-8</v>
      </c>
      <c r="AA817" s="28">
        <v>3.9590827327629086E-7</v>
      </c>
      <c r="AB817" s="28">
        <v>2.3358602447842713E-6</v>
      </c>
      <c r="AC817" s="28">
        <v>8.447983645964996E-7</v>
      </c>
      <c r="AD817" s="28">
        <v>2.4401210794167127E-6</v>
      </c>
      <c r="AE817" s="28">
        <v>8.6286615896824514E-7</v>
      </c>
      <c r="AF817" s="28">
        <v>1.7158042453502276E-7</v>
      </c>
      <c r="AG817" s="28">
        <v>1.4615845600474131E-7</v>
      </c>
      <c r="AH817" s="28">
        <v>2.8232888027446279E-8</v>
      </c>
      <c r="AI817" s="28">
        <v>1.3622288008718897E-7</v>
      </c>
      <c r="AJ817" s="28">
        <v>1.3218103731560404E-6</v>
      </c>
      <c r="AK817" s="28">
        <v>5.0044746124910944E-9</v>
      </c>
      <c r="AL817" s="28">
        <v>1.3088998684906983E-7</v>
      </c>
      <c r="AM817" s="28">
        <v>1.7793389588405262E-6</v>
      </c>
      <c r="AN817" s="28">
        <v>4.2474809447412554E-7</v>
      </c>
      <c r="AO817" s="28">
        <v>3.643941965947306E-7</v>
      </c>
      <c r="AP817" s="28">
        <v>4.1238472476834431E-6</v>
      </c>
      <c r="AQ817" s="28">
        <v>8.2377091530361213E-6</v>
      </c>
    </row>
    <row r="818" spans="1:43" x14ac:dyDescent="0.25">
      <c r="A818" s="37" t="s">
        <v>79</v>
      </c>
      <c r="B818" s="37" t="s">
        <v>26</v>
      </c>
      <c r="C818" s="37" t="s">
        <v>138</v>
      </c>
      <c r="D818" s="28">
        <v>0</v>
      </c>
      <c r="E818" s="28">
        <v>0</v>
      </c>
      <c r="F818" s="28">
        <v>0</v>
      </c>
      <c r="G818" s="28">
        <v>0</v>
      </c>
      <c r="H818" s="28">
        <v>0</v>
      </c>
      <c r="I818" s="28">
        <v>0</v>
      </c>
      <c r="J818" s="28">
        <v>0</v>
      </c>
      <c r="K818" s="28">
        <v>0</v>
      </c>
      <c r="L818" s="28">
        <v>0</v>
      </c>
      <c r="M818" s="28">
        <v>0</v>
      </c>
      <c r="N818" s="28">
        <v>0</v>
      </c>
      <c r="O818" s="28">
        <v>0</v>
      </c>
      <c r="P818" s="28">
        <v>0</v>
      </c>
      <c r="Q818" s="28">
        <v>0</v>
      </c>
      <c r="R818" s="28">
        <v>0</v>
      </c>
      <c r="S818" s="28">
        <v>0</v>
      </c>
      <c r="T818" s="28">
        <v>0</v>
      </c>
      <c r="U818" s="28">
        <v>0</v>
      </c>
      <c r="V818" s="28">
        <v>0</v>
      </c>
      <c r="W818" s="28">
        <v>0</v>
      </c>
      <c r="X818" s="28">
        <v>0</v>
      </c>
      <c r="Y818" s="28">
        <v>0</v>
      </c>
      <c r="Z818" s="28">
        <v>0</v>
      </c>
      <c r="AA818" s="28">
        <v>0</v>
      </c>
      <c r="AB818" s="28">
        <v>0</v>
      </c>
      <c r="AC818" s="28">
        <v>0</v>
      </c>
      <c r="AD818" s="28">
        <v>0</v>
      </c>
      <c r="AE818" s="28">
        <v>0</v>
      </c>
      <c r="AF818" s="28">
        <v>0</v>
      </c>
      <c r="AG818" s="28">
        <v>0</v>
      </c>
      <c r="AH818" s="28">
        <v>0</v>
      </c>
      <c r="AI818" s="28">
        <v>0</v>
      </c>
      <c r="AJ818" s="28">
        <v>0</v>
      </c>
      <c r="AK818" s="28">
        <v>0</v>
      </c>
      <c r="AL818" s="28">
        <v>0</v>
      </c>
      <c r="AM818" s="28">
        <v>0</v>
      </c>
      <c r="AN818" s="28">
        <v>0</v>
      </c>
      <c r="AO818" s="28">
        <v>0</v>
      </c>
      <c r="AP818" s="28">
        <v>0</v>
      </c>
      <c r="AQ818" s="28">
        <v>0</v>
      </c>
    </row>
    <row r="819" spans="1:43" x14ac:dyDescent="0.25">
      <c r="A819" s="37" t="s">
        <v>80</v>
      </c>
      <c r="B819" s="37" t="s">
        <v>27</v>
      </c>
      <c r="C819" s="37" t="s">
        <v>138</v>
      </c>
      <c r="D819" s="28">
        <v>0</v>
      </c>
      <c r="E819" s="28">
        <v>0</v>
      </c>
      <c r="F819" s="28">
        <v>0</v>
      </c>
      <c r="G819" s="28">
        <v>0</v>
      </c>
      <c r="H819" s="28">
        <v>0</v>
      </c>
      <c r="I819" s="28">
        <v>0</v>
      </c>
      <c r="J819" s="28">
        <v>0</v>
      </c>
      <c r="K819" s="28">
        <v>0</v>
      </c>
      <c r="L819" s="28">
        <v>0</v>
      </c>
      <c r="M819" s="28">
        <v>0</v>
      </c>
      <c r="N819" s="28">
        <v>0</v>
      </c>
      <c r="O819" s="28">
        <v>0</v>
      </c>
      <c r="P819" s="28">
        <v>0</v>
      </c>
      <c r="Q819" s="28">
        <v>0</v>
      </c>
      <c r="R819" s="28">
        <v>0</v>
      </c>
      <c r="S819" s="28">
        <v>0</v>
      </c>
      <c r="T819" s="28">
        <v>0</v>
      </c>
      <c r="U819" s="28">
        <v>0</v>
      </c>
      <c r="V819" s="28">
        <v>0</v>
      </c>
      <c r="W819" s="28">
        <v>0</v>
      </c>
      <c r="X819" s="28">
        <v>0</v>
      </c>
      <c r="Y819" s="28">
        <v>0</v>
      </c>
      <c r="Z819" s="28">
        <v>0</v>
      </c>
      <c r="AA819" s="28">
        <v>0</v>
      </c>
      <c r="AB819" s="28">
        <v>0</v>
      </c>
      <c r="AC819" s="28">
        <v>0</v>
      </c>
      <c r="AD819" s="28">
        <v>0</v>
      </c>
      <c r="AE819" s="28">
        <v>0</v>
      </c>
      <c r="AF819" s="28">
        <v>0</v>
      </c>
      <c r="AG819" s="28">
        <v>0</v>
      </c>
      <c r="AH819" s="28">
        <v>0</v>
      </c>
      <c r="AI819" s="28">
        <v>0</v>
      </c>
      <c r="AJ819" s="28">
        <v>0</v>
      </c>
      <c r="AK819" s="28">
        <v>0</v>
      </c>
      <c r="AL819" s="28">
        <v>0</v>
      </c>
      <c r="AM819" s="28">
        <v>0</v>
      </c>
      <c r="AN819" s="28">
        <v>0</v>
      </c>
      <c r="AO819" s="28">
        <v>0</v>
      </c>
      <c r="AP819" s="28">
        <v>0</v>
      </c>
      <c r="AQ819" s="28">
        <v>0</v>
      </c>
    </row>
    <row r="820" spans="1:43" x14ac:dyDescent="0.25">
      <c r="A820" s="37" t="s">
        <v>81</v>
      </c>
      <c r="B820" s="37" t="s">
        <v>28</v>
      </c>
      <c r="C820" s="37" t="s">
        <v>138</v>
      </c>
      <c r="D820" s="28">
        <v>0</v>
      </c>
      <c r="E820" s="28">
        <v>0</v>
      </c>
      <c r="F820" s="28">
        <v>0</v>
      </c>
      <c r="G820" s="28">
        <v>0</v>
      </c>
      <c r="H820" s="28">
        <v>0</v>
      </c>
      <c r="I820" s="28">
        <v>0</v>
      </c>
      <c r="J820" s="28">
        <v>0</v>
      </c>
      <c r="K820" s="28">
        <v>0</v>
      </c>
      <c r="L820" s="28">
        <v>0</v>
      </c>
      <c r="M820" s="28">
        <v>0</v>
      </c>
      <c r="N820" s="28">
        <v>0</v>
      </c>
      <c r="O820" s="28">
        <v>0</v>
      </c>
      <c r="P820" s="28">
        <v>0</v>
      </c>
      <c r="Q820" s="28">
        <v>0</v>
      </c>
      <c r="R820" s="28">
        <v>0</v>
      </c>
      <c r="S820" s="28">
        <v>0</v>
      </c>
      <c r="T820" s="28">
        <v>0</v>
      </c>
      <c r="U820" s="28">
        <v>0</v>
      </c>
      <c r="V820" s="28">
        <v>0</v>
      </c>
      <c r="W820" s="28">
        <v>0</v>
      </c>
      <c r="X820" s="28">
        <v>0</v>
      </c>
      <c r="Y820" s="28">
        <v>0</v>
      </c>
      <c r="Z820" s="28">
        <v>0</v>
      </c>
      <c r="AA820" s="28">
        <v>0</v>
      </c>
      <c r="AB820" s="28">
        <v>0</v>
      </c>
      <c r="AC820" s="28">
        <v>0</v>
      </c>
      <c r="AD820" s="28">
        <v>0</v>
      </c>
      <c r="AE820" s="28">
        <v>0</v>
      </c>
      <c r="AF820" s="28">
        <v>0</v>
      </c>
      <c r="AG820" s="28">
        <v>0</v>
      </c>
      <c r="AH820" s="28">
        <v>0</v>
      </c>
      <c r="AI820" s="28">
        <v>0</v>
      </c>
      <c r="AJ820" s="28">
        <v>0</v>
      </c>
      <c r="AK820" s="28">
        <v>0</v>
      </c>
      <c r="AL820" s="28">
        <v>0</v>
      </c>
      <c r="AM820" s="28">
        <v>0</v>
      </c>
      <c r="AN820" s="28">
        <v>0</v>
      </c>
      <c r="AO820" s="28">
        <v>0</v>
      </c>
      <c r="AP820" s="28">
        <v>0</v>
      </c>
      <c r="AQ820" s="28">
        <v>0</v>
      </c>
    </row>
    <row r="821" spans="1:43" x14ac:dyDescent="0.25">
      <c r="A821" s="37" t="s">
        <v>82</v>
      </c>
      <c r="B821" s="37" t="s">
        <v>29</v>
      </c>
      <c r="C821" s="37" t="s">
        <v>138</v>
      </c>
      <c r="D821" s="28">
        <v>1.5698738309311011E-8</v>
      </c>
      <c r="E821" s="28">
        <v>2.1161628005472721E-10</v>
      </c>
      <c r="F821" s="28">
        <v>1.5600774005974927E-9</v>
      </c>
      <c r="G821" s="28">
        <v>2.6950955356319639E-10</v>
      </c>
      <c r="H821" s="28">
        <v>4.3602718657886896E-10</v>
      </c>
      <c r="I821" s="28">
        <v>2.2452060211008984E-9</v>
      </c>
      <c r="J821" s="28">
        <v>2.5958890592647776E-9</v>
      </c>
      <c r="K821" s="28">
        <v>6.2740888040480058E-9</v>
      </c>
      <c r="L821" s="28">
        <v>6.1734914957867204E-9</v>
      </c>
      <c r="M821" s="28">
        <v>9.2076788901773732E-12</v>
      </c>
      <c r="N821" s="28">
        <v>4.6458581426378487E-10</v>
      </c>
      <c r="O821" s="28">
        <v>2.2000250232689922E-10</v>
      </c>
      <c r="P821" s="28">
        <v>1.9742800727584608E-9</v>
      </c>
      <c r="Q821" s="28">
        <v>1.4552187233007885E-10</v>
      </c>
      <c r="R821" s="28">
        <v>3.0361610448004228E-10</v>
      </c>
      <c r="S821" s="28">
        <v>7.1861343542423128E-8</v>
      </c>
      <c r="T821" s="28">
        <v>6.3514132842001914E-10</v>
      </c>
      <c r="U821" s="28">
        <v>1.2409571148452869E-9</v>
      </c>
      <c r="V821" s="28">
        <v>1.0500286862225039E-6</v>
      </c>
      <c r="W821" s="28">
        <v>1.0376038916959374E-10</v>
      </c>
      <c r="X821" s="28">
        <v>5.9522325956962163E-10</v>
      </c>
      <c r="Y821" s="28">
        <v>2.4048557589750885E-10</v>
      </c>
      <c r="Z821" s="28">
        <v>5.3544977479669242E-11</v>
      </c>
      <c r="AA821" s="28">
        <v>5.7446769563540556E-10</v>
      </c>
      <c r="AB821" s="28">
        <v>2.6707129840985999E-9</v>
      </c>
      <c r="AC821" s="28">
        <v>4.0658468258847336E-10</v>
      </c>
      <c r="AD821" s="28">
        <v>9.9316699309071055E-10</v>
      </c>
      <c r="AE821" s="28">
        <v>1.8838498760942457E-8</v>
      </c>
      <c r="AF821" s="28">
        <v>3.1244400400254335E-9</v>
      </c>
      <c r="AG821" s="28">
        <v>9.4700391972679654E-10</v>
      </c>
      <c r="AH821" s="28">
        <v>2.1784728534979259E-11</v>
      </c>
      <c r="AI821" s="28">
        <v>6.5054378550755132E-11</v>
      </c>
      <c r="AJ821" s="28">
        <v>8.8674426024226705E-8</v>
      </c>
      <c r="AK821" s="28">
        <v>2.1586339660206733E-10</v>
      </c>
      <c r="AL821" s="28">
        <v>2.0234303121924313E-9</v>
      </c>
      <c r="AM821" s="28">
        <v>3.6667222591546533E-9</v>
      </c>
      <c r="AN821" s="28">
        <v>1.2383882808109092E-10</v>
      </c>
      <c r="AO821" s="28">
        <v>7.0791805750758385E-10</v>
      </c>
      <c r="AP821" s="28">
        <v>3.4994529496401583E-9</v>
      </c>
      <c r="AQ821" s="28">
        <v>2.9470498930095346E-7</v>
      </c>
    </row>
    <row r="822" spans="1:43" x14ac:dyDescent="0.25">
      <c r="A822" s="37" t="s">
        <v>83</v>
      </c>
      <c r="B822" s="37" t="s">
        <v>30</v>
      </c>
      <c r="C822" s="37" t="s">
        <v>138</v>
      </c>
      <c r="D822" s="28">
        <v>5.2220366342226043E-6</v>
      </c>
      <c r="E822" s="28">
        <v>1.286932005406527E-9</v>
      </c>
      <c r="F822" s="28">
        <v>3.8053638036217308E-6</v>
      </c>
      <c r="G822" s="28">
        <v>3.6921707646797586E-7</v>
      </c>
      <c r="H822" s="28">
        <v>4.8742958114189605E-8</v>
      </c>
      <c r="I822" s="28">
        <v>2.1472692068869037E-8</v>
      </c>
      <c r="J822" s="28">
        <v>1.1638510599709662E-8</v>
      </c>
      <c r="K822" s="28">
        <v>3.6082798970937802E-8</v>
      </c>
      <c r="L822" s="28">
        <v>8.7227920175791951E-7</v>
      </c>
      <c r="M822" s="28">
        <v>6.2060179217837685E-10</v>
      </c>
      <c r="N822" s="28">
        <v>2.1821287532475253E-7</v>
      </c>
      <c r="O822" s="28">
        <v>3.9977271626412403E-7</v>
      </c>
      <c r="P822" s="28">
        <v>3.5633231618703576E-6</v>
      </c>
      <c r="Q822" s="28">
        <v>6.0111361221970583E-8</v>
      </c>
      <c r="R822" s="28">
        <v>8.1758508940765751E-7</v>
      </c>
      <c r="S822" s="28">
        <v>2.8328881853667554E-6</v>
      </c>
      <c r="T822" s="28">
        <v>9.8280912297354917E-9</v>
      </c>
      <c r="U822" s="28">
        <v>2.486453468009131E-6</v>
      </c>
      <c r="V822" s="28">
        <v>1.080363531968942E-8</v>
      </c>
      <c r="W822" s="28">
        <v>5.4881697906239424E-6</v>
      </c>
      <c r="X822" s="28">
        <v>1.1678643829782231E-7</v>
      </c>
      <c r="Y822" s="28">
        <v>3.6342581211101788E-7</v>
      </c>
      <c r="Z822" s="28">
        <v>4.1332704370233841E-8</v>
      </c>
      <c r="AA822" s="28">
        <v>1.1415975677664392E-5</v>
      </c>
      <c r="AB822" s="28">
        <v>2.7805332138086669E-5</v>
      </c>
      <c r="AC822" s="28">
        <v>3.341548620028334E-7</v>
      </c>
      <c r="AD822" s="28">
        <v>2.4657483663759194E-6</v>
      </c>
      <c r="AE822" s="28">
        <v>5.5866365755719016E-7</v>
      </c>
      <c r="AF822" s="28">
        <v>6.2108853171594092E-7</v>
      </c>
      <c r="AG822" s="28">
        <v>9.6148876764345914E-5</v>
      </c>
      <c r="AH822" s="28">
        <v>2.6209292514067783E-7</v>
      </c>
      <c r="AI822" s="28">
        <v>2.937222006949014E-6</v>
      </c>
      <c r="AJ822" s="28">
        <v>1.6225102399403113E-6</v>
      </c>
      <c r="AK822" s="28">
        <v>5.5633262263654615E-7</v>
      </c>
      <c r="AL822" s="28">
        <v>2.5107729015871882E-5</v>
      </c>
      <c r="AM822" s="28">
        <v>6.1220147472340614E-5</v>
      </c>
      <c r="AN822" s="28">
        <v>3.9051020195302044E-8</v>
      </c>
      <c r="AO822" s="28">
        <v>1.4239681433991791E-7</v>
      </c>
      <c r="AP822" s="28">
        <v>9.3517689947475446E-7</v>
      </c>
      <c r="AQ822" s="28">
        <v>3.428163836360909E-5</v>
      </c>
    </row>
    <row r="823" spans="1:43" x14ac:dyDescent="0.25">
      <c r="A823" s="37" t="s">
        <v>84</v>
      </c>
      <c r="B823" s="37" t="s">
        <v>31</v>
      </c>
      <c r="C823" s="37" t="s">
        <v>138</v>
      </c>
      <c r="D823" s="28">
        <v>0</v>
      </c>
      <c r="E823" s="28">
        <v>0</v>
      </c>
      <c r="F823" s="28">
        <v>0</v>
      </c>
      <c r="G823" s="28">
        <v>0</v>
      </c>
      <c r="H823" s="28">
        <v>0</v>
      </c>
      <c r="I823" s="28">
        <v>0</v>
      </c>
      <c r="J823" s="28">
        <v>0</v>
      </c>
      <c r="K823" s="28">
        <v>0</v>
      </c>
      <c r="L823" s="28">
        <v>0</v>
      </c>
      <c r="M823" s="28">
        <v>0</v>
      </c>
      <c r="N823" s="28">
        <v>0</v>
      </c>
      <c r="O823" s="28">
        <v>0</v>
      </c>
      <c r="P823" s="28">
        <v>0</v>
      </c>
      <c r="Q823" s="28">
        <v>0</v>
      </c>
      <c r="R823" s="28">
        <v>0</v>
      </c>
      <c r="S823" s="28">
        <v>0</v>
      </c>
      <c r="T823" s="28">
        <v>0</v>
      </c>
      <c r="U823" s="28">
        <v>0</v>
      </c>
      <c r="V823" s="28">
        <v>0</v>
      </c>
      <c r="W823" s="28">
        <v>0</v>
      </c>
      <c r="X823" s="28">
        <v>0</v>
      </c>
      <c r="Y823" s="28">
        <v>0</v>
      </c>
      <c r="Z823" s="28">
        <v>0</v>
      </c>
      <c r="AA823" s="28">
        <v>0</v>
      </c>
      <c r="AB823" s="28">
        <v>0</v>
      </c>
      <c r="AC823" s="28">
        <v>0</v>
      </c>
      <c r="AD823" s="28">
        <v>0</v>
      </c>
      <c r="AE823" s="28">
        <v>0</v>
      </c>
      <c r="AF823" s="28">
        <v>0</v>
      </c>
      <c r="AG823" s="28">
        <v>0</v>
      </c>
      <c r="AH823" s="28">
        <v>0</v>
      </c>
      <c r="AI823" s="28">
        <v>0</v>
      </c>
      <c r="AJ823" s="28">
        <v>0</v>
      </c>
      <c r="AK823" s="28">
        <v>0</v>
      </c>
      <c r="AL823" s="28">
        <v>0</v>
      </c>
      <c r="AM823" s="28">
        <v>0</v>
      </c>
      <c r="AN823" s="28">
        <v>0</v>
      </c>
      <c r="AO823" s="28">
        <v>0</v>
      </c>
      <c r="AP823" s="28">
        <v>0</v>
      </c>
      <c r="AQ823" s="28">
        <v>0</v>
      </c>
    </row>
    <row r="824" spans="1:43" x14ac:dyDescent="0.25">
      <c r="A824" s="37" t="s">
        <v>85</v>
      </c>
      <c r="B824" s="37" t="s">
        <v>32</v>
      </c>
      <c r="C824" s="37" t="s">
        <v>138</v>
      </c>
      <c r="D824" s="28">
        <v>0</v>
      </c>
      <c r="E824" s="28">
        <v>0</v>
      </c>
      <c r="F824" s="28">
        <v>0</v>
      </c>
      <c r="G824" s="28">
        <v>0</v>
      </c>
      <c r="H824" s="28">
        <v>0</v>
      </c>
      <c r="I824" s="28">
        <v>0</v>
      </c>
      <c r="J824" s="28">
        <v>0</v>
      </c>
      <c r="K824" s="28">
        <v>0</v>
      </c>
      <c r="L824" s="28">
        <v>0</v>
      </c>
      <c r="M824" s="28">
        <v>0</v>
      </c>
      <c r="N824" s="28">
        <v>0</v>
      </c>
      <c r="O824" s="28">
        <v>0</v>
      </c>
      <c r="P824" s="28">
        <v>0</v>
      </c>
      <c r="Q824" s="28">
        <v>0</v>
      </c>
      <c r="R824" s="28">
        <v>0</v>
      </c>
      <c r="S824" s="28">
        <v>0</v>
      </c>
      <c r="T824" s="28">
        <v>0</v>
      </c>
      <c r="U824" s="28">
        <v>0</v>
      </c>
      <c r="V824" s="28">
        <v>0</v>
      </c>
      <c r="W824" s="28">
        <v>0</v>
      </c>
      <c r="X824" s="28">
        <v>0</v>
      </c>
      <c r="Y824" s="28">
        <v>0</v>
      </c>
      <c r="Z824" s="28">
        <v>0</v>
      </c>
      <c r="AA824" s="28">
        <v>0</v>
      </c>
      <c r="AB824" s="28">
        <v>0</v>
      </c>
      <c r="AC824" s="28">
        <v>0</v>
      </c>
      <c r="AD824" s="28">
        <v>0</v>
      </c>
      <c r="AE824" s="28">
        <v>0</v>
      </c>
      <c r="AF824" s="28">
        <v>0</v>
      </c>
      <c r="AG824" s="28">
        <v>0</v>
      </c>
      <c r="AH824" s="28">
        <v>0</v>
      </c>
      <c r="AI824" s="28">
        <v>0</v>
      </c>
      <c r="AJ824" s="28">
        <v>0</v>
      </c>
      <c r="AK824" s="28">
        <v>0</v>
      </c>
      <c r="AL824" s="28">
        <v>0</v>
      </c>
      <c r="AM824" s="28">
        <v>0</v>
      </c>
      <c r="AN824" s="28">
        <v>0</v>
      </c>
      <c r="AO824" s="28">
        <v>0</v>
      </c>
      <c r="AP824" s="28">
        <v>0</v>
      </c>
      <c r="AQ824" s="28">
        <v>0</v>
      </c>
    </row>
    <row r="825" spans="1:43" x14ac:dyDescent="0.25">
      <c r="A825" s="37" t="s">
        <v>86</v>
      </c>
      <c r="B825" s="37" t="s">
        <v>33</v>
      </c>
      <c r="C825" s="37" t="s">
        <v>138</v>
      </c>
      <c r="D825" s="28">
        <v>0</v>
      </c>
      <c r="E825" s="28">
        <v>0</v>
      </c>
      <c r="F825" s="28">
        <v>0</v>
      </c>
      <c r="G825" s="28">
        <v>0</v>
      </c>
      <c r="H825" s="28">
        <v>0</v>
      </c>
      <c r="I825" s="28">
        <v>0</v>
      </c>
      <c r="J825" s="28">
        <v>0</v>
      </c>
      <c r="K825" s="28">
        <v>0</v>
      </c>
      <c r="L825" s="28">
        <v>0</v>
      </c>
      <c r="M825" s="28">
        <v>0</v>
      </c>
      <c r="N825" s="28">
        <v>0</v>
      </c>
      <c r="O825" s="28">
        <v>0</v>
      </c>
      <c r="P825" s="28">
        <v>0</v>
      </c>
      <c r="Q825" s="28">
        <v>0</v>
      </c>
      <c r="R825" s="28">
        <v>0</v>
      </c>
      <c r="S825" s="28">
        <v>0</v>
      </c>
      <c r="T825" s="28">
        <v>0</v>
      </c>
      <c r="U825" s="28">
        <v>0</v>
      </c>
      <c r="V825" s="28">
        <v>0</v>
      </c>
      <c r="W825" s="28">
        <v>0</v>
      </c>
      <c r="X825" s="28">
        <v>0</v>
      </c>
      <c r="Y825" s="28">
        <v>0</v>
      </c>
      <c r="Z825" s="28">
        <v>0</v>
      </c>
      <c r="AA825" s="28">
        <v>0</v>
      </c>
      <c r="AB825" s="28">
        <v>0</v>
      </c>
      <c r="AC825" s="28">
        <v>0</v>
      </c>
      <c r="AD825" s="28">
        <v>0</v>
      </c>
      <c r="AE825" s="28">
        <v>0</v>
      </c>
      <c r="AF825" s="28">
        <v>0</v>
      </c>
      <c r="AG825" s="28">
        <v>0</v>
      </c>
      <c r="AH825" s="28">
        <v>0</v>
      </c>
      <c r="AI825" s="28">
        <v>0</v>
      </c>
      <c r="AJ825" s="28">
        <v>0</v>
      </c>
      <c r="AK825" s="28">
        <v>0</v>
      </c>
      <c r="AL825" s="28">
        <v>0</v>
      </c>
      <c r="AM825" s="28">
        <v>0</v>
      </c>
      <c r="AN825" s="28">
        <v>0</v>
      </c>
      <c r="AO825" s="28">
        <v>0</v>
      </c>
      <c r="AP825" s="28">
        <v>0</v>
      </c>
      <c r="AQ825" s="28">
        <v>0</v>
      </c>
    </row>
    <row r="826" spans="1:43" ht="30" x14ac:dyDescent="0.25">
      <c r="A826" s="37" t="s">
        <v>87</v>
      </c>
      <c r="B826" s="37" t="s">
        <v>34</v>
      </c>
      <c r="C826" s="37" t="s">
        <v>138</v>
      </c>
      <c r="D826" s="28">
        <v>2.6596143243295955E-7</v>
      </c>
      <c r="E826" s="28">
        <v>1.8008358138033032E-9</v>
      </c>
      <c r="F826" s="28">
        <v>5.6982162277563475E-7</v>
      </c>
      <c r="G826" s="28">
        <v>8.8347960058854369E-8</v>
      </c>
      <c r="H826" s="28">
        <v>8.808793694470296E-9</v>
      </c>
      <c r="I826" s="28">
        <v>4.2872843053487486E-9</v>
      </c>
      <c r="J826" s="28">
        <v>2.4394111175496391E-9</v>
      </c>
      <c r="K826" s="28">
        <v>1.4747365106870802E-8</v>
      </c>
      <c r="L826" s="28">
        <v>1.0131502392596303E-7</v>
      </c>
      <c r="M826" s="28">
        <v>1.3271080068211205E-10</v>
      </c>
      <c r="N826" s="28">
        <v>1.207943824965696E-7</v>
      </c>
      <c r="O826" s="28">
        <v>1.7150396658394129E-8</v>
      </c>
      <c r="P826" s="28">
        <v>7.9781081296914635E-8</v>
      </c>
      <c r="Q826" s="28">
        <v>7.1570433135548228E-8</v>
      </c>
      <c r="R826" s="28">
        <v>1.892915157952757E-8</v>
      </c>
      <c r="S826" s="28">
        <v>1.0656444970891243E-7</v>
      </c>
      <c r="T826" s="28">
        <v>6.126170126741215E-10</v>
      </c>
      <c r="U826" s="28">
        <v>4.8577817324257921E-7</v>
      </c>
      <c r="V826" s="28">
        <v>1.084507150750369E-9</v>
      </c>
      <c r="W826" s="28">
        <v>5.3879038119930556E-8</v>
      </c>
      <c r="X826" s="28">
        <v>6.3830761121153046E-8</v>
      </c>
      <c r="Y826" s="28">
        <v>4.5254230940372508E-7</v>
      </c>
      <c r="Z826" s="28">
        <v>3.4763665723858139E-8</v>
      </c>
      <c r="AA826" s="28">
        <v>1.1290899237792473E-6</v>
      </c>
      <c r="AB826" s="28">
        <v>2.1840367026015883E-6</v>
      </c>
      <c r="AC826" s="28">
        <v>7.666705670317242E-8</v>
      </c>
      <c r="AD826" s="28">
        <v>3.7719766510235786E-7</v>
      </c>
      <c r="AE826" s="28">
        <v>6.2090649066703918E-8</v>
      </c>
      <c r="AF826" s="28">
        <v>2.6271836262026227E-8</v>
      </c>
      <c r="AG826" s="28">
        <v>6.901553888383205E-7</v>
      </c>
      <c r="AH826" s="28">
        <v>9.017511182207727E-9</v>
      </c>
      <c r="AI826" s="28">
        <v>6.3142962858364626E-8</v>
      </c>
      <c r="AJ826" s="28">
        <v>2.2762081641758414E-7</v>
      </c>
      <c r="AK826" s="28">
        <v>1.9941250428701096E-8</v>
      </c>
      <c r="AL826" s="28">
        <v>3.603088316594949E-6</v>
      </c>
      <c r="AM826" s="28">
        <v>1.0360161439848525E-7</v>
      </c>
      <c r="AN826" s="28">
        <v>6.7245897739098837E-9</v>
      </c>
      <c r="AO826" s="28">
        <v>3.9563632925343484E-10</v>
      </c>
      <c r="AP826" s="28">
        <v>1.0298214192516753E-7</v>
      </c>
      <c r="AQ826" s="28">
        <v>3.7276782904882566E-7</v>
      </c>
    </row>
    <row r="827" spans="1:43" ht="30" x14ac:dyDescent="0.25">
      <c r="A827" s="37" t="s">
        <v>88</v>
      </c>
      <c r="B827" s="37" t="s">
        <v>35</v>
      </c>
      <c r="C827" s="37" t="s">
        <v>138</v>
      </c>
      <c r="D827" s="28">
        <v>0</v>
      </c>
      <c r="E827" s="28">
        <v>0</v>
      </c>
      <c r="F827" s="28">
        <v>0</v>
      </c>
      <c r="G827" s="28">
        <v>0</v>
      </c>
      <c r="H827" s="28">
        <v>0</v>
      </c>
      <c r="I827" s="28">
        <v>0</v>
      </c>
      <c r="J827" s="28">
        <v>0</v>
      </c>
      <c r="K827" s="28">
        <v>0</v>
      </c>
      <c r="L827" s="28">
        <v>0</v>
      </c>
      <c r="M827" s="28">
        <v>0</v>
      </c>
      <c r="N827" s="28">
        <v>0</v>
      </c>
      <c r="O827" s="28">
        <v>0</v>
      </c>
      <c r="P827" s="28">
        <v>0</v>
      </c>
      <c r="Q827" s="28">
        <v>0</v>
      </c>
      <c r="R827" s="28">
        <v>0</v>
      </c>
      <c r="S827" s="28">
        <v>0</v>
      </c>
      <c r="T827" s="28">
        <v>0</v>
      </c>
      <c r="U827" s="28">
        <v>0</v>
      </c>
      <c r="V827" s="28">
        <v>0</v>
      </c>
      <c r="W827" s="28">
        <v>0</v>
      </c>
      <c r="X827" s="28">
        <v>0</v>
      </c>
      <c r="Y827" s="28">
        <v>0</v>
      </c>
      <c r="Z827" s="28">
        <v>0</v>
      </c>
      <c r="AA827" s="28">
        <v>0</v>
      </c>
      <c r="AB827" s="28">
        <v>0</v>
      </c>
      <c r="AC827" s="28">
        <v>0</v>
      </c>
      <c r="AD827" s="28">
        <v>0</v>
      </c>
      <c r="AE827" s="28">
        <v>0</v>
      </c>
      <c r="AF827" s="28">
        <v>0</v>
      </c>
      <c r="AG827" s="28">
        <v>0</v>
      </c>
      <c r="AH827" s="28">
        <v>0</v>
      </c>
      <c r="AI827" s="28">
        <v>0</v>
      </c>
      <c r="AJ827" s="28">
        <v>0</v>
      </c>
      <c r="AK827" s="28">
        <v>0</v>
      </c>
      <c r="AL827" s="28">
        <v>0</v>
      </c>
      <c r="AM827" s="28">
        <v>0</v>
      </c>
      <c r="AN827" s="28">
        <v>0</v>
      </c>
      <c r="AO827" s="28">
        <v>0</v>
      </c>
      <c r="AP827" s="28">
        <v>0</v>
      </c>
      <c r="AQ827" s="28">
        <v>0</v>
      </c>
    </row>
    <row r="828" spans="1:43" x14ac:dyDescent="0.25">
      <c r="A828" s="37" t="s">
        <v>89</v>
      </c>
      <c r="B828" s="37" t="s">
        <v>36</v>
      </c>
      <c r="C828" s="37" t="s">
        <v>138</v>
      </c>
      <c r="D828" s="28">
        <v>0</v>
      </c>
      <c r="E828" s="28">
        <v>0</v>
      </c>
      <c r="F828" s="28">
        <v>0</v>
      </c>
      <c r="G828" s="28">
        <v>0</v>
      </c>
      <c r="H828" s="28">
        <v>0</v>
      </c>
      <c r="I828" s="28">
        <v>0</v>
      </c>
      <c r="J828" s="28">
        <v>0</v>
      </c>
      <c r="K828" s="28">
        <v>0</v>
      </c>
      <c r="L828" s="28">
        <v>0</v>
      </c>
      <c r="M828" s="28">
        <v>0</v>
      </c>
      <c r="N828" s="28">
        <v>0</v>
      </c>
      <c r="O828" s="28">
        <v>0</v>
      </c>
      <c r="P828" s="28">
        <v>0</v>
      </c>
      <c r="Q828" s="28">
        <v>0</v>
      </c>
      <c r="R828" s="28">
        <v>0</v>
      </c>
      <c r="S828" s="28">
        <v>0</v>
      </c>
      <c r="T828" s="28">
        <v>0</v>
      </c>
      <c r="U828" s="28">
        <v>0</v>
      </c>
      <c r="V828" s="28">
        <v>0</v>
      </c>
      <c r="W828" s="28">
        <v>0</v>
      </c>
      <c r="X828" s="28">
        <v>0</v>
      </c>
      <c r="Y828" s="28">
        <v>0</v>
      </c>
      <c r="Z828" s="28">
        <v>0</v>
      </c>
      <c r="AA828" s="28">
        <v>0</v>
      </c>
      <c r="AB828" s="28">
        <v>0</v>
      </c>
      <c r="AC828" s="28">
        <v>0</v>
      </c>
      <c r="AD828" s="28">
        <v>0</v>
      </c>
      <c r="AE828" s="28">
        <v>0</v>
      </c>
      <c r="AF828" s="28">
        <v>0</v>
      </c>
      <c r="AG828" s="28">
        <v>0</v>
      </c>
      <c r="AH828" s="28">
        <v>0</v>
      </c>
      <c r="AI828" s="28">
        <v>0</v>
      </c>
      <c r="AJ828" s="28">
        <v>0</v>
      </c>
      <c r="AK828" s="28">
        <v>0</v>
      </c>
      <c r="AL828" s="28">
        <v>0</v>
      </c>
      <c r="AM828" s="28">
        <v>0</v>
      </c>
      <c r="AN828" s="28">
        <v>0</v>
      </c>
      <c r="AO828" s="28">
        <v>0</v>
      </c>
      <c r="AP828" s="28">
        <v>0</v>
      </c>
      <c r="AQ828" s="28">
        <v>0</v>
      </c>
    </row>
    <row r="829" spans="1:43" x14ac:dyDescent="0.25">
      <c r="A829" s="37" t="s">
        <v>90</v>
      </c>
      <c r="B829" s="37" t="s">
        <v>37</v>
      </c>
      <c r="C829" s="37" t="s">
        <v>138</v>
      </c>
      <c r="D829" s="28">
        <v>2.0699862216133624E-4</v>
      </c>
      <c r="E829" s="28">
        <v>1.3658923307957593E-6</v>
      </c>
      <c r="F829" s="28">
        <v>4.3152310536243021E-4</v>
      </c>
      <c r="G829" s="28">
        <v>4.6206312254071236E-4</v>
      </c>
      <c r="H829" s="28">
        <v>2.9696868296014145E-5</v>
      </c>
      <c r="I829" s="28">
        <v>2.9894727049395442E-5</v>
      </c>
      <c r="J829" s="28">
        <v>1.2755778698192444E-5</v>
      </c>
      <c r="K829" s="28">
        <v>3.1488645618082955E-5</v>
      </c>
      <c r="L829" s="28">
        <v>1.0057920007966459E-4</v>
      </c>
      <c r="M829" s="28">
        <v>1.6292824511765502E-6</v>
      </c>
      <c r="N829" s="28">
        <v>6.6359719494357705E-4</v>
      </c>
      <c r="O829" s="28">
        <v>5.3955343901179731E-5</v>
      </c>
      <c r="P829" s="28">
        <v>2.4822403793223202E-4</v>
      </c>
      <c r="Q829" s="28">
        <v>2.4589824533904903E-5</v>
      </c>
      <c r="R829" s="28">
        <v>6.3173749367706478E-5</v>
      </c>
      <c r="S829" s="28">
        <v>7.0829770993441343E-4</v>
      </c>
      <c r="T829" s="28">
        <v>6.7586429395305458E-6</v>
      </c>
      <c r="U829" s="28">
        <v>1.0541132651269436E-2</v>
      </c>
      <c r="V829" s="28">
        <v>1.764826629369054E-5</v>
      </c>
      <c r="W829" s="28">
        <v>1.3003053027205169E-5</v>
      </c>
      <c r="X829" s="28">
        <v>5.1363113016122952E-5</v>
      </c>
      <c r="Y829" s="28">
        <v>5.1553314551711082E-4</v>
      </c>
      <c r="Z829" s="28">
        <v>2.7491385480971076E-5</v>
      </c>
      <c r="AA829" s="28">
        <v>6.6554418299347162E-4</v>
      </c>
      <c r="AB829" s="28">
        <v>1.2729874812066555E-2</v>
      </c>
      <c r="AC829" s="28">
        <v>8.9351721107959747E-3</v>
      </c>
      <c r="AD829" s="28">
        <v>1.6392441466450691E-2</v>
      </c>
      <c r="AE829" s="28">
        <v>6.7498642019927502E-3</v>
      </c>
      <c r="AF829" s="28">
        <v>8.4427278488874435E-4</v>
      </c>
      <c r="AG829" s="28">
        <v>1.2053446844220161E-3</v>
      </c>
      <c r="AH829" s="28">
        <v>2.038883394561708E-4</v>
      </c>
      <c r="AI829" s="28">
        <v>5.861771569470875E-5</v>
      </c>
      <c r="AJ829" s="28">
        <v>4.0448663639836013E-4</v>
      </c>
      <c r="AK829" s="28">
        <v>2.2554781753569841E-3</v>
      </c>
      <c r="AL829" s="28">
        <v>4.3892986141145229E-3</v>
      </c>
      <c r="AM829" s="28">
        <v>1.1689505772665143E-3</v>
      </c>
      <c r="AN829" s="28">
        <v>2.2538115736097097E-3</v>
      </c>
      <c r="AO829" s="28">
        <v>1.2433914889697917E-5</v>
      </c>
      <c r="AP829" s="28">
        <v>9.1247906675562263E-4</v>
      </c>
      <c r="AQ829" s="28">
        <v>1.7434642650187016E-3</v>
      </c>
    </row>
    <row r="830" spans="1:43" x14ac:dyDescent="0.25">
      <c r="A830" s="37" t="s">
        <v>91</v>
      </c>
      <c r="B830" s="37" t="s">
        <v>38</v>
      </c>
      <c r="C830" s="37" t="s">
        <v>138</v>
      </c>
      <c r="D830" s="28">
        <v>0</v>
      </c>
      <c r="E830" s="28">
        <v>0</v>
      </c>
      <c r="F830" s="28">
        <v>0</v>
      </c>
      <c r="G830" s="28">
        <v>0</v>
      </c>
      <c r="H830" s="28">
        <v>0</v>
      </c>
      <c r="I830" s="28">
        <v>0</v>
      </c>
      <c r="J830" s="28">
        <v>0</v>
      </c>
      <c r="K830" s="28">
        <v>0</v>
      </c>
      <c r="L830" s="28">
        <v>0</v>
      </c>
      <c r="M830" s="28">
        <v>0</v>
      </c>
      <c r="N830" s="28">
        <v>0</v>
      </c>
      <c r="O830" s="28">
        <v>0</v>
      </c>
      <c r="P830" s="28">
        <v>0</v>
      </c>
      <c r="Q830" s="28">
        <v>0</v>
      </c>
      <c r="R830" s="28">
        <v>0</v>
      </c>
      <c r="S830" s="28">
        <v>0</v>
      </c>
      <c r="T830" s="28">
        <v>0</v>
      </c>
      <c r="U830" s="28">
        <v>0</v>
      </c>
      <c r="V830" s="28">
        <v>0</v>
      </c>
      <c r="W830" s="28">
        <v>0</v>
      </c>
      <c r="X830" s="28">
        <v>0</v>
      </c>
      <c r="Y830" s="28">
        <v>0</v>
      </c>
      <c r="Z830" s="28">
        <v>0</v>
      </c>
      <c r="AA830" s="28">
        <v>0</v>
      </c>
      <c r="AB830" s="28">
        <v>0</v>
      </c>
      <c r="AC830" s="28">
        <v>0</v>
      </c>
      <c r="AD830" s="28">
        <v>0</v>
      </c>
      <c r="AE830" s="28">
        <v>0</v>
      </c>
      <c r="AF830" s="28">
        <v>0</v>
      </c>
      <c r="AG830" s="28">
        <v>0</v>
      </c>
      <c r="AH830" s="28">
        <v>0</v>
      </c>
      <c r="AI830" s="28">
        <v>0</v>
      </c>
      <c r="AJ830" s="28">
        <v>0</v>
      </c>
      <c r="AK830" s="28">
        <v>0</v>
      </c>
      <c r="AL830" s="28">
        <v>0</v>
      </c>
      <c r="AM830" s="28">
        <v>0</v>
      </c>
      <c r="AN830" s="28">
        <v>0</v>
      </c>
      <c r="AO830" s="28">
        <v>0</v>
      </c>
      <c r="AP830" s="28">
        <v>0</v>
      </c>
      <c r="AQ830" s="28">
        <v>0</v>
      </c>
    </row>
    <row r="831" spans="1:43" ht="30" x14ac:dyDescent="0.25">
      <c r="A831" s="37" t="s">
        <v>92</v>
      </c>
      <c r="B831" s="37" t="s">
        <v>39</v>
      </c>
      <c r="C831" s="37" t="s">
        <v>138</v>
      </c>
      <c r="D831" s="28">
        <v>0</v>
      </c>
      <c r="E831" s="28">
        <v>0</v>
      </c>
      <c r="F831" s="28">
        <v>0</v>
      </c>
      <c r="G831" s="28">
        <v>0</v>
      </c>
      <c r="H831" s="28">
        <v>0</v>
      </c>
      <c r="I831" s="28">
        <v>0</v>
      </c>
      <c r="J831" s="28">
        <v>0</v>
      </c>
      <c r="K831" s="28">
        <v>0</v>
      </c>
      <c r="L831" s="28">
        <v>0</v>
      </c>
      <c r="M831" s="28">
        <v>0</v>
      </c>
      <c r="N831" s="28">
        <v>0</v>
      </c>
      <c r="O831" s="28">
        <v>0</v>
      </c>
      <c r="P831" s="28">
        <v>0</v>
      </c>
      <c r="Q831" s="28">
        <v>0</v>
      </c>
      <c r="R831" s="28">
        <v>0</v>
      </c>
      <c r="S831" s="28">
        <v>0</v>
      </c>
      <c r="T831" s="28">
        <v>0</v>
      </c>
      <c r="U831" s="28">
        <v>0</v>
      </c>
      <c r="V831" s="28">
        <v>0</v>
      </c>
      <c r="W831" s="28">
        <v>0</v>
      </c>
      <c r="X831" s="28">
        <v>0</v>
      </c>
      <c r="Y831" s="28">
        <v>0</v>
      </c>
      <c r="Z831" s="28">
        <v>0</v>
      </c>
      <c r="AA831" s="28">
        <v>0</v>
      </c>
      <c r="AB831" s="28">
        <v>0</v>
      </c>
      <c r="AC831" s="28">
        <v>0</v>
      </c>
      <c r="AD831" s="28">
        <v>0</v>
      </c>
      <c r="AE831" s="28">
        <v>0</v>
      </c>
      <c r="AF831" s="28">
        <v>0</v>
      </c>
      <c r="AG831" s="28">
        <v>0</v>
      </c>
      <c r="AH831" s="28">
        <v>0</v>
      </c>
      <c r="AI831" s="28">
        <v>0</v>
      </c>
      <c r="AJ831" s="28">
        <v>0</v>
      </c>
      <c r="AK831" s="28">
        <v>0</v>
      </c>
      <c r="AL831" s="28">
        <v>0</v>
      </c>
      <c r="AM831" s="28">
        <v>0</v>
      </c>
      <c r="AN831" s="28">
        <v>0</v>
      </c>
      <c r="AO831" s="28">
        <v>0</v>
      </c>
      <c r="AP831" s="28">
        <v>0</v>
      </c>
      <c r="AQ831" s="28">
        <v>0</v>
      </c>
    </row>
    <row r="832" spans="1:43" x14ac:dyDescent="0.25">
      <c r="A832" s="37" t="s">
        <v>93</v>
      </c>
      <c r="B832" s="37" t="s">
        <v>40</v>
      </c>
      <c r="C832" s="37" t="s">
        <v>138</v>
      </c>
      <c r="D832" s="28">
        <v>0</v>
      </c>
      <c r="E832" s="28">
        <v>0</v>
      </c>
      <c r="F832" s="28">
        <v>0</v>
      </c>
      <c r="G832" s="28">
        <v>0</v>
      </c>
      <c r="H832" s="28">
        <v>0</v>
      </c>
      <c r="I832" s="28">
        <v>0</v>
      </c>
      <c r="J832" s="28">
        <v>0</v>
      </c>
      <c r="K832" s="28">
        <v>0</v>
      </c>
      <c r="L832" s="28">
        <v>0</v>
      </c>
      <c r="M832" s="28">
        <v>0</v>
      </c>
      <c r="N832" s="28">
        <v>0</v>
      </c>
      <c r="O832" s="28">
        <v>0</v>
      </c>
      <c r="P832" s="28">
        <v>0</v>
      </c>
      <c r="Q832" s="28">
        <v>0</v>
      </c>
      <c r="R832" s="28">
        <v>0</v>
      </c>
      <c r="S832" s="28">
        <v>0</v>
      </c>
      <c r="T832" s="28">
        <v>0</v>
      </c>
      <c r="U832" s="28">
        <v>0</v>
      </c>
      <c r="V832" s="28">
        <v>0</v>
      </c>
      <c r="W832" s="28">
        <v>0</v>
      </c>
      <c r="X832" s="28">
        <v>0</v>
      </c>
      <c r="Y832" s="28">
        <v>0</v>
      </c>
      <c r="Z832" s="28">
        <v>0</v>
      </c>
      <c r="AA832" s="28">
        <v>0</v>
      </c>
      <c r="AB832" s="28">
        <v>0</v>
      </c>
      <c r="AC832" s="28">
        <v>0</v>
      </c>
      <c r="AD832" s="28">
        <v>0</v>
      </c>
      <c r="AE832" s="28">
        <v>0</v>
      </c>
      <c r="AF832" s="28">
        <v>0</v>
      </c>
      <c r="AG832" s="28">
        <v>0</v>
      </c>
      <c r="AH832" s="28">
        <v>0</v>
      </c>
      <c r="AI832" s="28">
        <v>0</v>
      </c>
      <c r="AJ832" s="28">
        <v>0</v>
      </c>
      <c r="AK832" s="28">
        <v>0</v>
      </c>
      <c r="AL832" s="28">
        <v>0</v>
      </c>
      <c r="AM832" s="28">
        <v>0</v>
      </c>
      <c r="AN832" s="28">
        <v>0</v>
      </c>
      <c r="AO832" s="28">
        <v>0</v>
      </c>
      <c r="AP832" s="28">
        <v>0</v>
      </c>
      <c r="AQ832" s="28">
        <v>0</v>
      </c>
    </row>
    <row r="833" spans="1:43" x14ac:dyDescent="0.25">
      <c r="A833" s="37" t="s">
        <v>94</v>
      </c>
      <c r="B833" s="37" t="s">
        <v>41</v>
      </c>
      <c r="C833" s="37" t="s">
        <v>138</v>
      </c>
      <c r="D833" s="28">
        <v>0</v>
      </c>
      <c r="E833" s="28">
        <v>0</v>
      </c>
      <c r="F833" s="28">
        <v>0</v>
      </c>
      <c r="G833" s="28">
        <v>0</v>
      </c>
      <c r="H833" s="28">
        <v>0</v>
      </c>
      <c r="I833" s="28">
        <v>0</v>
      </c>
      <c r="J833" s="28">
        <v>0</v>
      </c>
      <c r="K833" s="28">
        <v>0</v>
      </c>
      <c r="L833" s="28">
        <v>0</v>
      </c>
      <c r="M833" s="28">
        <v>0</v>
      </c>
      <c r="N833" s="28">
        <v>0</v>
      </c>
      <c r="O833" s="28">
        <v>0</v>
      </c>
      <c r="P833" s="28">
        <v>0</v>
      </c>
      <c r="Q833" s="28">
        <v>0</v>
      </c>
      <c r="R833" s="28">
        <v>0</v>
      </c>
      <c r="S833" s="28">
        <v>0</v>
      </c>
      <c r="T833" s="28">
        <v>0</v>
      </c>
      <c r="U833" s="28">
        <v>0</v>
      </c>
      <c r="V833" s="28">
        <v>0</v>
      </c>
      <c r="W833" s="28">
        <v>0</v>
      </c>
      <c r="X833" s="28">
        <v>0</v>
      </c>
      <c r="Y833" s="28">
        <v>0</v>
      </c>
      <c r="Z833" s="28">
        <v>0</v>
      </c>
      <c r="AA833" s="28">
        <v>0</v>
      </c>
      <c r="AB833" s="28">
        <v>0</v>
      </c>
      <c r="AC833" s="28">
        <v>0</v>
      </c>
      <c r="AD833" s="28">
        <v>0</v>
      </c>
      <c r="AE833" s="28">
        <v>0</v>
      </c>
      <c r="AF833" s="28">
        <v>0</v>
      </c>
      <c r="AG833" s="28">
        <v>0</v>
      </c>
      <c r="AH833" s="28">
        <v>0</v>
      </c>
      <c r="AI833" s="28">
        <v>0</v>
      </c>
      <c r="AJ833" s="28">
        <v>0</v>
      </c>
      <c r="AK833" s="28">
        <v>0</v>
      </c>
      <c r="AL833" s="28">
        <v>0</v>
      </c>
      <c r="AM833" s="28">
        <v>0</v>
      </c>
      <c r="AN833" s="28">
        <v>0</v>
      </c>
      <c r="AO833" s="28">
        <v>0</v>
      </c>
      <c r="AP833" s="28">
        <v>0</v>
      </c>
      <c r="AQ833" s="28">
        <v>0</v>
      </c>
    </row>
    <row r="834" spans="1:43" x14ac:dyDescent="0.25">
      <c r="A834" s="37" t="s">
        <v>95</v>
      </c>
      <c r="B834" s="37" t="s">
        <v>42</v>
      </c>
      <c r="C834" s="37" t="s">
        <v>138</v>
      </c>
      <c r="D834" s="28">
        <v>0</v>
      </c>
      <c r="E834" s="28">
        <v>0</v>
      </c>
      <c r="F834" s="28">
        <v>0</v>
      </c>
      <c r="G834" s="28">
        <v>0</v>
      </c>
      <c r="H834" s="28">
        <v>0</v>
      </c>
      <c r="I834" s="28">
        <v>0</v>
      </c>
      <c r="J834" s="28">
        <v>0</v>
      </c>
      <c r="K834" s="28">
        <v>0</v>
      </c>
      <c r="L834" s="28">
        <v>0</v>
      </c>
      <c r="M834" s="28">
        <v>0</v>
      </c>
      <c r="N834" s="28">
        <v>0</v>
      </c>
      <c r="O834" s="28">
        <v>0</v>
      </c>
      <c r="P834" s="28">
        <v>0</v>
      </c>
      <c r="Q834" s="28">
        <v>0</v>
      </c>
      <c r="R834" s="28">
        <v>0</v>
      </c>
      <c r="S834" s="28">
        <v>0</v>
      </c>
      <c r="T834" s="28">
        <v>0</v>
      </c>
      <c r="U834" s="28">
        <v>0</v>
      </c>
      <c r="V834" s="28">
        <v>0</v>
      </c>
      <c r="W834" s="28">
        <v>0</v>
      </c>
      <c r="X834" s="28">
        <v>0</v>
      </c>
      <c r="Y834" s="28">
        <v>0</v>
      </c>
      <c r="Z834" s="28">
        <v>0</v>
      </c>
      <c r="AA834" s="28">
        <v>0</v>
      </c>
      <c r="AB834" s="28">
        <v>0</v>
      </c>
      <c r="AC834" s="28">
        <v>0</v>
      </c>
      <c r="AD834" s="28">
        <v>0</v>
      </c>
      <c r="AE834" s="28">
        <v>0</v>
      </c>
      <c r="AF834" s="28">
        <v>0</v>
      </c>
      <c r="AG834" s="28">
        <v>0</v>
      </c>
      <c r="AH834" s="28">
        <v>0</v>
      </c>
      <c r="AI834" s="28">
        <v>0</v>
      </c>
      <c r="AJ834" s="28">
        <v>0</v>
      </c>
      <c r="AK834" s="28">
        <v>0</v>
      </c>
      <c r="AL834" s="28">
        <v>0</v>
      </c>
      <c r="AM834" s="28">
        <v>0</v>
      </c>
      <c r="AN834" s="28">
        <v>0</v>
      </c>
      <c r="AO834" s="28">
        <v>0</v>
      </c>
      <c r="AP834" s="28">
        <v>0</v>
      </c>
      <c r="AQ834" s="28">
        <v>0</v>
      </c>
    </row>
    <row r="835" spans="1:43" ht="30" x14ac:dyDescent="0.25">
      <c r="A835" s="37" t="s">
        <v>96</v>
      </c>
      <c r="B835" s="37" t="s">
        <v>43</v>
      </c>
      <c r="C835" s="37" t="s">
        <v>138</v>
      </c>
      <c r="D835" s="28">
        <v>0</v>
      </c>
      <c r="E835" s="28">
        <v>0</v>
      </c>
      <c r="F835" s="28">
        <v>0</v>
      </c>
      <c r="G835" s="28">
        <v>0</v>
      </c>
      <c r="H835" s="28">
        <v>0</v>
      </c>
      <c r="I835" s="28">
        <v>0</v>
      </c>
      <c r="J835" s="28">
        <v>0</v>
      </c>
      <c r="K835" s="28">
        <v>0</v>
      </c>
      <c r="L835" s="28">
        <v>0</v>
      </c>
      <c r="M835" s="28">
        <v>0</v>
      </c>
      <c r="N835" s="28">
        <v>0</v>
      </c>
      <c r="O835" s="28">
        <v>0</v>
      </c>
      <c r="P835" s="28">
        <v>0</v>
      </c>
      <c r="Q835" s="28">
        <v>0</v>
      </c>
      <c r="R835" s="28">
        <v>0</v>
      </c>
      <c r="S835" s="28">
        <v>0</v>
      </c>
      <c r="T835" s="28">
        <v>0</v>
      </c>
      <c r="U835" s="28">
        <v>0</v>
      </c>
      <c r="V835" s="28">
        <v>0</v>
      </c>
      <c r="W835" s="28">
        <v>0</v>
      </c>
      <c r="X835" s="28">
        <v>0</v>
      </c>
      <c r="Y835" s="28">
        <v>0</v>
      </c>
      <c r="Z835" s="28">
        <v>0</v>
      </c>
      <c r="AA835" s="28">
        <v>0</v>
      </c>
      <c r="AB835" s="28">
        <v>0</v>
      </c>
      <c r="AC835" s="28">
        <v>0</v>
      </c>
      <c r="AD835" s="28">
        <v>0</v>
      </c>
      <c r="AE835" s="28">
        <v>0</v>
      </c>
      <c r="AF835" s="28">
        <v>0</v>
      </c>
      <c r="AG835" s="28">
        <v>0</v>
      </c>
      <c r="AH835" s="28">
        <v>0</v>
      </c>
      <c r="AI835" s="28">
        <v>0</v>
      </c>
      <c r="AJ835" s="28">
        <v>0</v>
      </c>
      <c r="AK835" s="28">
        <v>0</v>
      </c>
      <c r="AL835" s="28">
        <v>0</v>
      </c>
      <c r="AM835" s="28">
        <v>0</v>
      </c>
      <c r="AN835" s="28">
        <v>0</v>
      </c>
      <c r="AO835" s="28">
        <v>0</v>
      </c>
      <c r="AP835" s="28">
        <v>0</v>
      </c>
      <c r="AQ835" s="28">
        <v>0</v>
      </c>
    </row>
    <row r="836" spans="1:43" x14ac:dyDescent="0.25">
      <c r="A836" s="37" t="s">
        <v>97</v>
      </c>
      <c r="B836" s="37" t="s">
        <v>44</v>
      </c>
      <c r="C836" s="37" t="s">
        <v>138</v>
      </c>
      <c r="D836" s="28">
        <v>0</v>
      </c>
      <c r="E836" s="28">
        <v>0</v>
      </c>
      <c r="F836" s="28">
        <v>0</v>
      </c>
      <c r="G836" s="28">
        <v>0</v>
      </c>
      <c r="H836" s="28">
        <v>0</v>
      </c>
      <c r="I836" s="28">
        <v>0</v>
      </c>
      <c r="J836" s="28">
        <v>0</v>
      </c>
      <c r="K836" s="28">
        <v>0</v>
      </c>
      <c r="L836" s="28">
        <v>0</v>
      </c>
      <c r="M836" s="28">
        <v>0</v>
      </c>
      <c r="N836" s="28">
        <v>0</v>
      </c>
      <c r="O836" s="28">
        <v>0</v>
      </c>
      <c r="P836" s="28">
        <v>0</v>
      </c>
      <c r="Q836" s="28">
        <v>0</v>
      </c>
      <c r="R836" s="28">
        <v>0</v>
      </c>
      <c r="S836" s="28">
        <v>0</v>
      </c>
      <c r="T836" s="28">
        <v>0</v>
      </c>
      <c r="U836" s="28">
        <v>0</v>
      </c>
      <c r="V836" s="28">
        <v>0</v>
      </c>
      <c r="W836" s="28">
        <v>0</v>
      </c>
      <c r="X836" s="28">
        <v>0</v>
      </c>
      <c r="Y836" s="28">
        <v>0</v>
      </c>
      <c r="Z836" s="28">
        <v>0</v>
      </c>
      <c r="AA836" s="28">
        <v>0</v>
      </c>
      <c r="AB836" s="28">
        <v>0</v>
      </c>
      <c r="AC836" s="28">
        <v>0</v>
      </c>
      <c r="AD836" s="28">
        <v>0</v>
      </c>
      <c r="AE836" s="28">
        <v>0</v>
      </c>
      <c r="AF836" s="28">
        <v>0</v>
      </c>
      <c r="AG836" s="28">
        <v>0</v>
      </c>
      <c r="AH836" s="28">
        <v>0</v>
      </c>
      <c r="AI836" s="28">
        <v>0</v>
      </c>
      <c r="AJ836" s="28">
        <v>0</v>
      </c>
      <c r="AK836" s="28">
        <v>0</v>
      </c>
      <c r="AL836" s="28">
        <v>0</v>
      </c>
      <c r="AM836" s="28">
        <v>0</v>
      </c>
      <c r="AN836" s="28">
        <v>0</v>
      </c>
      <c r="AO836" s="28">
        <v>0</v>
      </c>
      <c r="AP836" s="28">
        <v>0</v>
      </c>
      <c r="AQ836" s="28">
        <v>0</v>
      </c>
    </row>
    <row r="837" spans="1:43" x14ac:dyDescent="0.25">
      <c r="A837" s="37" t="s">
        <v>98</v>
      </c>
      <c r="B837" s="37" t="s">
        <v>45</v>
      </c>
      <c r="C837" s="37" t="s">
        <v>138</v>
      </c>
      <c r="D837" s="28">
        <v>0</v>
      </c>
      <c r="E837" s="28">
        <v>0</v>
      </c>
      <c r="F837" s="28">
        <v>0</v>
      </c>
      <c r="G837" s="28">
        <v>0</v>
      </c>
      <c r="H837" s="28">
        <v>0</v>
      </c>
      <c r="I837" s="28">
        <v>0</v>
      </c>
      <c r="J837" s="28">
        <v>0</v>
      </c>
      <c r="K837" s="28">
        <v>0</v>
      </c>
      <c r="L837" s="28">
        <v>0</v>
      </c>
      <c r="M837" s="28">
        <v>0</v>
      </c>
      <c r="N837" s="28">
        <v>0</v>
      </c>
      <c r="O837" s="28">
        <v>0</v>
      </c>
      <c r="P837" s="28">
        <v>0</v>
      </c>
      <c r="Q837" s="28">
        <v>0</v>
      </c>
      <c r="R837" s="28">
        <v>0</v>
      </c>
      <c r="S837" s="28">
        <v>0</v>
      </c>
      <c r="T837" s="28">
        <v>0</v>
      </c>
      <c r="U837" s="28">
        <v>0</v>
      </c>
      <c r="V837" s="28">
        <v>0</v>
      </c>
      <c r="W837" s="28">
        <v>0</v>
      </c>
      <c r="X837" s="28">
        <v>0</v>
      </c>
      <c r="Y837" s="28">
        <v>0</v>
      </c>
      <c r="Z837" s="28">
        <v>0</v>
      </c>
      <c r="AA837" s="28">
        <v>0</v>
      </c>
      <c r="AB837" s="28">
        <v>0</v>
      </c>
      <c r="AC837" s="28">
        <v>0</v>
      </c>
      <c r="AD837" s="28">
        <v>0</v>
      </c>
      <c r="AE837" s="28">
        <v>0</v>
      </c>
      <c r="AF837" s="28">
        <v>0</v>
      </c>
      <c r="AG837" s="28">
        <v>0</v>
      </c>
      <c r="AH837" s="28">
        <v>0</v>
      </c>
      <c r="AI837" s="28">
        <v>0</v>
      </c>
      <c r="AJ837" s="28">
        <v>0</v>
      </c>
      <c r="AK837" s="28">
        <v>0</v>
      </c>
      <c r="AL837" s="28">
        <v>0</v>
      </c>
      <c r="AM837" s="28">
        <v>0</v>
      </c>
      <c r="AN837" s="28">
        <v>0</v>
      </c>
      <c r="AO837" s="28">
        <v>0</v>
      </c>
      <c r="AP837" s="28">
        <v>0</v>
      </c>
      <c r="AQ837" s="28">
        <v>0</v>
      </c>
    </row>
    <row r="838" spans="1:43" x14ac:dyDescent="0.25">
      <c r="A838" s="37" t="s">
        <v>99</v>
      </c>
      <c r="B838" s="37" t="s">
        <v>46</v>
      </c>
      <c r="C838" s="37" t="s">
        <v>138</v>
      </c>
      <c r="D838" s="28">
        <v>3.5906170523958281E-5</v>
      </c>
      <c r="E838" s="28">
        <v>1.2172043852842762E-6</v>
      </c>
      <c r="F838" s="28">
        <v>1.3360461161937565E-4</v>
      </c>
      <c r="G838" s="28">
        <v>1.371405778627377E-5</v>
      </c>
      <c r="H838" s="28">
        <v>1.6719925042707473E-5</v>
      </c>
      <c r="I838" s="28">
        <v>8.8597495050635189E-5</v>
      </c>
      <c r="J838" s="28">
        <v>1.3478361324814614E-5</v>
      </c>
      <c r="K838" s="28">
        <v>6.8388006184250116E-5</v>
      </c>
      <c r="L838" s="28">
        <v>1.9302657165098935E-4</v>
      </c>
      <c r="M838" s="28">
        <v>3.251935822845553E-6</v>
      </c>
      <c r="N838" s="28">
        <v>2.5657625883468427E-5</v>
      </c>
      <c r="O838" s="28">
        <v>1.6654577848385088E-5</v>
      </c>
      <c r="P838" s="28">
        <v>5.516366582014598E-5</v>
      </c>
      <c r="Q838" s="28">
        <v>4.7673315748397727E-6</v>
      </c>
      <c r="R838" s="28">
        <v>4.9782433052314445E-5</v>
      </c>
      <c r="S838" s="28">
        <v>4.7321107558673248E-5</v>
      </c>
      <c r="T838" s="28">
        <v>4.6058423322392628E-5</v>
      </c>
      <c r="U838" s="28">
        <v>8.2543323514983058E-5</v>
      </c>
      <c r="V838" s="28">
        <v>5.8591391280060634E-5</v>
      </c>
      <c r="W838" s="28">
        <v>8.2394881246727891E-6</v>
      </c>
      <c r="X838" s="28">
        <v>1.9210652681067586E-5</v>
      </c>
      <c r="Y838" s="28">
        <v>4.1447077819611877E-5</v>
      </c>
      <c r="Z838" s="28">
        <v>4.8319943743990734E-6</v>
      </c>
      <c r="AA838" s="28">
        <v>5.4972031648503616E-5</v>
      </c>
      <c r="AB838" s="28">
        <v>2.665615756995976E-4</v>
      </c>
      <c r="AC838" s="28">
        <v>6.6689273808151484E-5</v>
      </c>
      <c r="AD838" s="28">
        <v>9.4904491561464965E-5</v>
      </c>
      <c r="AE838" s="28">
        <v>3.9781185478204861E-5</v>
      </c>
      <c r="AF838" s="28">
        <v>9.5981413323897868E-6</v>
      </c>
      <c r="AG838" s="28">
        <v>2.6326198712922633E-4</v>
      </c>
      <c r="AH838" s="28">
        <v>8.811223779048305E-6</v>
      </c>
      <c r="AI838" s="28">
        <v>9.858918929239735E-6</v>
      </c>
      <c r="AJ838" s="28">
        <v>2.4847162421792746E-5</v>
      </c>
      <c r="AK838" s="28">
        <v>4.0662907849764451E-5</v>
      </c>
      <c r="AL838" s="28">
        <v>1.2800945842172951E-4</v>
      </c>
      <c r="AM838" s="28">
        <v>1.6103390953503549E-4</v>
      </c>
      <c r="AN838" s="28">
        <v>2.551779653003905E-5</v>
      </c>
      <c r="AO838" s="28">
        <v>5.3478535846807063E-5</v>
      </c>
      <c r="AP838" s="28">
        <v>1.8934508261736482E-4</v>
      </c>
      <c r="AQ838" s="28">
        <v>6.9854635512456298E-4</v>
      </c>
    </row>
    <row r="839" spans="1:43" x14ac:dyDescent="0.25">
      <c r="A839" s="37" t="s">
        <v>100</v>
      </c>
      <c r="B839" s="37" t="s">
        <v>47</v>
      </c>
      <c r="C839" s="37" t="s">
        <v>138</v>
      </c>
      <c r="D839" s="28">
        <v>1.0405761807774638E-9</v>
      </c>
      <c r="E839" s="28">
        <v>1.622149116420335E-11</v>
      </c>
      <c r="F839" s="28">
        <v>2.4841710910550319E-9</v>
      </c>
      <c r="G839" s="28">
        <v>2.878240146220179E-10</v>
      </c>
      <c r="H839" s="28">
        <v>2.8464805512662394E-10</v>
      </c>
      <c r="I839" s="28">
        <v>1.1050504955534279E-9</v>
      </c>
      <c r="J839" s="28">
        <v>1.5835460720481365E-10</v>
      </c>
      <c r="K839" s="28">
        <v>6.0876698126932638E-10</v>
      </c>
      <c r="L839" s="28">
        <v>2.9641424870163746E-9</v>
      </c>
      <c r="M839" s="28">
        <v>2.2496502924407302E-11</v>
      </c>
      <c r="N839" s="28">
        <v>6.6379995944387815E-10</v>
      </c>
      <c r="O839" s="28">
        <v>3.1702543368261615E-10</v>
      </c>
      <c r="P839" s="28">
        <v>7.1203715146239688E-10</v>
      </c>
      <c r="Q839" s="28">
        <v>1.6087120524588272E-10</v>
      </c>
      <c r="R839" s="28">
        <v>7.4034461894356696E-10</v>
      </c>
      <c r="S839" s="28">
        <v>1.2460845688622157E-9</v>
      </c>
      <c r="T839" s="28">
        <v>4.8745874003941481E-10</v>
      </c>
      <c r="U839" s="28">
        <v>1.3230110340600731E-9</v>
      </c>
      <c r="V839" s="28">
        <v>7.158577064458882E-10</v>
      </c>
      <c r="W839" s="28">
        <v>1.5406159681319309E-10</v>
      </c>
      <c r="X839" s="28">
        <v>4.2968170688162388E-10</v>
      </c>
      <c r="Y839" s="28">
        <v>1.3155033729006504E-9</v>
      </c>
      <c r="Z839" s="28">
        <v>1.1921479081689057E-10</v>
      </c>
      <c r="AA839" s="28">
        <v>1.290406115295184E-9</v>
      </c>
      <c r="AB839" s="28">
        <v>4.9143760172398743E-9</v>
      </c>
      <c r="AC839" s="28">
        <v>6.3596583554925701E-10</v>
      </c>
      <c r="AD839" s="28">
        <v>1.2523313497325717E-9</v>
      </c>
      <c r="AE839" s="28">
        <v>5.0876697299528928E-10</v>
      </c>
      <c r="AF839" s="28">
        <v>1.5416523613254185E-10</v>
      </c>
      <c r="AG839" s="28">
        <v>2.8738600388322766E-9</v>
      </c>
      <c r="AH839" s="28">
        <v>6.9848585249054906E-11</v>
      </c>
      <c r="AI839" s="28">
        <v>1.9996714006875749E-10</v>
      </c>
      <c r="AJ839" s="28">
        <v>5.0630954984143273E-10</v>
      </c>
      <c r="AK839" s="28">
        <v>5.1368392872674917E-10</v>
      </c>
      <c r="AL839" s="28">
        <v>1.0903613123502964E-8</v>
      </c>
      <c r="AM839" s="28">
        <v>4.3650496550640128E-9</v>
      </c>
      <c r="AN839" s="28">
        <v>3.4273979210297512E-9</v>
      </c>
      <c r="AO839" s="28">
        <v>2.8923865524888015E-9</v>
      </c>
      <c r="AP839" s="28">
        <v>7.5815860256511769E-9</v>
      </c>
      <c r="AQ839" s="28">
        <v>1.9916244653472859E-8</v>
      </c>
    </row>
    <row r="840" spans="1:43" x14ac:dyDescent="0.25">
      <c r="A840" s="37" t="s">
        <v>101</v>
      </c>
      <c r="B840" s="37" t="s">
        <v>48</v>
      </c>
      <c r="C840" s="37" t="s">
        <v>138</v>
      </c>
      <c r="D840" s="28">
        <v>0</v>
      </c>
      <c r="E840" s="28">
        <v>0</v>
      </c>
      <c r="F840" s="28">
        <v>0</v>
      </c>
      <c r="G840" s="28">
        <v>0</v>
      </c>
      <c r="H840" s="28">
        <v>0</v>
      </c>
      <c r="I840" s="28">
        <v>0</v>
      </c>
      <c r="J840" s="28">
        <v>0</v>
      </c>
      <c r="K840" s="28">
        <v>0</v>
      </c>
      <c r="L840" s="28">
        <v>0</v>
      </c>
      <c r="M840" s="28">
        <v>0</v>
      </c>
      <c r="N840" s="28">
        <v>0</v>
      </c>
      <c r="O840" s="28">
        <v>0</v>
      </c>
      <c r="P840" s="28">
        <v>0</v>
      </c>
      <c r="Q840" s="28">
        <v>0</v>
      </c>
      <c r="R840" s="28">
        <v>0</v>
      </c>
      <c r="S840" s="28">
        <v>0</v>
      </c>
      <c r="T840" s="28">
        <v>0</v>
      </c>
      <c r="U840" s="28">
        <v>0</v>
      </c>
      <c r="V840" s="28">
        <v>0</v>
      </c>
      <c r="W840" s="28">
        <v>0</v>
      </c>
      <c r="X840" s="28">
        <v>0</v>
      </c>
      <c r="Y840" s="28">
        <v>0</v>
      </c>
      <c r="Z840" s="28">
        <v>0</v>
      </c>
      <c r="AA840" s="28">
        <v>0</v>
      </c>
      <c r="AB840" s="28">
        <v>0</v>
      </c>
      <c r="AC840" s="28">
        <v>0</v>
      </c>
      <c r="AD840" s="28">
        <v>0</v>
      </c>
      <c r="AE840" s="28">
        <v>0</v>
      </c>
      <c r="AF840" s="28">
        <v>0</v>
      </c>
      <c r="AG840" s="28">
        <v>0</v>
      </c>
      <c r="AH840" s="28">
        <v>0</v>
      </c>
      <c r="AI840" s="28">
        <v>0</v>
      </c>
      <c r="AJ840" s="28">
        <v>0</v>
      </c>
      <c r="AK840" s="28">
        <v>0</v>
      </c>
      <c r="AL840" s="28">
        <v>0</v>
      </c>
      <c r="AM840" s="28">
        <v>0</v>
      </c>
      <c r="AN840" s="28">
        <v>0</v>
      </c>
      <c r="AO840" s="28">
        <v>0</v>
      </c>
      <c r="AP840" s="28">
        <v>0</v>
      </c>
      <c r="AQ840" s="28">
        <v>0</v>
      </c>
    </row>
    <row r="841" spans="1:43" x14ac:dyDescent="0.25">
      <c r="A841" s="37" t="s">
        <v>102</v>
      </c>
      <c r="B841" s="37" t="s">
        <v>49</v>
      </c>
      <c r="C841" s="37" t="s">
        <v>138</v>
      </c>
      <c r="D841" s="28">
        <v>5.8563165339364787E-7</v>
      </c>
      <c r="E841" s="28">
        <v>8.2572242376954819E-9</v>
      </c>
      <c r="F841" s="28">
        <v>2.0944439711456653E-6</v>
      </c>
      <c r="G841" s="28">
        <v>1.7912938687913993E-7</v>
      </c>
      <c r="H841" s="28">
        <v>1.5071766767960071E-7</v>
      </c>
      <c r="I841" s="28">
        <v>9.1250507239237777E-7</v>
      </c>
      <c r="J841" s="28">
        <v>1.1538517696862982E-7</v>
      </c>
      <c r="K841" s="28">
        <v>5.3674102673539892E-7</v>
      </c>
      <c r="L841" s="28">
        <v>2.2751462438463932E-6</v>
      </c>
      <c r="M841" s="28">
        <v>2.0140397793966258E-8</v>
      </c>
      <c r="N841" s="28">
        <v>3.5563328992793686E-7</v>
      </c>
      <c r="O841" s="28">
        <v>2.0458055871586112E-7</v>
      </c>
      <c r="P841" s="28">
        <v>7.8933339864306618E-7</v>
      </c>
      <c r="Q841" s="28">
        <v>7.1484912211872143E-8</v>
      </c>
      <c r="R841" s="28">
        <v>5.1701636039069854E-7</v>
      </c>
      <c r="S841" s="28">
        <v>7.123472869352554E-7</v>
      </c>
      <c r="T841" s="28">
        <v>7.0419594067061553E-7</v>
      </c>
      <c r="U841" s="28">
        <v>1.2387724837026326E-6</v>
      </c>
      <c r="V841" s="28">
        <v>5.9991373291268246E-7</v>
      </c>
      <c r="W841" s="28">
        <v>1.2433569906988851E-7</v>
      </c>
      <c r="X841" s="28">
        <v>2.509218290924764E-7</v>
      </c>
      <c r="Y841" s="28">
        <v>5.5352057870550198E-7</v>
      </c>
      <c r="Z841" s="28">
        <v>6.4875017358190235E-8</v>
      </c>
      <c r="AA841" s="28">
        <v>7.1551443170392304E-7</v>
      </c>
      <c r="AB841" s="28">
        <v>3.7786485336255282E-6</v>
      </c>
      <c r="AC841" s="28">
        <v>1.0351686796639115E-6</v>
      </c>
      <c r="AD841" s="28">
        <v>1.3611542044600355E-6</v>
      </c>
      <c r="AE841" s="28">
        <v>6.2401221612162772E-7</v>
      </c>
      <c r="AF841" s="28">
        <v>1.4709043227867369E-7</v>
      </c>
      <c r="AG841" s="28">
        <v>3.9448109419026878E-6</v>
      </c>
      <c r="AH841" s="28">
        <v>1.3057793069037871E-7</v>
      </c>
      <c r="AI841" s="28">
        <v>1.563956431027691E-7</v>
      </c>
      <c r="AJ841" s="28">
        <v>3.7750760384369642E-7</v>
      </c>
      <c r="AK841" s="28">
        <v>2.8294701337472361E-7</v>
      </c>
      <c r="AL841" s="28">
        <v>2.135700015060138E-6</v>
      </c>
      <c r="AM841" s="28">
        <v>4.7359353629872203E-5</v>
      </c>
      <c r="AN841" s="28">
        <v>2.7935050184169086E-7</v>
      </c>
      <c r="AO841" s="28">
        <v>1.2482269085012376E-7</v>
      </c>
      <c r="AP841" s="28">
        <v>6.6623661041376181E-6</v>
      </c>
      <c r="AQ841" s="28">
        <v>5.5523229093523696E-5</v>
      </c>
    </row>
    <row r="842" spans="1:43" x14ac:dyDescent="0.25">
      <c r="A842" s="37" t="s">
        <v>103</v>
      </c>
      <c r="B842" s="37" t="s">
        <v>50</v>
      </c>
      <c r="C842" s="37" t="s">
        <v>138</v>
      </c>
      <c r="D842" s="28">
        <v>2.8446002397686243E-4</v>
      </c>
      <c r="E842" s="28">
        <v>3.455061914792168E-6</v>
      </c>
      <c r="F842" s="28">
        <v>8.0363231245428324E-4</v>
      </c>
      <c r="G842" s="28">
        <v>6.1970276874490082E-5</v>
      </c>
      <c r="H842" s="28">
        <v>6.9344700023066252E-5</v>
      </c>
      <c r="I842" s="28">
        <v>3.353936190251261E-4</v>
      </c>
      <c r="J842" s="28">
        <v>5.2561998018063605E-5</v>
      </c>
      <c r="K842" s="28">
        <v>2.3233001411426812E-4</v>
      </c>
      <c r="L842" s="28">
        <v>7.2764646029099822E-4</v>
      </c>
      <c r="M842" s="28">
        <v>8.0483259807806462E-6</v>
      </c>
      <c r="N842" s="28">
        <v>1.4615552208852023E-4</v>
      </c>
      <c r="O842" s="28">
        <v>1.1911607725778595E-4</v>
      </c>
      <c r="P842" s="28">
        <v>2.3380899801850319E-4</v>
      </c>
      <c r="Q842" s="28">
        <v>3.6651479604188353E-5</v>
      </c>
      <c r="R842" s="28">
        <v>2.2192775213625282E-4</v>
      </c>
      <c r="S842" s="28">
        <v>2.6645671459846199E-4</v>
      </c>
      <c r="T842" s="28">
        <v>1.9446376245468855E-4</v>
      </c>
      <c r="U842" s="28">
        <v>3.8542263791896403E-4</v>
      </c>
      <c r="V842" s="28">
        <v>2.312147116754204E-4</v>
      </c>
      <c r="W842" s="28">
        <v>4.046147660119459E-5</v>
      </c>
      <c r="X842" s="28">
        <v>9.8598975455388427E-5</v>
      </c>
      <c r="Y842" s="28">
        <v>2.6291608810424805E-4</v>
      </c>
      <c r="Z842" s="28">
        <v>2.8566802939167246E-5</v>
      </c>
      <c r="AA842" s="28">
        <v>2.8308539185672998E-4</v>
      </c>
      <c r="AB842" s="28">
        <v>1.2697435449808836E-3</v>
      </c>
      <c r="AC842" s="28">
        <v>2.6509360759519041E-4</v>
      </c>
      <c r="AD842" s="28">
        <v>4.0089868707582355E-4</v>
      </c>
      <c r="AE842" s="28">
        <v>2.0110270997975022E-4</v>
      </c>
      <c r="AF842" s="28">
        <v>5.229288581176661E-5</v>
      </c>
      <c r="AG842" s="28">
        <v>1.2132900301367044E-3</v>
      </c>
      <c r="AH842" s="28">
        <v>2.0481918909354135E-5</v>
      </c>
      <c r="AI842" s="28">
        <v>5.0596561777638271E-5</v>
      </c>
      <c r="AJ842" s="28">
        <v>1.3057106116320938E-4</v>
      </c>
      <c r="AK842" s="28">
        <v>9.3832393758930266E-5</v>
      </c>
      <c r="AL842" s="28">
        <v>8.9267123257741332E-4</v>
      </c>
      <c r="AM842" s="28">
        <v>4.9773562932386994E-4</v>
      </c>
      <c r="AN842" s="28">
        <v>7.2198519774246961E-5</v>
      </c>
      <c r="AO842" s="28">
        <v>2.568155832705088E-5</v>
      </c>
      <c r="AP842" s="28">
        <v>2.2496217570733279E-4</v>
      </c>
      <c r="AQ842" s="28">
        <v>8.5400341777130961E-4</v>
      </c>
    </row>
    <row r="843" spans="1:43" x14ac:dyDescent="0.25">
      <c r="A843" s="37" t="s">
        <v>64</v>
      </c>
      <c r="B843" s="37" t="s">
        <v>12</v>
      </c>
      <c r="C843" s="37" t="s">
        <v>139</v>
      </c>
      <c r="D843" s="28">
        <v>7.2273088846941391E-8</v>
      </c>
      <c r="E843" s="28">
        <v>1.0847624014320711E-11</v>
      </c>
      <c r="F843" s="28">
        <v>2.5448865020524791E-13</v>
      </c>
      <c r="G843" s="28">
        <v>3.2397660400772244E-13</v>
      </c>
      <c r="H843" s="28">
        <v>8.7226359468672854E-9</v>
      </c>
      <c r="I843" s="28">
        <v>4.0403568846159033E-7</v>
      </c>
      <c r="J843" s="28">
        <v>1.9579559307203453E-8</v>
      </c>
      <c r="K843" s="28">
        <v>1.5343884740559588E-7</v>
      </c>
      <c r="L843" s="28">
        <v>4.8303125943505165E-9</v>
      </c>
      <c r="M843" s="28">
        <v>1.5214750570535784E-9</v>
      </c>
      <c r="N843" s="28">
        <v>2.6200162039913266E-8</v>
      </c>
      <c r="O843" s="28">
        <v>9.2338447998940865E-10</v>
      </c>
      <c r="P843" s="28">
        <v>8.6869698934233242E-11</v>
      </c>
      <c r="Q843" s="28">
        <v>2.5864652086760032E-10</v>
      </c>
      <c r="R843" s="28">
        <v>4.1326759722681849E-12</v>
      </c>
      <c r="S843" s="28">
        <v>5.1887605323486241E-10</v>
      </c>
      <c r="T843" s="28">
        <v>1.754824896504914E-10</v>
      </c>
      <c r="U843" s="28">
        <v>3.9501922566298475E-11</v>
      </c>
      <c r="V843" s="28">
        <v>7.1400642288801247E-14</v>
      </c>
      <c r="W843" s="28">
        <v>3.258058711708145E-9</v>
      </c>
      <c r="X843" s="28">
        <v>4.941064918329019E-11</v>
      </c>
      <c r="Y843" s="28">
        <v>8.1903593336738606E-14</v>
      </c>
      <c r="Z843" s="28">
        <v>8.8867478100721625E-15</v>
      </c>
      <c r="AA843" s="28">
        <v>8.7985039176272095E-14</v>
      </c>
      <c r="AB843" s="28">
        <v>1.963828839129933E-12</v>
      </c>
      <c r="AC843" s="28">
        <v>2.5818187587844932E-9</v>
      </c>
      <c r="AD843" s="28">
        <v>9.9961727263730982E-13</v>
      </c>
      <c r="AE843" s="28">
        <v>6.1377254190544961E-14</v>
      </c>
      <c r="AF843" s="28">
        <v>1.6560917134172959E-14</v>
      </c>
      <c r="AG843" s="28">
        <v>3.8483962110785752E-13</v>
      </c>
      <c r="AH843" s="28">
        <v>6.499596782956257E-15</v>
      </c>
      <c r="AI843" s="28">
        <v>8.1107145197094332E-14</v>
      </c>
      <c r="AJ843" s="28">
        <v>3.5510929752291531E-9</v>
      </c>
      <c r="AK843" s="28">
        <v>2.7650548612367064E-14</v>
      </c>
      <c r="AL843" s="28">
        <v>2.8434328225301897E-9</v>
      </c>
      <c r="AM843" s="28">
        <v>1.9593109415721316E-13</v>
      </c>
      <c r="AN843" s="28">
        <v>2.1740344035648188E-14</v>
      </c>
      <c r="AO843" s="28">
        <v>2.9787976115424036E-15</v>
      </c>
      <c r="AP843" s="28">
        <v>6.1372890276800707E-14</v>
      </c>
      <c r="AQ843" s="28">
        <v>7.1432704196183749E-9</v>
      </c>
    </row>
    <row r="844" spans="1:43" x14ac:dyDescent="0.25">
      <c r="A844" s="37" t="s">
        <v>65</v>
      </c>
      <c r="B844" s="37" t="s">
        <v>13</v>
      </c>
      <c r="C844" s="37" t="s">
        <v>139</v>
      </c>
      <c r="D844" s="28">
        <v>0</v>
      </c>
      <c r="E844" s="28">
        <v>0</v>
      </c>
      <c r="F844" s="28">
        <v>0</v>
      </c>
      <c r="G844" s="28">
        <v>0</v>
      </c>
      <c r="H844" s="28">
        <v>0</v>
      </c>
      <c r="I844" s="28">
        <v>0</v>
      </c>
      <c r="J844" s="28">
        <v>0</v>
      </c>
      <c r="K844" s="28">
        <v>0</v>
      </c>
      <c r="L844" s="28">
        <v>0</v>
      </c>
      <c r="M844" s="28">
        <v>0</v>
      </c>
      <c r="N844" s="28">
        <v>0</v>
      </c>
      <c r="O844" s="28">
        <v>0</v>
      </c>
      <c r="P844" s="28">
        <v>0</v>
      </c>
      <c r="Q844" s="28">
        <v>0</v>
      </c>
      <c r="R844" s="28">
        <v>0</v>
      </c>
      <c r="S844" s="28">
        <v>0</v>
      </c>
      <c r="T844" s="28">
        <v>0</v>
      </c>
      <c r="U844" s="28">
        <v>0</v>
      </c>
      <c r="V844" s="28">
        <v>0</v>
      </c>
      <c r="W844" s="28">
        <v>0</v>
      </c>
      <c r="X844" s="28">
        <v>0</v>
      </c>
      <c r="Y844" s="28">
        <v>0</v>
      </c>
      <c r="Z844" s="28">
        <v>0</v>
      </c>
      <c r="AA844" s="28">
        <v>0</v>
      </c>
      <c r="AB844" s="28">
        <v>0</v>
      </c>
      <c r="AC844" s="28">
        <v>0</v>
      </c>
      <c r="AD844" s="28">
        <v>0</v>
      </c>
      <c r="AE844" s="28">
        <v>0</v>
      </c>
      <c r="AF844" s="28">
        <v>0</v>
      </c>
      <c r="AG844" s="28">
        <v>0</v>
      </c>
      <c r="AH844" s="28">
        <v>0</v>
      </c>
      <c r="AI844" s="28">
        <v>0</v>
      </c>
      <c r="AJ844" s="28">
        <v>0</v>
      </c>
      <c r="AK844" s="28">
        <v>0</v>
      </c>
      <c r="AL844" s="28">
        <v>0</v>
      </c>
      <c r="AM844" s="28">
        <v>0</v>
      </c>
      <c r="AN844" s="28">
        <v>0</v>
      </c>
      <c r="AO844" s="28">
        <v>0</v>
      </c>
      <c r="AP844" s="28">
        <v>0</v>
      </c>
      <c r="AQ844" s="28">
        <v>0</v>
      </c>
    </row>
    <row r="845" spans="1:43" x14ac:dyDescent="0.25">
      <c r="A845" s="37" t="s">
        <v>66</v>
      </c>
      <c r="B845" s="37" t="s">
        <v>14</v>
      </c>
      <c r="C845" s="37" t="s">
        <v>139</v>
      </c>
      <c r="D845" s="28">
        <v>0</v>
      </c>
      <c r="E845" s="28">
        <v>0</v>
      </c>
      <c r="F845" s="28">
        <v>0</v>
      </c>
      <c r="G845" s="28">
        <v>0</v>
      </c>
      <c r="H845" s="28">
        <v>0</v>
      </c>
      <c r="I845" s="28">
        <v>0</v>
      </c>
      <c r="J845" s="28">
        <v>0</v>
      </c>
      <c r="K845" s="28">
        <v>0</v>
      </c>
      <c r="L845" s="28">
        <v>0</v>
      </c>
      <c r="M845" s="28">
        <v>0</v>
      </c>
      <c r="N845" s="28">
        <v>0</v>
      </c>
      <c r="O845" s="28">
        <v>0</v>
      </c>
      <c r="P845" s="28">
        <v>0</v>
      </c>
      <c r="Q845" s="28">
        <v>0</v>
      </c>
      <c r="R845" s="28">
        <v>0</v>
      </c>
      <c r="S845" s="28">
        <v>0</v>
      </c>
      <c r="T845" s="28">
        <v>0</v>
      </c>
      <c r="U845" s="28">
        <v>0</v>
      </c>
      <c r="V845" s="28">
        <v>0</v>
      </c>
      <c r="W845" s="28">
        <v>0</v>
      </c>
      <c r="X845" s="28">
        <v>0</v>
      </c>
      <c r="Y845" s="28">
        <v>0</v>
      </c>
      <c r="Z845" s="28">
        <v>0</v>
      </c>
      <c r="AA845" s="28">
        <v>0</v>
      </c>
      <c r="AB845" s="28">
        <v>0</v>
      </c>
      <c r="AC845" s="28">
        <v>0</v>
      </c>
      <c r="AD845" s="28">
        <v>0</v>
      </c>
      <c r="AE845" s="28">
        <v>0</v>
      </c>
      <c r="AF845" s="28">
        <v>0</v>
      </c>
      <c r="AG845" s="28">
        <v>0</v>
      </c>
      <c r="AH845" s="28">
        <v>0</v>
      </c>
      <c r="AI845" s="28">
        <v>0</v>
      </c>
      <c r="AJ845" s="28">
        <v>0</v>
      </c>
      <c r="AK845" s="28">
        <v>0</v>
      </c>
      <c r="AL845" s="28">
        <v>0</v>
      </c>
      <c r="AM845" s="28">
        <v>0</v>
      </c>
      <c r="AN845" s="28">
        <v>0</v>
      </c>
      <c r="AO845" s="28">
        <v>0</v>
      </c>
      <c r="AP845" s="28">
        <v>0</v>
      </c>
      <c r="AQ845" s="28">
        <v>0</v>
      </c>
    </row>
    <row r="846" spans="1:43" x14ac:dyDescent="0.25">
      <c r="A846" s="37" t="s">
        <v>67</v>
      </c>
      <c r="B846" s="37" t="s">
        <v>15</v>
      </c>
      <c r="C846" s="37" t="s">
        <v>139</v>
      </c>
      <c r="D846" s="28">
        <v>0</v>
      </c>
      <c r="E846" s="28">
        <v>0</v>
      </c>
      <c r="F846" s="28">
        <v>0</v>
      </c>
      <c r="G846" s="28">
        <v>0</v>
      </c>
      <c r="H846" s="28">
        <v>0</v>
      </c>
      <c r="I846" s="28">
        <v>0</v>
      </c>
      <c r="J846" s="28">
        <v>0</v>
      </c>
      <c r="K846" s="28">
        <v>0</v>
      </c>
      <c r="L846" s="28">
        <v>0</v>
      </c>
      <c r="M846" s="28">
        <v>0</v>
      </c>
      <c r="N846" s="28">
        <v>0</v>
      </c>
      <c r="O846" s="28">
        <v>0</v>
      </c>
      <c r="P846" s="28">
        <v>0</v>
      </c>
      <c r="Q846" s="28">
        <v>0</v>
      </c>
      <c r="R846" s="28">
        <v>0</v>
      </c>
      <c r="S846" s="28">
        <v>0</v>
      </c>
      <c r="T846" s="28">
        <v>0</v>
      </c>
      <c r="U846" s="28">
        <v>0</v>
      </c>
      <c r="V846" s="28">
        <v>0</v>
      </c>
      <c r="W846" s="28">
        <v>0</v>
      </c>
      <c r="X846" s="28">
        <v>0</v>
      </c>
      <c r="Y846" s="28">
        <v>0</v>
      </c>
      <c r="Z846" s="28">
        <v>0</v>
      </c>
      <c r="AA846" s="28">
        <v>0</v>
      </c>
      <c r="AB846" s="28">
        <v>0</v>
      </c>
      <c r="AC846" s="28">
        <v>0</v>
      </c>
      <c r="AD846" s="28">
        <v>0</v>
      </c>
      <c r="AE846" s="28">
        <v>0</v>
      </c>
      <c r="AF846" s="28">
        <v>0</v>
      </c>
      <c r="AG846" s="28">
        <v>0</v>
      </c>
      <c r="AH846" s="28">
        <v>0</v>
      </c>
      <c r="AI846" s="28">
        <v>0</v>
      </c>
      <c r="AJ846" s="28">
        <v>0</v>
      </c>
      <c r="AK846" s="28">
        <v>0</v>
      </c>
      <c r="AL846" s="28">
        <v>0</v>
      </c>
      <c r="AM846" s="28">
        <v>0</v>
      </c>
      <c r="AN846" s="28">
        <v>0</v>
      </c>
      <c r="AO846" s="28">
        <v>0</v>
      </c>
      <c r="AP846" s="28">
        <v>0</v>
      </c>
      <c r="AQ846" s="28">
        <v>0</v>
      </c>
    </row>
    <row r="847" spans="1:43" x14ac:dyDescent="0.25">
      <c r="A847" s="37" t="s">
        <v>68</v>
      </c>
      <c r="B847" s="37" t="s">
        <v>16</v>
      </c>
      <c r="C847" s="37" t="s">
        <v>139</v>
      </c>
      <c r="D847" s="28">
        <v>0</v>
      </c>
      <c r="E847" s="28">
        <v>0</v>
      </c>
      <c r="F847" s="28">
        <v>0</v>
      </c>
      <c r="G847" s="28">
        <v>0</v>
      </c>
      <c r="H847" s="28">
        <v>0</v>
      </c>
      <c r="I847" s="28">
        <v>0</v>
      </c>
      <c r="J847" s="28">
        <v>0</v>
      </c>
      <c r="K847" s="28">
        <v>0</v>
      </c>
      <c r="L847" s="28">
        <v>0</v>
      </c>
      <c r="M847" s="28">
        <v>0</v>
      </c>
      <c r="N847" s="28">
        <v>0</v>
      </c>
      <c r="O847" s="28">
        <v>0</v>
      </c>
      <c r="P847" s="28">
        <v>0</v>
      </c>
      <c r="Q847" s="28">
        <v>0</v>
      </c>
      <c r="R847" s="28">
        <v>0</v>
      </c>
      <c r="S847" s="28">
        <v>0</v>
      </c>
      <c r="T847" s="28">
        <v>0</v>
      </c>
      <c r="U847" s="28">
        <v>0</v>
      </c>
      <c r="V847" s="28">
        <v>0</v>
      </c>
      <c r="W847" s="28">
        <v>0</v>
      </c>
      <c r="X847" s="28">
        <v>0</v>
      </c>
      <c r="Y847" s="28">
        <v>0</v>
      </c>
      <c r="Z847" s="28">
        <v>0</v>
      </c>
      <c r="AA847" s="28">
        <v>0</v>
      </c>
      <c r="AB847" s="28">
        <v>0</v>
      </c>
      <c r="AC847" s="28">
        <v>0</v>
      </c>
      <c r="AD847" s="28">
        <v>0</v>
      </c>
      <c r="AE847" s="28">
        <v>0</v>
      </c>
      <c r="AF847" s="28">
        <v>0</v>
      </c>
      <c r="AG847" s="28">
        <v>0</v>
      </c>
      <c r="AH847" s="28">
        <v>0</v>
      </c>
      <c r="AI847" s="28">
        <v>0</v>
      </c>
      <c r="AJ847" s="28">
        <v>0</v>
      </c>
      <c r="AK847" s="28">
        <v>0</v>
      </c>
      <c r="AL847" s="28">
        <v>0</v>
      </c>
      <c r="AM847" s="28">
        <v>0</v>
      </c>
      <c r="AN847" s="28">
        <v>0</v>
      </c>
      <c r="AO847" s="28">
        <v>0</v>
      </c>
      <c r="AP847" s="28">
        <v>0</v>
      </c>
      <c r="AQ847" s="28">
        <v>0</v>
      </c>
    </row>
    <row r="848" spans="1:43" x14ac:dyDescent="0.25">
      <c r="A848" s="37" t="s">
        <v>69</v>
      </c>
      <c r="B848" s="37" t="s">
        <v>17</v>
      </c>
      <c r="C848" s="37" t="s">
        <v>139</v>
      </c>
      <c r="D848" s="28">
        <v>0</v>
      </c>
      <c r="E848" s="28">
        <v>0</v>
      </c>
      <c r="F848" s="28">
        <v>0</v>
      </c>
      <c r="G848" s="28">
        <v>0</v>
      </c>
      <c r="H848" s="28">
        <v>0</v>
      </c>
      <c r="I848" s="28">
        <v>0</v>
      </c>
      <c r="J848" s="28">
        <v>0</v>
      </c>
      <c r="K848" s="28">
        <v>0</v>
      </c>
      <c r="L848" s="28">
        <v>0</v>
      </c>
      <c r="M848" s="28">
        <v>0</v>
      </c>
      <c r="N848" s="28">
        <v>0</v>
      </c>
      <c r="O848" s="28">
        <v>0</v>
      </c>
      <c r="P848" s="28">
        <v>0</v>
      </c>
      <c r="Q848" s="28">
        <v>0</v>
      </c>
      <c r="R848" s="28">
        <v>0</v>
      </c>
      <c r="S848" s="28">
        <v>0</v>
      </c>
      <c r="T848" s="28">
        <v>0</v>
      </c>
      <c r="U848" s="28">
        <v>0</v>
      </c>
      <c r="V848" s="28">
        <v>0</v>
      </c>
      <c r="W848" s="28">
        <v>0</v>
      </c>
      <c r="X848" s="28">
        <v>0</v>
      </c>
      <c r="Y848" s="28">
        <v>0</v>
      </c>
      <c r="Z848" s="28">
        <v>0</v>
      </c>
      <c r="AA848" s="28">
        <v>0</v>
      </c>
      <c r="AB848" s="28">
        <v>0</v>
      </c>
      <c r="AC848" s="28">
        <v>0</v>
      </c>
      <c r="AD848" s="28">
        <v>0</v>
      </c>
      <c r="AE848" s="28">
        <v>0</v>
      </c>
      <c r="AF848" s="28">
        <v>0</v>
      </c>
      <c r="AG848" s="28">
        <v>0</v>
      </c>
      <c r="AH848" s="28">
        <v>0</v>
      </c>
      <c r="AI848" s="28">
        <v>0</v>
      </c>
      <c r="AJ848" s="28">
        <v>0</v>
      </c>
      <c r="AK848" s="28">
        <v>0</v>
      </c>
      <c r="AL848" s="28">
        <v>0</v>
      </c>
      <c r="AM848" s="28">
        <v>0</v>
      </c>
      <c r="AN848" s="28">
        <v>0</v>
      </c>
      <c r="AO848" s="28">
        <v>0</v>
      </c>
      <c r="AP848" s="28">
        <v>0</v>
      </c>
      <c r="AQ848" s="28">
        <v>0</v>
      </c>
    </row>
    <row r="849" spans="1:43" x14ac:dyDescent="0.25">
      <c r="A849" s="37" t="s">
        <v>70</v>
      </c>
      <c r="B849" s="37" t="s">
        <v>18</v>
      </c>
      <c r="C849" s="37" t="s">
        <v>139</v>
      </c>
      <c r="D849" s="28">
        <v>0</v>
      </c>
      <c r="E849" s="28">
        <v>0</v>
      </c>
      <c r="F849" s="28">
        <v>0</v>
      </c>
      <c r="G849" s="28">
        <v>0</v>
      </c>
      <c r="H849" s="28">
        <v>0</v>
      </c>
      <c r="I849" s="28">
        <v>0</v>
      </c>
      <c r="J849" s="28">
        <v>0</v>
      </c>
      <c r="K849" s="28">
        <v>0</v>
      </c>
      <c r="L849" s="28">
        <v>0</v>
      </c>
      <c r="M849" s="28">
        <v>0</v>
      </c>
      <c r="N849" s="28">
        <v>0</v>
      </c>
      <c r="O849" s="28">
        <v>0</v>
      </c>
      <c r="P849" s="28">
        <v>0</v>
      </c>
      <c r="Q849" s="28">
        <v>0</v>
      </c>
      <c r="R849" s="28">
        <v>0</v>
      </c>
      <c r="S849" s="28">
        <v>0</v>
      </c>
      <c r="T849" s="28">
        <v>0</v>
      </c>
      <c r="U849" s="28">
        <v>0</v>
      </c>
      <c r="V849" s="28">
        <v>0</v>
      </c>
      <c r="W849" s="28">
        <v>0</v>
      </c>
      <c r="X849" s="28">
        <v>0</v>
      </c>
      <c r="Y849" s="28">
        <v>0</v>
      </c>
      <c r="Z849" s="28">
        <v>0</v>
      </c>
      <c r="AA849" s="28">
        <v>0</v>
      </c>
      <c r="AB849" s="28">
        <v>0</v>
      </c>
      <c r="AC849" s="28">
        <v>0</v>
      </c>
      <c r="AD849" s="28">
        <v>0</v>
      </c>
      <c r="AE849" s="28">
        <v>0</v>
      </c>
      <c r="AF849" s="28">
        <v>0</v>
      </c>
      <c r="AG849" s="28">
        <v>0</v>
      </c>
      <c r="AH849" s="28">
        <v>0</v>
      </c>
      <c r="AI849" s="28">
        <v>0</v>
      </c>
      <c r="AJ849" s="28">
        <v>0</v>
      </c>
      <c r="AK849" s="28">
        <v>0</v>
      </c>
      <c r="AL849" s="28">
        <v>0</v>
      </c>
      <c r="AM849" s="28">
        <v>0</v>
      </c>
      <c r="AN849" s="28">
        <v>0</v>
      </c>
      <c r="AO849" s="28">
        <v>0</v>
      </c>
      <c r="AP849" s="28">
        <v>0</v>
      </c>
      <c r="AQ849" s="28">
        <v>0</v>
      </c>
    </row>
    <row r="850" spans="1:43" x14ac:dyDescent="0.25">
      <c r="A850" s="37" t="s">
        <v>71</v>
      </c>
      <c r="B850" s="37" t="s">
        <v>19</v>
      </c>
      <c r="C850" s="37" t="s">
        <v>139</v>
      </c>
      <c r="D850" s="28">
        <v>0</v>
      </c>
      <c r="E850" s="28">
        <v>0</v>
      </c>
      <c r="F850" s="28">
        <v>0</v>
      </c>
      <c r="G850" s="28">
        <v>0</v>
      </c>
      <c r="H850" s="28">
        <v>0</v>
      </c>
      <c r="I850" s="28">
        <v>0</v>
      </c>
      <c r="J850" s="28">
        <v>0</v>
      </c>
      <c r="K850" s="28">
        <v>0</v>
      </c>
      <c r="L850" s="28">
        <v>0</v>
      </c>
      <c r="M850" s="28">
        <v>0</v>
      </c>
      <c r="N850" s="28">
        <v>0</v>
      </c>
      <c r="O850" s="28">
        <v>0</v>
      </c>
      <c r="P850" s="28">
        <v>0</v>
      </c>
      <c r="Q850" s="28">
        <v>0</v>
      </c>
      <c r="R850" s="28">
        <v>0</v>
      </c>
      <c r="S850" s="28">
        <v>0</v>
      </c>
      <c r="T850" s="28">
        <v>0</v>
      </c>
      <c r="U850" s="28">
        <v>0</v>
      </c>
      <c r="V850" s="28">
        <v>0</v>
      </c>
      <c r="W850" s="28">
        <v>0</v>
      </c>
      <c r="X850" s="28">
        <v>0</v>
      </c>
      <c r="Y850" s="28">
        <v>0</v>
      </c>
      <c r="Z850" s="28">
        <v>0</v>
      </c>
      <c r="AA850" s="28">
        <v>0</v>
      </c>
      <c r="AB850" s="28">
        <v>0</v>
      </c>
      <c r="AC850" s="28">
        <v>0</v>
      </c>
      <c r="AD850" s="28">
        <v>0</v>
      </c>
      <c r="AE850" s="28">
        <v>0</v>
      </c>
      <c r="AF850" s="28">
        <v>0</v>
      </c>
      <c r="AG850" s="28">
        <v>0</v>
      </c>
      <c r="AH850" s="28">
        <v>0</v>
      </c>
      <c r="AI850" s="28">
        <v>0</v>
      </c>
      <c r="AJ850" s="28">
        <v>0</v>
      </c>
      <c r="AK850" s="28">
        <v>0</v>
      </c>
      <c r="AL850" s="28">
        <v>0</v>
      </c>
      <c r="AM850" s="28">
        <v>0</v>
      </c>
      <c r="AN850" s="28">
        <v>0</v>
      </c>
      <c r="AO850" s="28">
        <v>0</v>
      </c>
      <c r="AP850" s="28">
        <v>0</v>
      </c>
      <c r="AQ850" s="28">
        <v>0</v>
      </c>
    </row>
    <row r="851" spans="1:43" x14ac:dyDescent="0.25">
      <c r="A851" s="37" t="s">
        <v>72</v>
      </c>
      <c r="B851" s="37" t="s">
        <v>20</v>
      </c>
      <c r="C851" s="37" t="s">
        <v>139</v>
      </c>
      <c r="D851" s="28">
        <v>0</v>
      </c>
      <c r="E851" s="28">
        <v>0</v>
      </c>
      <c r="F851" s="28">
        <v>0</v>
      </c>
      <c r="G851" s="28">
        <v>0</v>
      </c>
      <c r="H851" s="28">
        <v>0</v>
      </c>
      <c r="I851" s="28">
        <v>0</v>
      </c>
      <c r="J851" s="28">
        <v>0</v>
      </c>
      <c r="K851" s="28">
        <v>0</v>
      </c>
      <c r="L851" s="28">
        <v>0</v>
      </c>
      <c r="M851" s="28">
        <v>0</v>
      </c>
      <c r="N851" s="28">
        <v>0</v>
      </c>
      <c r="O851" s="28">
        <v>0</v>
      </c>
      <c r="P851" s="28">
        <v>0</v>
      </c>
      <c r="Q851" s="28">
        <v>0</v>
      </c>
      <c r="R851" s="28">
        <v>0</v>
      </c>
      <c r="S851" s="28">
        <v>0</v>
      </c>
      <c r="T851" s="28">
        <v>0</v>
      </c>
      <c r="U851" s="28">
        <v>0</v>
      </c>
      <c r="V851" s="28">
        <v>0</v>
      </c>
      <c r="W851" s="28">
        <v>0</v>
      </c>
      <c r="X851" s="28">
        <v>0</v>
      </c>
      <c r="Y851" s="28">
        <v>0</v>
      </c>
      <c r="Z851" s="28">
        <v>0</v>
      </c>
      <c r="AA851" s="28">
        <v>0</v>
      </c>
      <c r="AB851" s="28">
        <v>0</v>
      </c>
      <c r="AC851" s="28">
        <v>0</v>
      </c>
      <c r="AD851" s="28">
        <v>0</v>
      </c>
      <c r="AE851" s="28">
        <v>0</v>
      </c>
      <c r="AF851" s="28">
        <v>0</v>
      </c>
      <c r="AG851" s="28">
        <v>0</v>
      </c>
      <c r="AH851" s="28">
        <v>0</v>
      </c>
      <c r="AI851" s="28">
        <v>0</v>
      </c>
      <c r="AJ851" s="28">
        <v>0</v>
      </c>
      <c r="AK851" s="28">
        <v>0</v>
      </c>
      <c r="AL851" s="28">
        <v>0</v>
      </c>
      <c r="AM851" s="28">
        <v>0</v>
      </c>
      <c r="AN851" s="28">
        <v>0</v>
      </c>
      <c r="AO851" s="28">
        <v>0</v>
      </c>
      <c r="AP851" s="28">
        <v>0</v>
      </c>
      <c r="AQ851" s="28">
        <v>0</v>
      </c>
    </row>
    <row r="852" spans="1:43" x14ac:dyDescent="0.25">
      <c r="A852" s="37" t="s">
        <v>73</v>
      </c>
      <c r="B852" s="37" t="s">
        <v>21</v>
      </c>
      <c r="C852" s="37" t="s">
        <v>139</v>
      </c>
      <c r="D852" s="28">
        <v>0</v>
      </c>
      <c r="E852" s="28">
        <v>0</v>
      </c>
      <c r="F852" s="28">
        <v>0</v>
      </c>
      <c r="G852" s="28">
        <v>0</v>
      </c>
      <c r="H852" s="28">
        <v>0</v>
      </c>
      <c r="I852" s="28">
        <v>0</v>
      </c>
      <c r="J852" s="28">
        <v>0</v>
      </c>
      <c r="K852" s="28">
        <v>0</v>
      </c>
      <c r="L852" s="28">
        <v>0</v>
      </c>
      <c r="M852" s="28">
        <v>0</v>
      </c>
      <c r="N852" s="28">
        <v>0</v>
      </c>
      <c r="O852" s="28">
        <v>0</v>
      </c>
      <c r="P852" s="28">
        <v>0</v>
      </c>
      <c r="Q852" s="28">
        <v>0</v>
      </c>
      <c r="R852" s="28">
        <v>0</v>
      </c>
      <c r="S852" s="28">
        <v>0</v>
      </c>
      <c r="T852" s="28">
        <v>0</v>
      </c>
      <c r="U852" s="28">
        <v>0</v>
      </c>
      <c r="V852" s="28">
        <v>0</v>
      </c>
      <c r="W852" s="28">
        <v>0</v>
      </c>
      <c r="X852" s="28">
        <v>0</v>
      </c>
      <c r="Y852" s="28">
        <v>0</v>
      </c>
      <c r="Z852" s="28">
        <v>0</v>
      </c>
      <c r="AA852" s="28">
        <v>0</v>
      </c>
      <c r="AB852" s="28">
        <v>0</v>
      </c>
      <c r="AC852" s="28">
        <v>0</v>
      </c>
      <c r="AD852" s="28">
        <v>0</v>
      </c>
      <c r="AE852" s="28">
        <v>0</v>
      </c>
      <c r="AF852" s="28">
        <v>0</v>
      </c>
      <c r="AG852" s="28">
        <v>0</v>
      </c>
      <c r="AH852" s="28">
        <v>0</v>
      </c>
      <c r="AI852" s="28">
        <v>0</v>
      </c>
      <c r="AJ852" s="28">
        <v>0</v>
      </c>
      <c r="AK852" s="28">
        <v>0</v>
      </c>
      <c r="AL852" s="28">
        <v>0</v>
      </c>
      <c r="AM852" s="28">
        <v>0</v>
      </c>
      <c r="AN852" s="28">
        <v>0</v>
      </c>
      <c r="AO852" s="28">
        <v>0</v>
      </c>
      <c r="AP852" s="28">
        <v>0</v>
      </c>
      <c r="AQ852" s="28">
        <v>0</v>
      </c>
    </row>
    <row r="853" spans="1:43" x14ac:dyDescent="0.25">
      <c r="A853" s="37" t="s">
        <v>74</v>
      </c>
      <c r="B853" s="37" t="s">
        <v>1</v>
      </c>
      <c r="C853" s="37" t="s">
        <v>139</v>
      </c>
      <c r="D853" s="28">
        <v>1.0189173044636846E-3</v>
      </c>
      <c r="E853" s="28">
        <v>4.6377695070987102E-6</v>
      </c>
      <c r="F853" s="28">
        <v>1.1833132011815906E-3</v>
      </c>
      <c r="G853" s="28">
        <v>2.2739033738616854E-4</v>
      </c>
      <c r="H853" s="28">
        <v>1.0773049871204421E-4</v>
      </c>
      <c r="I853" s="28">
        <v>1.0702315194066614E-4</v>
      </c>
      <c r="J853" s="28">
        <v>5.8811951021198183E-5</v>
      </c>
      <c r="K853" s="28">
        <v>2.1825387375429273E-4</v>
      </c>
      <c r="L853" s="28">
        <v>1.053220359608531E-3</v>
      </c>
      <c r="M853" s="28">
        <v>2.9714597076235805E-6</v>
      </c>
      <c r="N853" s="28">
        <v>2.4085294455289841E-2</v>
      </c>
      <c r="O853" s="28">
        <v>4.5458324253559113E-2</v>
      </c>
      <c r="P853" s="28">
        <v>6.3512451015412807E-3</v>
      </c>
      <c r="Q853" s="28">
        <v>2.0703089830931276E-4</v>
      </c>
      <c r="R853" s="28">
        <v>1.3052997179329395E-2</v>
      </c>
      <c r="S853" s="28">
        <v>9.3765426427125931E-3</v>
      </c>
      <c r="T853" s="28">
        <v>1.2207403779029846E-3</v>
      </c>
      <c r="U853" s="28">
        <v>4.1566444560885429E-3</v>
      </c>
      <c r="V853" s="28">
        <v>1.0349710646551102E-4</v>
      </c>
      <c r="W853" s="28">
        <v>4.3110866681672633E-4</v>
      </c>
      <c r="X853" s="28">
        <v>3.2265589106827974E-4</v>
      </c>
      <c r="Y853" s="28">
        <v>1.0588746226858348E-4</v>
      </c>
      <c r="Z853" s="28">
        <v>2.5411698516109027E-5</v>
      </c>
      <c r="AA853" s="28">
        <v>8.4865133976563811E-4</v>
      </c>
      <c r="AB853" s="28">
        <v>3.0251193791627884E-2</v>
      </c>
      <c r="AC853" s="28">
        <v>1.4515439979732037E-3</v>
      </c>
      <c r="AD853" s="28">
        <v>3.029930405318737E-3</v>
      </c>
      <c r="AE853" s="28">
        <v>1.2767567532137036E-3</v>
      </c>
      <c r="AF853" s="28">
        <v>3.849287168122828E-4</v>
      </c>
      <c r="AG853" s="28">
        <v>1.4737425954081118E-4</v>
      </c>
      <c r="AH853" s="28">
        <v>2.6740803150460124E-4</v>
      </c>
      <c r="AI853" s="28">
        <v>1.1594196548685431E-3</v>
      </c>
      <c r="AJ853" s="28">
        <v>2.8639787342399359E-3</v>
      </c>
      <c r="AK853" s="28">
        <v>4.5336372568272054E-4</v>
      </c>
      <c r="AL853" s="28">
        <v>8.3148665726184845E-3</v>
      </c>
      <c r="AM853" s="28">
        <v>5.0013307482004166E-3</v>
      </c>
      <c r="AN853" s="28">
        <v>2.3365674132946879E-4</v>
      </c>
      <c r="AO853" s="28">
        <v>1.9209133461117744E-3</v>
      </c>
      <c r="AP853" s="28">
        <v>7.0974682457745075E-3</v>
      </c>
      <c r="AQ853" s="28">
        <v>1.6663381829857826E-2</v>
      </c>
    </row>
    <row r="854" spans="1:43" x14ac:dyDescent="0.25">
      <c r="A854" s="37" t="s">
        <v>75</v>
      </c>
      <c r="B854" s="37" t="s">
        <v>22</v>
      </c>
      <c r="C854" s="37" t="s">
        <v>139</v>
      </c>
      <c r="D854" s="28">
        <v>0</v>
      </c>
      <c r="E854" s="28">
        <v>0</v>
      </c>
      <c r="F854" s="28">
        <v>0</v>
      </c>
      <c r="G854" s="28">
        <v>0</v>
      </c>
      <c r="H854" s="28">
        <v>0</v>
      </c>
      <c r="I854" s="28">
        <v>0</v>
      </c>
      <c r="J854" s="28">
        <v>0</v>
      </c>
      <c r="K854" s="28">
        <v>0</v>
      </c>
      <c r="L854" s="28">
        <v>0</v>
      </c>
      <c r="M854" s="28">
        <v>0</v>
      </c>
      <c r="N854" s="28">
        <v>0</v>
      </c>
      <c r="O854" s="28">
        <v>0</v>
      </c>
      <c r="P854" s="28">
        <v>0</v>
      </c>
      <c r="Q854" s="28">
        <v>0</v>
      </c>
      <c r="R854" s="28">
        <v>0</v>
      </c>
      <c r="S854" s="28">
        <v>0</v>
      </c>
      <c r="T854" s="28">
        <v>0</v>
      </c>
      <c r="U854" s="28">
        <v>0</v>
      </c>
      <c r="V854" s="28">
        <v>0</v>
      </c>
      <c r="W854" s="28">
        <v>0</v>
      </c>
      <c r="X854" s="28">
        <v>0</v>
      </c>
      <c r="Y854" s="28">
        <v>0</v>
      </c>
      <c r="Z854" s="28">
        <v>0</v>
      </c>
      <c r="AA854" s="28">
        <v>0</v>
      </c>
      <c r="AB854" s="28">
        <v>0</v>
      </c>
      <c r="AC854" s="28">
        <v>0</v>
      </c>
      <c r="AD854" s="28">
        <v>0</v>
      </c>
      <c r="AE854" s="28">
        <v>0</v>
      </c>
      <c r="AF854" s="28">
        <v>0</v>
      </c>
      <c r="AG854" s="28">
        <v>0</v>
      </c>
      <c r="AH854" s="28">
        <v>0</v>
      </c>
      <c r="AI854" s="28">
        <v>0</v>
      </c>
      <c r="AJ854" s="28">
        <v>0</v>
      </c>
      <c r="AK854" s="28">
        <v>0</v>
      </c>
      <c r="AL854" s="28">
        <v>0</v>
      </c>
      <c r="AM854" s="28">
        <v>0</v>
      </c>
      <c r="AN854" s="28">
        <v>0</v>
      </c>
      <c r="AO854" s="28">
        <v>0</v>
      </c>
      <c r="AP854" s="28">
        <v>0</v>
      </c>
      <c r="AQ854" s="28">
        <v>0</v>
      </c>
    </row>
    <row r="855" spans="1:43" x14ac:dyDescent="0.25">
      <c r="A855" s="37" t="s">
        <v>76</v>
      </c>
      <c r="B855" s="37" t="s">
        <v>23</v>
      </c>
      <c r="C855" s="37" t="s">
        <v>139</v>
      </c>
      <c r="D855" s="28">
        <v>0</v>
      </c>
      <c r="E855" s="28">
        <v>0</v>
      </c>
      <c r="F855" s="28">
        <v>0</v>
      </c>
      <c r="G855" s="28">
        <v>0</v>
      </c>
      <c r="H855" s="28">
        <v>0</v>
      </c>
      <c r="I855" s="28">
        <v>0</v>
      </c>
      <c r="J855" s="28">
        <v>0</v>
      </c>
      <c r="K855" s="28">
        <v>0</v>
      </c>
      <c r="L855" s="28">
        <v>0</v>
      </c>
      <c r="M855" s="28">
        <v>0</v>
      </c>
      <c r="N855" s="28">
        <v>0</v>
      </c>
      <c r="O855" s="28">
        <v>0</v>
      </c>
      <c r="P855" s="28">
        <v>0</v>
      </c>
      <c r="Q855" s="28">
        <v>0</v>
      </c>
      <c r="R855" s="28">
        <v>0</v>
      </c>
      <c r="S855" s="28">
        <v>0</v>
      </c>
      <c r="T855" s="28">
        <v>0</v>
      </c>
      <c r="U855" s="28">
        <v>0</v>
      </c>
      <c r="V855" s="28">
        <v>0</v>
      </c>
      <c r="W855" s="28">
        <v>0</v>
      </c>
      <c r="X855" s="28">
        <v>0</v>
      </c>
      <c r="Y855" s="28">
        <v>0</v>
      </c>
      <c r="Z855" s="28">
        <v>0</v>
      </c>
      <c r="AA855" s="28">
        <v>0</v>
      </c>
      <c r="AB855" s="28">
        <v>0</v>
      </c>
      <c r="AC855" s="28">
        <v>0</v>
      </c>
      <c r="AD855" s="28">
        <v>0</v>
      </c>
      <c r="AE855" s="28">
        <v>0</v>
      </c>
      <c r="AF855" s="28">
        <v>0</v>
      </c>
      <c r="AG855" s="28">
        <v>0</v>
      </c>
      <c r="AH855" s="28">
        <v>0</v>
      </c>
      <c r="AI855" s="28">
        <v>0</v>
      </c>
      <c r="AJ855" s="28">
        <v>0</v>
      </c>
      <c r="AK855" s="28">
        <v>0</v>
      </c>
      <c r="AL855" s="28">
        <v>0</v>
      </c>
      <c r="AM855" s="28">
        <v>0</v>
      </c>
      <c r="AN855" s="28">
        <v>0</v>
      </c>
      <c r="AO855" s="28">
        <v>0</v>
      </c>
      <c r="AP855" s="28">
        <v>0</v>
      </c>
      <c r="AQ855" s="28">
        <v>0</v>
      </c>
    </row>
    <row r="856" spans="1:43" x14ac:dyDescent="0.25">
      <c r="A856" s="37" t="s">
        <v>77</v>
      </c>
      <c r="B856" s="37" t="s">
        <v>24</v>
      </c>
      <c r="C856" s="37" t="s">
        <v>139</v>
      </c>
      <c r="D856" s="28">
        <v>0</v>
      </c>
      <c r="E856" s="28">
        <v>0</v>
      </c>
      <c r="F856" s="28">
        <v>0</v>
      </c>
      <c r="G856" s="28">
        <v>0</v>
      </c>
      <c r="H856" s="28">
        <v>0</v>
      </c>
      <c r="I856" s="28">
        <v>0</v>
      </c>
      <c r="J856" s="28">
        <v>0</v>
      </c>
      <c r="K856" s="28">
        <v>0</v>
      </c>
      <c r="L856" s="28">
        <v>0</v>
      </c>
      <c r="M856" s="28">
        <v>0</v>
      </c>
      <c r="N856" s="28">
        <v>0</v>
      </c>
      <c r="O856" s="28">
        <v>0</v>
      </c>
      <c r="P856" s="28">
        <v>0</v>
      </c>
      <c r="Q856" s="28">
        <v>0</v>
      </c>
      <c r="R856" s="28">
        <v>0</v>
      </c>
      <c r="S856" s="28">
        <v>0</v>
      </c>
      <c r="T856" s="28">
        <v>0</v>
      </c>
      <c r="U856" s="28">
        <v>0</v>
      </c>
      <c r="V856" s="28">
        <v>0</v>
      </c>
      <c r="W856" s="28">
        <v>0</v>
      </c>
      <c r="X856" s="28">
        <v>0</v>
      </c>
      <c r="Y856" s="28">
        <v>0</v>
      </c>
      <c r="Z856" s="28">
        <v>0</v>
      </c>
      <c r="AA856" s="28">
        <v>0</v>
      </c>
      <c r="AB856" s="28">
        <v>0</v>
      </c>
      <c r="AC856" s="28">
        <v>0</v>
      </c>
      <c r="AD856" s="28">
        <v>0</v>
      </c>
      <c r="AE856" s="28">
        <v>0</v>
      </c>
      <c r="AF856" s="28">
        <v>0</v>
      </c>
      <c r="AG856" s="28">
        <v>0</v>
      </c>
      <c r="AH856" s="28">
        <v>0</v>
      </c>
      <c r="AI856" s="28">
        <v>0</v>
      </c>
      <c r="AJ856" s="28">
        <v>0</v>
      </c>
      <c r="AK856" s="28">
        <v>0</v>
      </c>
      <c r="AL856" s="28">
        <v>0</v>
      </c>
      <c r="AM856" s="28">
        <v>0</v>
      </c>
      <c r="AN856" s="28">
        <v>0</v>
      </c>
      <c r="AO856" s="28">
        <v>0</v>
      </c>
      <c r="AP856" s="28">
        <v>0</v>
      </c>
      <c r="AQ856" s="28">
        <v>0</v>
      </c>
    </row>
    <row r="857" spans="1:43" x14ac:dyDescent="0.25">
      <c r="A857" s="37" t="s">
        <v>78</v>
      </c>
      <c r="B857" s="37" t="s">
        <v>25</v>
      </c>
      <c r="C857" s="37" t="s">
        <v>139</v>
      </c>
      <c r="D857" s="28">
        <v>2.8053675578121329E-6</v>
      </c>
      <c r="E857" s="28">
        <v>4.2475836181665727E-8</v>
      </c>
      <c r="F857" s="28">
        <v>4.8639931264915504E-6</v>
      </c>
      <c r="G857" s="28">
        <v>1.8670979784474184E-7</v>
      </c>
      <c r="H857" s="28">
        <v>4.9134951041196473E-6</v>
      </c>
      <c r="I857" s="28">
        <v>5.078086815046845E-6</v>
      </c>
      <c r="J857" s="28">
        <v>1.0278494073645561E-6</v>
      </c>
      <c r="K857" s="28">
        <v>3.5464381653582677E-6</v>
      </c>
      <c r="L857" s="28">
        <v>8.4654484453494661E-6</v>
      </c>
      <c r="M857" s="28">
        <v>6.4683763412176631E-7</v>
      </c>
      <c r="N857" s="28">
        <v>9.1595202320604585E-6</v>
      </c>
      <c r="O857" s="28">
        <v>2.430223048577318E-6</v>
      </c>
      <c r="P857" s="28">
        <v>2.5543106403347338E-6</v>
      </c>
      <c r="Q857" s="28">
        <v>4.2814207290575723E-7</v>
      </c>
      <c r="R857" s="28">
        <v>6.4760031818877906E-5</v>
      </c>
      <c r="S857" s="28">
        <v>6.9491302383539733E-6</v>
      </c>
      <c r="T857" s="28">
        <v>1.0717885743360966E-6</v>
      </c>
      <c r="U857" s="28">
        <v>4.3726518015319016E-6</v>
      </c>
      <c r="V857" s="28">
        <v>1.2404234439600259E-7</v>
      </c>
      <c r="W857" s="28">
        <v>1.1189938931011056E-7</v>
      </c>
      <c r="X857" s="28">
        <v>3.5862303775502369E-6</v>
      </c>
      <c r="Y857" s="28">
        <v>1.6175445693988877E-7</v>
      </c>
      <c r="Z857" s="28">
        <v>1.4650119339876255E-7</v>
      </c>
      <c r="AA857" s="28">
        <v>1.4939935226720991E-6</v>
      </c>
      <c r="AB857" s="28">
        <v>8.8145670815720223E-6</v>
      </c>
      <c r="AC857" s="28">
        <v>3.1879183097771602E-6</v>
      </c>
      <c r="AD857" s="28">
        <v>9.2080035756225698E-6</v>
      </c>
      <c r="AE857" s="28">
        <v>3.2560988074692432E-6</v>
      </c>
      <c r="AF857" s="28">
        <v>6.4747331407488673E-7</v>
      </c>
      <c r="AG857" s="28">
        <v>5.5154129086076864E-7</v>
      </c>
      <c r="AH857" s="28">
        <v>1.0653919702008352E-7</v>
      </c>
      <c r="AI857" s="28">
        <v>5.1404856549197575E-7</v>
      </c>
      <c r="AJ857" s="28">
        <v>4.987963166058762E-6</v>
      </c>
      <c r="AK857" s="28">
        <v>1.8884810160102461E-8</v>
      </c>
      <c r="AL857" s="28">
        <v>4.9392446044294047E-7</v>
      </c>
      <c r="AM857" s="28">
        <v>6.7144865170121193E-6</v>
      </c>
      <c r="AN857" s="28">
        <v>1.6028229765652213E-6</v>
      </c>
      <c r="AO857" s="28">
        <v>1.3750724292549421E-6</v>
      </c>
      <c r="AP857" s="28">
        <v>1.5561687177978456E-5</v>
      </c>
      <c r="AQ857" s="28">
        <v>3.1085695809451863E-5</v>
      </c>
    </row>
    <row r="858" spans="1:43" x14ac:dyDescent="0.25">
      <c r="A858" s="37" t="s">
        <v>79</v>
      </c>
      <c r="B858" s="37" t="s">
        <v>26</v>
      </c>
      <c r="C858" s="37" t="s">
        <v>139</v>
      </c>
      <c r="D858" s="28">
        <v>0</v>
      </c>
      <c r="E858" s="28">
        <v>0</v>
      </c>
      <c r="F858" s="28">
        <v>0</v>
      </c>
      <c r="G858" s="28">
        <v>0</v>
      </c>
      <c r="H858" s="28">
        <v>0</v>
      </c>
      <c r="I858" s="28">
        <v>0</v>
      </c>
      <c r="J858" s="28">
        <v>0</v>
      </c>
      <c r="K858" s="28">
        <v>0</v>
      </c>
      <c r="L858" s="28">
        <v>0</v>
      </c>
      <c r="M858" s="28">
        <v>0</v>
      </c>
      <c r="N858" s="28">
        <v>0</v>
      </c>
      <c r="O858" s="28">
        <v>0</v>
      </c>
      <c r="P858" s="28">
        <v>0</v>
      </c>
      <c r="Q858" s="28">
        <v>0</v>
      </c>
      <c r="R858" s="28">
        <v>0</v>
      </c>
      <c r="S858" s="28">
        <v>0</v>
      </c>
      <c r="T858" s="28">
        <v>0</v>
      </c>
      <c r="U858" s="28">
        <v>0</v>
      </c>
      <c r="V858" s="28">
        <v>0</v>
      </c>
      <c r="W858" s="28">
        <v>0</v>
      </c>
      <c r="X858" s="28">
        <v>0</v>
      </c>
      <c r="Y858" s="28">
        <v>0</v>
      </c>
      <c r="Z858" s="28">
        <v>0</v>
      </c>
      <c r="AA858" s="28">
        <v>0</v>
      </c>
      <c r="AB858" s="28">
        <v>0</v>
      </c>
      <c r="AC858" s="28">
        <v>0</v>
      </c>
      <c r="AD858" s="28">
        <v>0</v>
      </c>
      <c r="AE858" s="28">
        <v>0</v>
      </c>
      <c r="AF858" s="28">
        <v>0</v>
      </c>
      <c r="AG858" s="28">
        <v>0</v>
      </c>
      <c r="AH858" s="28">
        <v>0</v>
      </c>
      <c r="AI858" s="28">
        <v>0</v>
      </c>
      <c r="AJ858" s="28">
        <v>0</v>
      </c>
      <c r="AK858" s="28">
        <v>0</v>
      </c>
      <c r="AL858" s="28">
        <v>0</v>
      </c>
      <c r="AM858" s="28">
        <v>0</v>
      </c>
      <c r="AN858" s="28">
        <v>0</v>
      </c>
      <c r="AO858" s="28">
        <v>0</v>
      </c>
      <c r="AP858" s="28">
        <v>0</v>
      </c>
      <c r="AQ858" s="28">
        <v>0</v>
      </c>
    </row>
    <row r="859" spans="1:43" x14ac:dyDescent="0.25">
      <c r="A859" s="37" t="s">
        <v>80</v>
      </c>
      <c r="B859" s="37" t="s">
        <v>27</v>
      </c>
      <c r="C859" s="37" t="s">
        <v>139</v>
      </c>
      <c r="D859" s="28">
        <v>1.5144465805860818E-6</v>
      </c>
      <c r="E859" s="28">
        <v>6.2380638432557589E-9</v>
      </c>
      <c r="F859" s="28">
        <v>9.9250304629094899E-5</v>
      </c>
      <c r="G859" s="28">
        <v>7.1203851348400349E-7</v>
      </c>
      <c r="H859" s="28">
        <v>9.7492469649296254E-5</v>
      </c>
      <c r="I859" s="28">
        <v>6.1754036551064928E-7</v>
      </c>
      <c r="J859" s="28">
        <v>8.5322642462415388E-7</v>
      </c>
      <c r="K859" s="28">
        <v>7.2950820140249562E-7</v>
      </c>
      <c r="L859" s="28">
        <v>2.1980688325129449E-4</v>
      </c>
      <c r="M859" s="28">
        <v>9.5730194971110905E-7</v>
      </c>
      <c r="N859" s="28">
        <v>2.679293102119118E-4</v>
      </c>
      <c r="O859" s="28">
        <v>1.3380245945882052E-4</v>
      </c>
      <c r="P859" s="28">
        <v>5.3013795986771584E-3</v>
      </c>
      <c r="Q859" s="28">
        <v>1.3965313883090857E-5</v>
      </c>
      <c r="R859" s="28">
        <v>4.5015302021056414E-4</v>
      </c>
      <c r="S859" s="28">
        <v>3.7587183760479093E-4</v>
      </c>
      <c r="T859" s="28">
        <v>7.3101441375911236E-4</v>
      </c>
      <c r="U859" s="28">
        <v>9.1389787849038839E-4</v>
      </c>
      <c r="V859" s="28">
        <v>9.8589794106374029E-7</v>
      </c>
      <c r="W859" s="28">
        <v>6.3500308897346258E-4</v>
      </c>
      <c r="X859" s="28">
        <v>9.5930306997615844E-5</v>
      </c>
      <c r="Y859" s="28">
        <v>2.9883089155191556E-5</v>
      </c>
      <c r="Z859" s="28">
        <v>1.650227204663679E-5</v>
      </c>
      <c r="AA859" s="28">
        <v>1.3178144581615925E-4</v>
      </c>
      <c r="AB859" s="28">
        <v>1.7369929701089859E-3</v>
      </c>
      <c r="AC859" s="28">
        <v>3.5914450563723221E-5</v>
      </c>
      <c r="AD859" s="28">
        <v>6.4330169698223472E-4</v>
      </c>
      <c r="AE859" s="28">
        <v>1.1143919982714579E-4</v>
      </c>
      <c r="AF859" s="28">
        <v>4.0842591261025518E-5</v>
      </c>
      <c r="AG859" s="28">
        <v>2.3462638637283817E-5</v>
      </c>
      <c r="AH859" s="28">
        <v>1.2153175248386106E-6</v>
      </c>
      <c r="AI859" s="28">
        <v>2.0299996322137304E-5</v>
      </c>
      <c r="AJ859" s="28">
        <v>4.7475934843532741E-4</v>
      </c>
      <c r="AK859" s="28">
        <v>6.8944614213251043E-6</v>
      </c>
      <c r="AL859" s="28">
        <v>6.2883109421818517E-6</v>
      </c>
      <c r="AM859" s="28">
        <v>6.2932420405559242E-5</v>
      </c>
      <c r="AN859" s="28">
        <v>1.85675304464894E-7</v>
      </c>
      <c r="AO859" s="28">
        <v>7.7222274796895363E-8</v>
      </c>
      <c r="AP859" s="28">
        <v>3.2716475288907532E-6</v>
      </c>
      <c r="AQ859" s="28">
        <v>3.5997527447761968E-5</v>
      </c>
    </row>
    <row r="860" spans="1:43" x14ac:dyDescent="0.25">
      <c r="A860" s="37" t="s">
        <v>81</v>
      </c>
      <c r="B860" s="37" t="s">
        <v>28</v>
      </c>
      <c r="C860" s="37" t="s">
        <v>139</v>
      </c>
      <c r="D860" s="28">
        <v>1.122516277973773E-5</v>
      </c>
      <c r="E860" s="28">
        <v>1.8351178709963278E-7</v>
      </c>
      <c r="F860" s="28">
        <v>6.4194420701824129E-5</v>
      </c>
      <c r="G860" s="28">
        <v>1.1707051271514501E-5</v>
      </c>
      <c r="H860" s="28">
        <v>1.7511757732791011E-6</v>
      </c>
      <c r="I860" s="28">
        <v>2.665104830157361E-6</v>
      </c>
      <c r="J860" s="28">
        <v>6.6761350581145962E-7</v>
      </c>
      <c r="K860" s="28">
        <v>2.4681521608727053E-6</v>
      </c>
      <c r="L860" s="28">
        <v>2.0717545339721255E-5</v>
      </c>
      <c r="M860" s="28">
        <v>2.5373367407155456E-7</v>
      </c>
      <c r="N860" s="28">
        <v>5.2159717597533017E-5</v>
      </c>
      <c r="O860" s="28">
        <v>3.9714595914119855E-6</v>
      </c>
      <c r="P860" s="28">
        <v>4.7801459004404023E-5</v>
      </c>
      <c r="Q860" s="28">
        <v>4.9136642701341771E-6</v>
      </c>
      <c r="R860" s="28">
        <v>3.2372641726396978E-5</v>
      </c>
      <c r="S860" s="28">
        <v>6.6362976212985814E-5</v>
      </c>
      <c r="T860" s="28">
        <v>1.974077349586878E-6</v>
      </c>
      <c r="U860" s="28">
        <v>8.6540851043537259E-4</v>
      </c>
      <c r="V860" s="28">
        <v>1.4370588132806006E-6</v>
      </c>
      <c r="W860" s="28">
        <v>5.4049951359047554E-6</v>
      </c>
      <c r="X860" s="28">
        <v>1.5768700905027799E-5</v>
      </c>
      <c r="Y860" s="28">
        <v>8.2416794612072408E-5</v>
      </c>
      <c r="Z860" s="28">
        <v>9.9940525615238585E-6</v>
      </c>
      <c r="AA860" s="28">
        <v>9.0016088506672531E-5</v>
      </c>
      <c r="AB860" s="28">
        <v>7.1888556703925133E-4</v>
      </c>
      <c r="AC860" s="28">
        <v>1.3682537246495485E-3</v>
      </c>
      <c r="AD860" s="28">
        <v>7.1263121208176017E-4</v>
      </c>
      <c r="AE860" s="28">
        <v>5.1015889039263129E-4</v>
      </c>
      <c r="AF860" s="28">
        <v>6.8383676989469677E-5</v>
      </c>
      <c r="AG860" s="28">
        <v>1.1837405327241868E-4</v>
      </c>
      <c r="AH860" s="28">
        <v>5.0436156016075984E-6</v>
      </c>
      <c r="AI860" s="28">
        <v>8.3240711319376715E-6</v>
      </c>
      <c r="AJ860" s="28">
        <v>3.0709350539837033E-5</v>
      </c>
      <c r="AK860" s="28">
        <v>2.4847138774930499E-5</v>
      </c>
      <c r="AL860" s="28">
        <v>2.3414383758790791E-4</v>
      </c>
      <c r="AM860" s="28">
        <v>4.3092903069918975E-5</v>
      </c>
      <c r="AN860" s="28">
        <v>3.1241471879184246E-4</v>
      </c>
      <c r="AO860" s="28">
        <v>1.4693797538711806E-6</v>
      </c>
      <c r="AP860" s="28">
        <v>3.5595981898950413E-5</v>
      </c>
      <c r="AQ860" s="28">
        <v>1.1536289821378887E-4</v>
      </c>
    </row>
    <row r="861" spans="1:43" x14ac:dyDescent="0.25">
      <c r="A861" s="37" t="s">
        <v>82</v>
      </c>
      <c r="B861" s="37" t="s">
        <v>29</v>
      </c>
      <c r="C861" s="37" t="s">
        <v>139</v>
      </c>
      <c r="D861" s="28">
        <v>0</v>
      </c>
      <c r="E861" s="28">
        <v>0</v>
      </c>
      <c r="F861" s="28">
        <v>0</v>
      </c>
      <c r="G861" s="28">
        <v>0</v>
      </c>
      <c r="H861" s="28">
        <v>0</v>
      </c>
      <c r="I861" s="28">
        <v>0</v>
      </c>
      <c r="J861" s="28">
        <v>0</v>
      </c>
      <c r="K861" s="28">
        <v>0</v>
      </c>
      <c r="L861" s="28">
        <v>0</v>
      </c>
      <c r="M861" s="28">
        <v>0</v>
      </c>
      <c r="N861" s="28">
        <v>0</v>
      </c>
      <c r="O861" s="28">
        <v>0</v>
      </c>
      <c r="P861" s="28">
        <v>0</v>
      </c>
      <c r="Q861" s="28">
        <v>0</v>
      </c>
      <c r="R861" s="28">
        <v>0</v>
      </c>
      <c r="S861" s="28">
        <v>0</v>
      </c>
      <c r="T861" s="28">
        <v>0</v>
      </c>
      <c r="U861" s="28">
        <v>0</v>
      </c>
      <c r="V861" s="28">
        <v>0</v>
      </c>
      <c r="W861" s="28">
        <v>0</v>
      </c>
      <c r="X861" s="28">
        <v>0</v>
      </c>
      <c r="Y861" s="28">
        <v>0</v>
      </c>
      <c r="Z861" s="28">
        <v>0</v>
      </c>
      <c r="AA861" s="28">
        <v>0</v>
      </c>
      <c r="AB861" s="28">
        <v>0</v>
      </c>
      <c r="AC861" s="28">
        <v>0</v>
      </c>
      <c r="AD861" s="28">
        <v>0</v>
      </c>
      <c r="AE861" s="28">
        <v>0</v>
      </c>
      <c r="AF861" s="28">
        <v>0</v>
      </c>
      <c r="AG861" s="28">
        <v>0</v>
      </c>
      <c r="AH861" s="28">
        <v>0</v>
      </c>
      <c r="AI861" s="28">
        <v>0</v>
      </c>
      <c r="AJ861" s="28">
        <v>0</v>
      </c>
      <c r="AK861" s="28">
        <v>0</v>
      </c>
      <c r="AL861" s="28">
        <v>0</v>
      </c>
      <c r="AM861" s="28">
        <v>0</v>
      </c>
      <c r="AN861" s="28">
        <v>0</v>
      </c>
      <c r="AO861" s="28">
        <v>0</v>
      </c>
      <c r="AP861" s="28">
        <v>0</v>
      </c>
      <c r="AQ861" s="28">
        <v>0</v>
      </c>
    </row>
    <row r="862" spans="1:43" x14ac:dyDescent="0.25">
      <c r="A862" s="37" t="s">
        <v>83</v>
      </c>
      <c r="B862" s="37" t="s">
        <v>30</v>
      </c>
      <c r="C862" s="37" t="s">
        <v>139</v>
      </c>
      <c r="D862" s="28">
        <v>8.6052596088848077E-6</v>
      </c>
      <c r="E862" s="28">
        <v>2.1207020584057545E-9</v>
      </c>
      <c r="F862" s="28">
        <v>6.2707613324164413E-6</v>
      </c>
      <c r="G862" s="28">
        <v>6.0842330640298314E-7</v>
      </c>
      <c r="H862" s="28">
        <v>8.0322266171606316E-8</v>
      </c>
      <c r="I862" s="28">
        <v>3.5384296381835156E-8</v>
      </c>
      <c r="J862" s="28">
        <v>1.9178802546093721E-8</v>
      </c>
      <c r="K862" s="28">
        <v>5.945991432554365E-8</v>
      </c>
      <c r="L862" s="28">
        <v>1.4374064676303533E-6</v>
      </c>
      <c r="M862" s="28">
        <v>1.0226737234830807E-9</v>
      </c>
      <c r="N862" s="28">
        <v>3.5958737498731352E-7</v>
      </c>
      <c r="O862" s="28">
        <v>6.5877520682988688E-7</v>
      </c>
      <c r="P862" s="28">
        <v>5.871908797416836E-6</v>
      </c>
      <c r="Q862" s="28">
        <v>9.9055966984451516E-8</v>
      </c>
      <c r="R862" s="28">
        <v>1.3472774753608974E-6</v>
      </c>
      <c r="S862" s="28">
        <v>4.6682434913236648E-6</v>
      </c>
      <c r="T862" s="28">
        <v>1.6195459195955664E-8</v>
      </c>
      <c r="U862" s="28">
        <v>4.0973627619678155E-6</v>
      </c>
      <c r="V862" s="28">
        <v>1.7803031937546621E-8</v>
      </c>
      <c r="W862" s="28">
        <v>9.0438134066062048E-6</v>
      </c>
      <c r="X862" s="28">
        <v>1.9244936311224592E-7</v>
      </c>
      <c r="Y862" s="28">
        <v>5.9888003534069867E-7</v>
      </c>
      <c r="Z862" s="28">
        <v>6.8111106088508677E-8</v>
      </c>
      <c r="AA862" s="28">
        <v>1.8812093912856653E-5</v>
      </c>
      <c r="AB862" s="28">
        <v>4.5819691877113655E-5</v>
      </c>
      <c r="AC862" s="28">
        <v>5.50645154362428E-7</v>
      </c>
      <c r="AD862" s="28">
        <v>4.0632435229781549E-6</v>
      </c>
      <c r="AE862" s="28">
        <v>9.2060747647337848E-7</v>
      </c>
      <c r="AF862" s="28">
        <v>1.0234758747174055E-6</v>
      </c>
      <c r="AG862" s="28">
        <v>1.5844125300645828E-4</v>
      </c>
      <c r="AH862" s="28">
        <v>4.3189618281758158E-7</v>
      </c>
      <c r="AI862" s="28">
        <v>4.8401725507574156E-6</v>
      </c>
      <c r="AJ862" s="28">
        <v>2.6736927338788519E-6</v>
      </c>
      <c r="AK862" s="28">
        <v>9.1676622560044052E-7</v>
      </c>
      <c r="AL862" s="28">
        <v>4.1374380089109764E-5</v>
      </c>
      <c r="AM862" s="28">
        <v>1.0088310955325142E-4</v>
      </c>
      <c r="AN862" s="28">
        <v>6.4351169726251101E-8</v>
      </c>
      <c r="AO862" s="28">
        <v>2.3465203469186235E-7</v>
      </c>
      <c r="AP862" s="28">
        <v>1.5410539617732866E-6</v>
      </c>
      <c r="AQ862" s="28">
        <v>5.6491826398996636E-5</v>
      </c>
    </row>
    <row r="863" spans="1:43" x14ac:dyDescent="0.25">
      <c r="A863" s="37" t="s">
        <v>84</v>
      </c>
      <c r="B863" s="37" t="s">
        <v>31</v>
      </c>
      <c r="C863" s="37" t="s">
        <v>139</v>
      </c>
      <c r="D863" s="28">
        <v>0</v>
      </c>
      <c r="E863" s="28">
        <v>0</v>
      </c>
      <c r="F863" s="28">
        <v>0</v>
      </c>
      <c r="G863" s="28">
        <v>0</v>
      </c>
      <c r="H863" s="28">
        <v>0</v>
      </c>
      <c r="I863" s="28">
        <v>0</v>
      </c>
      <c r="J863" s="28">
        <v>0</v>
      </c>
      <c r="K863" s="28">
        <v>0</v>
      </c>
      <c r="L863" s="28">
        <v>0</v>
      </c>
      <c r="M863" s="28">
        <v>0</v>
      </c>
      <c r="N863" s="28">
        <v>0</v>
      </c>
      <c r="O863" s="28">
        <v>0</v>
      </c>
      <c r="P863" s="28">
        <v>0</v>
      </c>
      <c r="Q863" s="28">
        <v>0</v>
      </c>
      <c r="R863" s="28">
        <v>0</v>
      </c>
      <c r="S863" s="28">
        <v>0</v>
      </c>
      <c r="T863" s="28">
        <v>0</v>
      </c>
      <c r="U863" s="28">
        <v>0</v>
      </c>
      <c r="V863" s="28">
        <v>0</v>
      </c>
      <c r="W863" s="28">
        <v>0</v>
      </c>
      <c r="X863" s="28">
        <v>0</v>
      </c>
      <c r="Y863" s="28">
        <v>0</v>
      </c>
      <c r="Z863" s="28">
        <v>0</v>
      </c>
      <c r="AA863" s="28">
        <v>0</v>
      </c>
      <c r="AB863" s="28">
        <v>0</v>
      </c>
      <c r="AC863" s="28">
        <v>0</v>
      </c>
      <c r="AD863" s="28">
        <v>0</v>
      </c>
      <c r="AE863" s="28">
        <v>0</v>
      </c>
      <c r="AF863" s="28">
        <v>0</v>
      </c>
      <c r="AG863" s="28">
        <v>0</v>
      </c>
      <c r="AH863" s="28">
        <v>0</v>
      </c>
      <c r="AI863" s="28">
        <v>0</v>
      </c>
      <c r="AJ863" s="28">
        <v>0</v>
      </c>
      <c r="AK863" s="28">
        <v>0</v>
      </c>
      <c r="AL863" s="28">
        <v>0</v>
      </c>
      <c r="AM863" s="28">
        <v>0</v>
      </c>
      <c r="AN863" s="28">
        <v>0</v>
      </c>
      <c r="AO863" s="28">
        <v>0</v>
      </c>
      <c r="AP863" s="28">
        <v>0</v>
      </c>
      <c r="AQ863" s="28">
        <v>0</v>
      </c>
    </row>
    <row r="864" spans="1:43" x14ac:dyDescent="0.25">
      <c r="A864" s="37" t="s">
        <v>85</v>
      </c>
      <c r="B864" s="37" t="s">
        <v>32</v>
      </c>
      <c r="C864" s="37" t="s">
        <v>139</v>
      </c>
      <c r="D864" s="28">
        <v>2.644194864842575E-6</v>
      </c>
      <c r="E864" s="28">
        <v>1.631569102045205E-9</v>
      </c>
      <c r="F864" s="28">
        <v>3.1333279366663191E-6</v>
      </c>
      <c r="G864" s="28">
        <v>3.9304833876485645E-7</v>
      </c>
      <c r="H864" s="28">
        <v>1.2251115677486268E-8</v>
      </c>
      <c r="I864" s="28">
        <v>2.7212472275550681E-8</v>
      </c>
      <c r="J864" s="28">
        <v>3.0816791340981808E-9</v>
      </c>
      <c r="K864" s="28">
        <v>3.1709014081116038E-8</v>
      </c>
      <c r="L864" s="28">
        <v>3.1019857260616845E-7</v>
      </c>
      <c r="M864" s="28">
        <v>1.2587739184333202E-10</v>
      </c>
      <c r="N864" s="28">
        <v>7.5266819976604893E-7</v>
      </c>
      <c r="O864" s="28">
        <v>7.5498434171095141E-8</v>
      </c>
      <c r="P864" s="28">
        <v>7.4911201863869792E-7</v>
      </c>
      <c r="Q864" s="28">
        <v>5.7559702781873057E-7</v>
      </c>
      <c r="R864" s="28">
        <v>3.619740880367317E-7</v>
      </c>
      <c r="S864" s="28">
        <v>1.3681769814866129E-6</v>
      </c>
      <c r="T864" s="28">
        <v>1.5178397427817458E-9</v>
      </c>
      <c r="U864" s="28">
        <v>1.155534391727997E-5</v>
      </c>
      <c r="V864" s="28">
        <v>5.7175707723899905E-8</v>
      </c>
      <c r="W864" s="28">
        <v>2.3550879291178717E-7</v>
      </c>
      <c r="X864" s="28">
        <v>4.3910554836656956E-7</v>
      </c>
      <c r="Y864" s="28">
        <v>4.5399134251056239E-5</v>
      </c>
      <c r="Z864" s="28">
        <v>2.4716593998164171E-6</v>
      </c>
      <c r="AA864" s="28">
        <v>1.8154942154069431E-5</v>
      </c>
      <c r="AB864" s="28">
        <v>3.0599916499340907E-5</v>
      </c>
      <c r="AC864" s="28">
        <v>6.403869292626041E-7</v>
      </c>
      <c r="AD864" s="28">
        <v>4.8738438636064529E-6</v>
      </c>
      <c r="AE864" s="28">
        <v>6.8527555185937672E-7</v>
      </c>
      <c r="AF864" s="28">
        <v>6.4345033479185076E-7</v>
      </c>
      <c r="AG864" s="28">
        <v>1.5628984328941442E-5</v>
      </c>
      <c r="AH864" s="28">
        <v>2.1187516097143089E-7</v>
      </c>
      <c r="AI864" s="28">
        <v>1.0274237638441264E-6</v>
      </c>
      <c r="AJ864" s="28">
        <v>2.5357237518619513E-6</v>
      </c>
      <c r="AK864" s="28">
        <v>3.5289042443764629E-7</v>
      </c>
      <c r="AL864" s="28">
        <v>6.8265944719314575E-5</v>
      </c>
      <c r="AM864" s="28">
        <v>1.6029434846132062E-7</v>
      </c>
      <c r="AN864" s="28">
        <v>4.6407913600887696E-7</v>
      </c>
      <c r="AO864" s="28">
        <v>4.4300976220768007E-9</v>
      </c>
      <c r="AP864" s="28">
        <v>4.1235119851990021E-7</v>
      </c>
      <c r="AQ864" s="28">
        <v>2.5462213670834899E-6</v>
      </c>
    </row>
    <row r="865" spans="1:43" x14ac:dyDescent="0.25">
      <c r="A865" s="37" t="s">
        <v>86</v>
      </c>
      <c r="B865" s="37" t="s">
        <v>33</v>
      </c>
      <c r="C865" s="37" t="s">
        <v>139</v>
      </c>
      <c r="D865" s="28">
        <v>0</v>
      </c>
      <c r="E865" s="28">
        <v>0</v>
      </c>
      <c r="F865" s="28">
        <v>0</v>
      </c>
      <c r="G865" s="28">
        <v>0</v>
      </c>
      <c r="H865" s="28">
        <v>0</v>
      </c>
      <c r="I865" s="28">
        <v>0</v>
      </c>
      <c r="J865" s="28">
        <v>0</v>
      </c>
      <c r="K865" s="28">
        <v>0</v>
      </c>
      <c r="L865" s="28">
        <v>0</v>
      </c>
      <c r="M865" s="28">
        <v>0</v>
      </c>
      <c r="N865" s="28">
        <v>0</v>
      </c>
      <c r="O865" s="28">
        <v>0</v>
      </c>
      <c r="P865" s="28">
        <v>0</v>
      </c>
      <c r="Q865" s="28">
        <v>0</v>
      </c>
      <c r="R865" s="28">
        <v>0</v>
      </c>
      <c r="S865" s="28">
        <v>0</v>
      </c>
      <c r="T865" s="28">
        <v>0</v>
      </c>
      <c r="U865" s="28">
        <v>0</v>
      </c>
      <c r="V865" s="28">
        <v>0</v>
      </c>
      <c r="W865" s="28">
        <v>0</v>
      </c>
      <c r="X865" s="28">
        <v>0</v>
      </c>
      <c r="Y865" s="28">
        <v>0</v>
      </c>
      <c r="Z865" s="28">
        <v>0</v>
      </c>
      <c r="AA865" s="28">
        <v>0</v>
      </c>
      <c r="AB865" s="28">
        <v>0</v>
      </c>
      <c r="AC865" s="28">
        <v>0</v>
      </c>
      <c r="AD865" s="28">
        <v>0</v>
      </c>
      <c r="AE865" s="28">
        <v>0</v>
      </c>
      <c r="AF865" s="28">
        <v>0</v>
      </c>
      <c r="AG865" s="28">
        <v>0</v>
      </c>
      <c r="AH865" s="28">
        <v>0</v>
      </c>
      <c r="AI865" s="28">
        <v>0</v>
      </c>
      <c r="AJ865" s="28">
        <v>0</v>
      </c>
      <c r="AK865" s="28">
        <v>0</v>
      </c>
      <c r="AL865" s="28">
        <v>0</v>
      </c>
      <c r="AM865" s="28">
        <v>0</v>
      </c>
      <c r="AN865" s="28">
        <v>0</v>
      </c>
      <c r="AO865" s="28">
        <v>0</v>
      </c>
      <c r="AP865" s="28">
        <v>0</v>
      </c>
      <c r="AQ865" s="28">
        <v>0</v>
      </c>
    </row>
    <row r="866" spans="1:43" ht="30" x14ac:dyDescent="0.25">
      <c r="A866" s="37" t="s">
        <v>87</v>
      </c>
      <c r="B866" s="37" t="s">
        <v>34</v>
      </c>
      <c r="C866" s="37" t="s">
        <v>139</v>
      </c>
      <c r="D866" s="28">
        <v>3.9526302134618163E-4</v>
      </c>
      <c r="E866" s="28">
        <v>2.6763423193187919E-6</v>
      </c>
      <c r="F866" s="28">
        <v>8.4684992907568812E-4</v>
      </c>
      <c r="G866" s="28">
        <v>1.3129979197401553E-4</v>
      </c>
      <c r="H866" s="28">
        <v>1.3091335858916864E-5</v>
      </c>
      <c r="I866" s="28">
        <v>6.3716188378748484E-6</v>
      </c>
      <c r="J866" s="28">
        <v>3.6253716189094121E-6</v>
      </c>
      <c r="K866" s="28">
        <v>2.1917043341090903E-5</v>
      </c>
      <c r="L866" s="28">
        <v>1.5057100972626358E-4</v>
      </c>
      <c r="M866" s="28">
        <v>1.9723036359664547E-7</v>
      </c>
      <c r="N866" s="28">
        <v>1.7952057532966137E-4</v>
      </c>
      <c r="O866" s="28">
        <v>2.5488347091595642E-5</v>
      </c>
      <c r="P866" s="28">
        <v>1.1856798664666712E-4</v>
      </c>
      <c r="Q866" s="28">
        <v>1.0636559454724193E-4</v>
      </c>
      <c r="R866" s="28">
        <v>2.8131873477832414E-5</v>
      </c>
      <c r="S866" s="28">
        <v>1.5837253886274993E-4</v>
      </c>
      <c r="T866" s="28">
        <v>9.1045103545184247E-7</v>
      </c>
      <c r="U866" s="28">
        <v>7.2194734821096063E-4</v>
      </c>
      <c r="V866" s="28">
        <v>1.6117584209496272E-6</v>
      </c>
      <c r="W866" s="28">
        <v>8.0073230492416769E-5</v>
      </c>
      <c r="X866" s="28">
        <v>9.4863156846258789E-5</v>
      </c>
      <c r="Y866" s="28">
        <v>6.7255331669002771E-4</v>
      </c>
      <c r="Z866" s="28">
        <v>5.1664603233803064E-5</v>
      </c>
      <c r="AA866" s="28">
        <v>1.6780159203335643E-3</v>
      </c>
      <c r="AB866" s="28">
        <v>3.2458426430821419E-3</v>
      </c>
      <c r="AC866" s="28">
        <v>1.1394001921871677E-4</v>
      </c>
      <c r="AD866" s="28">
        <v>5.6057859910652041E-4</v>
      </c>
      <c r="AE866" s="28">
        <v>9.2277048679534346E-5</v>
      </c>
      <c r="AF866" s="28">
        <v>3.9044327422743663E-5</v>
      </c>
      <c r="AG866" s="28">
        <v>1.0256859241053462E-3</v>
      </c>
      <c r="AH866" s="28">
        <v>1.3401525393419433E-5</v>
      </c>
      <c r="AI866" s="28">
        <v>9.3840964836999774E-5</v>
      </c>
      <c r="AJ866" s="28">
        <v>3.3828246523626149E-4</v>
      </c>
      <c r="AK866" s="28">
        <v>2.9636021281476133E-5</v>
      </c>
      <c r="AL866" s="28">
        <v>5.3547900170087814E-3</v>
      </c>
      <c r="AM866" s="28">
        <v>1.5396927483379841E-4</v>
      </c>
      <c r="AN866" s="28">
        <v>9.9938615676364861E-6</v>
      </c>
      <c r="AO866" s="28">
        <v>5.8798156032935367E-7</v>
      </c>
      <c r="AP866" s="28">
        <v>1.5304861881304532E-4</v>
      </c>
      <c r="AQ866" s="28">
        <v>5.5399513803422451E-4</v>
      </c>
    </row>
    <row r="867" spans="1:43" ht="30" x14ac:dyDescent="0.25">
      <c r="A867" s="37" t="s">
        <v>88</v>
      </c>
      <c r="B867" s="37" t="s">
        <v>35</v>
      </c>
      <c r="C867" s="37" t="s">
        <v>139</v>
      </c>
      <c r="D867" s="28">
        <v>3.7009862717241049E-4</v>
      </c>
      <c r="E867" s="28">
        <v>4.3065789213869721E-5</v>
      </c>
      <c r="F867" s="28">
        <v>2.7855399530380964E-3</v>
      </c>
      <c r="G867" s="28">
        <v>9.3008694238960743E-4</v>
      </c>
      <c r="H867" s="28">
        <v>6.0596060939133167E-4</v>
      </c>
      <c r="I867" s="28">
        <v>4.8819548101164401E-4</v>
      </c>
      <c r="J867" s="28">
        <v>3.0160872847773135E-4</v>
      </c>
      <c r="K867" s="28">
        <v>6.1385956360027194E-4</v>
      </c>
      <c r="L867" s="28">
        <v>1.3540894724428654E-3</v>
      </c>
      <c r="M867" s="28">
        <v>3.7264329876052216E-5</v>
      </c>
      <c r="N867" s="28">
        <v>6.9171772338449955E-4</v>
      </c>
      <c r="O867" s="28">
        <v>8.8809942826628685E-4</v>
      </c>
      <c r="P867" s="28">
        <v>1.1870618909597397E-3</v>
      </c>
      <c r="Q867" s="28">
        <v>1.3448398385662585E-4</v>
      </c>
      <c r="R867" s="28">
        <v>6.7254446912556887E-4</v>
      </c>
      <c r="S867" s="28">
        <v>2.9620304703712463E-3</v>
      </c>
      <c r="T867" s="28">
        <v>1.1810567229986191E-4</v>
      </c>
      <c r="U867" s="28">
        <v>4.1274284012615681E-3</v>
      </c>
      <c r="V867" s="28">
        <v>1.6871199477463961E-4</v>
      </c>
      <c r="W867" s="28">
        <v>1.8639834888745099E-4</v>
      </c>
      <c r="X867" s="28">
        <v>7.3462509317323565E-4</v>
      </c>
      <c r="Y867" s="28">
        <v>1.1429948499426246E-3</v>
      </c>
      <c r="Z867" s="28">
        <v>1.2269373110029846E-4</v>
      </c>
      <c r="AA867" s="28">
        <v>3.5321449395269156E-3</v>
      </c>
      <c r="AB867" s="28">
        <v>3.9283201098442078E-2</v>
      </c>
      <c r="AC867" s="28">
        <v>2.5562711525708437E-3</v>
      </c>
      <c r="AD867" s="28">
        <v>6.5618711523711681E-3</v>
      </c>
      <c r="AE867" s="28">
        <v>2.4224384687840939E-3</v>
      </c>
      <c r="AF867" s="28">
        <v>1.1938089737668633E-3</v>
      </c>
      <c r="AG867" s="28">
        <v>6.7581988871097565E-2</v>
      </c>
      <c r="AH867" s="28">
        <v>5.5466953199356794E-4</v>
      </c>
      <c r="AI867" s="28">
        <v>9.0543035184964538E-4</v>
      </c>
      <c r="AJ867" s="28">
        <v>1.2378518003970385E-3</v>
      </c>
      <c r="AK867" s="28">
        <v>9.6993637271225452E-4</v>
      </c>
      <c r="AL867" s="28">
        <v>1.0562525130808353E-2</v>
      </c>
      <c r="AM867" s="28">
        <v>1.696120947599411E-2</v>
      </c>
      <c r="AN867" s="28">
        <v>7.4893038254231215E-4</v>
      </c>
      <c r="AO867" s="28">
        <v>2.5490415282547474E-5</v>
      </c>
      <c r="AP867" s="28">
        <v>2.4459273554384708E-3</v>
      </c>
      <c r="AQ867" s="28">
        <v>9.9563775584101677E-3</v>
      </c>
    </row>
    <row r="868" spans="1:43" x14ac:dyDescent="0.25">
      <c r="A868" s="37" t="s">
        <v>89</v>
      </c>
      <c r="B868" s="37" t="s">
        <v>36</v>
      </c>
      <c r="C868" s="37" t="s">
        <v>139</v>
      </c>
      <c r="D868" s="28">
        <v>2.8446298092603683E-3</v>
      </c>
      <c r="E868" s="28">
        <v>2.6753457859740593E-5</v>
      </c>
      <c r="F868" s="28">
        <v>1.1577839963138103E-2</v>
      </c>
      <c r="G868" s="28">
        <v>5.3177420049905777E-3</v>
      </c>
      <c r="H868" s="28">
        <v>1.8042590236291289E-3</v>
      </c>
      <c r="I868" s="28">
        <v>2.1723906975239515E-3</v>
      </c>
      <c r="J868" s="28">
        <v>7.2110671317204833E-4</v>
      </c>
      <c r="K868" s="28">
        <v>1.3005243381485343E-3</v>
      </c>
      <c r="L868" s="28">
        <v>1.0227584280073643E-2</v>
      </c>
      <c r="M868" s="28">
        <v>1.0050416312878951E-4</v>
      </c>
      <c r="N868" s="28">
        <v>6.9777523167431355E-3</v>
      </c>
      <c r="O868" s="28">
        <v>1.5064697945490479E-3</v>
      </c>
      <c r="P868" s="28">
        <v>2.967827720567584E-3</v>
      </c>
      <c r="Q868" s="28">
        <v>1.511850394308567E-3</v>
      </c>
      <c r="R868" s="28">
        <v>3.5030036233365536E-3</v>
      </c>
      <c r="S868" s="28">
        <v>9.7931334748864174E-3</v>
      </c>
      <c r="T868" s="28">
        <v>6.253989995457232E-4</v>
      </c>
      <c r="U868" s="28">
        <v>0.13372893631458282</v>
      </c>
      <c r="V868" s="28">
        <v>2.4522857274860144E-3</v>
      </c>
      <c r="W868" s="28">
        <v>6.7544035846367478E-4</v>
      </c>
      <c r="X868" s="28">
        <v>4.5945462770760059E-3</v>
      </c>
      <c r="Y868" s="28">
        <v>2.9991897754371166E-3</v>
      </c>
      <c r="Z868" s="28">
        <v>2.0752564887516201E-4</v>
      </c>
      <c r="AA868" s="28">
        <v>4.595393780618906E-3</v>
      </c>
      <c r="AB868" s="28">
        <v>7.9485975205898285E-2</v>
      </c>
      <c r="AC868" s="28">
        <v>0.35335409641265869</v>
      </c>
      <c r="AD868" s="28">
        <v>0.12763749063014984</v>
      </c>
      <c r="AE868" s="28">
        <v>0.12118404358625412</v>
      </c>
      <c r="AF868" s="28">
        <v>7.1096974425017834E-3</v>
      </c>
      <c r="AG868" s="28">
        <v>1.2031256221234798E-2</v>
      </c>
      <c r="AH868" s="28">
        <v>2.2194253688212484E-4</v>
      </c>
      <c r="AI868" s="28">
        <v>8.864974370226264E-4</v>
      </c>
      <c r="AJ868" s="28">
        <v>4.2307907715439796E-3</v>
      </c>
      <c r="AK868" s="28">
        <v>9.2683947877958417E-4</v>
      </c>
      <c r="AL868" s="28">
        <v>2.2954022511839867E-2</v>
      </c>
      <c r="AM868" s="28">
        <v>8.1620346754789352E-3</v>
      </c>
      <c r="AN868" s="28">
        <v>9.157833456993103E-2</v>
      </c>
      <c r="AO868" s="28">
        <v>8.0130458809435368E-4</v>
      </c>
      <c r="AP868" s="28">
        <v>4.3011490255594254E-2</v>
      </c>
      <c r="AQ868" s="28">
        <v>6.8995468318462372E-2</v>
      </c>
    </row>
    <row r="869" spans="1:43" x14ac:dyDescent="0.25">
      <c r="A869" s="37" t="s">
        <v>90</v>
      </c>
      <c r="B869" s="37" t="s">
        <v>37</v>
      </c>
      <c r="C869" s="37" t="s">
        <v>139</v>
      </c>
      <c r="D869" s="28">
        <v>2.6617987896315753E-4</v>
      </c>
      <c r="E869" s="28">
        <v>1.7564033214512165E-6</v>
      </c>
      <c r="F869" s="28">
        <v>5.5489630904048681E-4</v>
      </c>
      <c r="G869" s="28">
        <v>5.9416773729026318E-4</v>
      </c>
      <c r="H869" s="28">
        <v>3.8187255995580927E-5</v>
      </c>
      <c r="I869" s="28">
        <v>3.8441681681433693E-5</v>
      </c>
      <c r="J869" s="28">
        <v>1.6402676919824444E-5</v>
      </c>
      <c r="K869" s="28">
        <v>4.0491304389433935E-5</v>
      </c>
      <c r="L869" s="28">
        <v>1.2933496327605098E-4</v>
      </c>
      <c r="M869" s="28">
        <v>2.0950969883415382E-6</v>
      </c>
      <c r="N869" s="28">
        <v>8.5332081653177738E-4</v>
      </c>
      <c r="O869" s="28">
        <v>6.9381268986035138E-5</v>
      </c>
      <c r="P869" s="28">
        <v>3.1919169123284519E-4</v>
      </c>
      <c r="Q869" s="28">
        <v>3.16200967063196E-5</v>
      </c>
      <c r="R869" s="28">
        <v>8.1235230027232319E-5</v>
      </c>
      <c r="S869" s="28">
        <v>9.1080123092979193E-4</v>
      </c>
      <c r="T869" s="28">
        <v>8.6909503806964494E-6</v>
      </c>
      <c r="U869" s="28">
        <v>1.3554859906435013E-2</v>
      </c>
      <c r="V869" s="28">
        <v>2.2693935534334742E-5</v>
      </c>
      <c r="W869" s="28">
        <v>1.6720649000490084E-5</v>
      </c>
      <c r="X869" s="28">
        <v>6.6047919972334057E-5</v>
      </c>
      <c r="Y869" s="28">
        <v>6.6292495466768742E-4</v>
      </c>
      <c r="Z869" s="28">
        <v>3.5351218684809282E-5</v>
      </c>
      <c r="AA869" s="28">
        <v>8.5582444444298744E-4</v>
      </c>
      <c r="AB869" s="28">
        <v>1.6369367018342018E-2</v>
      </c>
      <c r="AC869" s="28">
        <v>1.1489752680063248E-2</v>
      </c>
      <c r="AD869" s="28">
        <v>2.1079067140817642E-2</v>
      </c>
      <c r="AE869" s="28">
        <v>8.679661899805069E-3</v>
      </c>
      <c r="AF869" s="28">
        <v>1.0856518056243658E-3</v>
      </c>
      <c r="AG869" s="28">
        <v>1.5499547589570284E-3</v>
      </c>
      <c r="AH869" s="28">
        <v>2.6218037237413228E-4</v>
      </c>
      <c r="AI869" s="28">
        <v>7.537662168033421E-5</v>
      </c>
      <c r="AJ869" s="28">
        <v>5.2013009553775191E-4</v>
      </c>
      <c r="AK869" s="28">
        <v>2.9003233648836613E-3</v>
      </c>
      <c r="AL869" s="28">
        <v>5.6442064233124256E-3</v>
      </c>
      <c r="AM869" s="28">
        <v>1.5031555667519569E-3</v>
      </c>
      <c r="AN869" s="28">
        <v>2.8981803916394711E-3</v>
      </c>
      <c r="AO869" s="28">
        <v>1.5988791346899234E-5</v>
      </c>
      <c r="AP869" s="28">
        <v>1.1733584105968475E-3</v>
      </c>
      <c r="AQ869" s="28">
        <v>2.2419237066060305E-3</v>
      </c>
    </row>
    <row r="870" spans="1:43" x14ac:dyDescent="0.25">
      <c r="A870" s="37" t="s">
        <v>91</v>
      </c>
      <c r="B870" s="37" t="s">
        <v>38</v>
      </c>
      <c r="C870" s="37" t="s">
        <v>139</v>
      </c>
      <c r="D870" s="28">
        <v>5.5840477580204606E-4</v>
      </c>
      <c r="E870" s="28">
        <v>2.0460504401853541E-6</v>
      </c>
      <c r="F870" s="28">
        <v>1.5258243365678936E-4</v>
      </c>
      <c r="G870" s="28">
        <v>4.7114623157540336E-5</v>
      </c>
      <c r="H870" s="28">
        <v>3.0172093829605728E-5</v>
      </c>
      <c r="I870" s="28">
        <v>3.3754218748072162E-5</v>
      </c>
      <c r="J870" s="28">
        <v>1.7994194422499277E-5</v>
      </c>
      <c r="K870" s="28">
        <v>4.1897583287209272E-5</v>
      </c>
      <c r="L870" s="28">
        <v>3.4131939173676074E-4</v>
      </c>
      <c r="M870" s="28">
        <v>2.9151751732570119E-6</v>
      </c>
      <c r="N870" s="28">
        <v>1.5889614587649703E-4</v>
      </c>
      <c r="O870" s="28">
        <v>9.8629701824393123E-5</v>
      </c>
      <c r="P870" s="28">
        <v>1.2049981160089374E-4</v>
      </c>
      <c r="Q870" s="28">
        <v>1.3866556400898844E-5</v>
      </c>
      <c r="R870" s="28">
        <v>2.3427937412634492E-4</v>
      </c>
      <c r="S870" s="28">
        <v>7.8471779124811292E-4</v>
      </c>
      <c r="T870" s="28">
        <v>9.7843203548109159E-6</v>
      </c>
      <c r="U870" s="28">
        <v>1.25391511246562E-2</v>
      </c>
      <c r="V870" s="28">
        <v>1.7929593013832346E-5</v>
      </c>
      <c r="W870" s="28">
        <v>1.5458103007404134E-5</v>
      </c>
      <c r="X870" s="28">
        <v>6.2555547629017383E-5</v>
      </c>
      <c r="Y870" s="28">
        <v>1.2571635306812823E-4</v>
      </c>
      <c r="Z870" s="28">
        <v>7.687627658015117E-6</v>
      </c>
      <c r="AA870" s="28">
        <v>1.741550222504884E-4</v>
      </c>
      <c r="AB870" s="28">
        <v>1.4890505932271481E-2</v>
      </c>
      <c r="AC870" s="28">
        <v>2.4358125403523445E-2</v>
      </c>
      <c r="AD870" s="28">
        <v>1.3046989217400551E-2</v>
      </c>
      <c r="AE870" s="28">
        <v>0.11170854419469833</v>
      </c>
      <c r="AF870" s="28">
        <v>8.3129736594855785E-4</v>
      </c>
      <c r="AG870" s="28">
        <v>4.8598633147776127E-3</v>
      </c>
      <c r="AH870" s="28">
        <v>1.2170065929240081E-5</v>
      </c>
      <c r="AI870" s="28">
        <v>8.3579398051369935E-5</v>
      </c>
      <c r="AJ870" s="28">
        <v>5.2323867566883564E-4</v>
      </c>
      <c r="AK870" s="28">
        <v>3.3159612939925864E-5</v>
      </c>
      <c r="AL870" s="28">
        <v>4.786908975802362E-4</v>
      </c>
      <c r="AM870" s="28">
        <v>1.0057935491204262E-2</v>
      </c>
      <c r="AN870" s="28">
        <v>1.4407470589503646E-3</v>
      </c>
      <c r="AO870" s="28">
        <v>3.0708531994605437E-5</v>
      </c>
      <c r="AP870" s="28">
        <v>1.4863992109894753E-3</v>
      </c>
      <c r="AQ870" s="28">
        <v>4.8357024788856506E-3</v>
      </c>
    </row>
    <row r="871" spans="1:43" ht="30" x14ac:dyDescent="0.25">
      <c r="A871" s="37" t="s">
        <v>92</v>
      </c>
      <c r="B871" s="37" t="s">
        <v>39</v>
      </c>
      <c r="C871" s="37" t="s">
        <v>139</v>
      </c>
      <c r="D871" s="28">
        <v>2.8510761330835521E-4</v>
      </c>
      <c r="E871" s="28">
        <v>4.9616184696787968E-5</v>
      </c>
      <c r="F871" s="28">
        <v>3.1336516258306801E-4</v>
      </c>
      <c r="G871" s="28">
        <v>6.7016377579420805E-4</v>
      </c>
      <c r="H871" s="28">
        <v>1.7010006558848545E-5</v>
      </c>
      <c r="I871" s="28">
        <v>2.3695883282925934E-4</v>
      </c>
      <c r="J871" s="28">
        <v>8.7666721810819581E-6</v>
      </c>
      <c r="K871" s="28">
        <v>5.1052214985247701E-5</v>
      </c>
      <c r="L871" s="28">
        <v>8.9687149738892913E-5</v>
      </c>
      <c r="M871" s="28">
        <v>9.2360346570785623E-7</v>
      </c>
      <c r="N871" s="28">
        <v>3.8505019620060921E-4</v>
      </c>
      <c r="O871" s="28">
        <v>5.2255269110901281E-5</v>
      </c>
      <c r="P871" s="28">
        <v>2.3428599524777383E-4</v>
      </c>
      <c r="Q871" s="28">
        <v>1.3680787560588215E-5</v>
      </c>
      <c r="R871" s="28">
        <v>8.5128158389125019E-5</v>
      </c>
      <c r="S871" s="28">
        <v>2.0911533385515213E-2</v>
      </c>
      <c r="T871" s="28">
        <v>4.5267611312738154E-6</v>
      </c>
      <c r="U871" s="28">
        <v>1.1217442341148853E-2</v>
      </c>
      <c r="V871" s="28">
        <v>1.3404520359472372E-5</v>
      </c>
      <c r="W871" s="28">
        <v>5.7773464504862204E-5</v>
      </c>
      <c r="X871" s="28">
        <v>1.573296613059938E-4</v>
      </c>
      <c r="Y871" s="28">
        <v>1.3278883416205645E-3</v>
      </c>
      <c r="Z871" s="28">
        <v>2.1544288756558672E-5</v>
      </c>
      <c r="AA871" s="28">
        <v>1.2621188070625067E-3</v>
      </c>
      <c r="AB871" s="28">
        <v>2.2923549637198448E-2</v>
      </c>
      <c r="AC871" s="28">
        <v>8.1492308527231216E-3</v>
      </c>
      <c r="AD871" s="28">
        <v>8.6704054847359657E-3</v>
      </c>
      <c r="AE871" s="28">
        <v>5.1652910187840462E-3</v>
      </c>
      <c r="AF871" s="28">
        <v>2.5052515789866447E-2</v>
      </c>
      <c r="AG871" s="28">
        <v>8.5557270795106888E-3</v>
      </c>
      <c r="AH871" s="28">
        <v>1.2358576350379735E-4</v>
      </c>
      <c r="AI871" s="28">
        <v>6.0354563174769282E-4</v>
      </c>
      <c r="AJ871" s="28">
        <v>1.3668444007635117E-3</v>
      </c>
      <c r="AK871" s="28">
        <v>2.6296274736523628E-3</v>
      </c>
      <c r="AL871" s="28">
        <v>4.1997851803898811E-3</v>
      </c>
      <c r="AM871" s="28">
        <v>4.6586053213104606E-4</v>
      </c>
      <c r="AN871" s="28">
        <v>1.2513699475675821E-3</v>
      </c>
      <c r="AO871" s="28">
        <v>2.5216070935130119E-4</v>
      </c>
      <c r="AP871" s="28">
        <v>4.0852045640349388E-3</v>
      </c>
      <c r="AQ871" s="28">
        <v>1.167589332908392E-2</v>
      </c>
    </row>
    <row r="872" spans="1:43" x14ac:dyDescent="0.25">
      <c r="A872" s="37" t="s">
        <v>93</v>
      </c>
      <c r="B872" s="37" t="s">
        <v>40</v>
      </c>
      <c r="C872" s="37" t="s">
        <v>139</v>
      </c>
      <c r="D872" s="28">
        <v>1.3473653780238237E-5</v>
      </c>
      <c r="E872" s="28">
        <v>1.8517884825541842E-7</v>
      </c>
      <c r="F872" s="28">
        <v>2.8690645194728859E-5</v>
      </c>
      <c r="G872" s="28">
        <v>2.9160426493035629E-5</v>
      </c>
      <c r="H872" s="28">
        <v>1.5730653103673831E-5</v>
      </c>
      <c r="I872" s="28">
        <v>2.0148971088929102E-5</v>
      </c>
      <c r="J872" s="28">
        <v>2.7493492780195083E-6</v>
      </c>
      <c r="K872" s="28">
        <v>5.5859645726741292E-6</v>
      </c>
      <c r="L872" s="28">
        <v>3.7525795050896704E-5</v>
      </c>
      <c r="M872" s="28">
        <v>1.7768421400887746E-7</v>
      </c>
      <c r="N872" s="28">
        <v>1.172679549199529E-5</v>
      </c>
      <c r="O872" s="28">
        <v>6.8450585786195006E-6</v>
      </c>
      <c r="P872" s="28">
        <v>9.5395516837015748E-6</v>
      </c>
      <c r="Q872" s="28">
        <v>5.0662360990827437E-6</v>
      </c>
      <c r="R872" s="28">
        <v>7.7036957009113394E-6</v>
      </c>
      <c r="S872" s="28">
        <v>1.6443034837720916E-5</v>
      </c>
      <c r="T872" s="28">
        <v>2.4705213945708238E-6</v>
      </c>
      <c r="U872" s="28">
        <v>1.7187419871333987E-5</v>
      </c>
      <c r="V872" s="28">
        <v>8.1174375736736692E-6</v>
      </c>
      <c r="W872" s="28">
        <v>2.4467522052873392E-6</v>
      </c>
      <c r="X872" s="28">
        <v>1.1975599591096397E-5</v>
      </c>
      <c r="Y872" s="28">
        <v>7.7961776696611196E-6</v>
      </c>
      <c r="Z872" s="28">
        <v>9.5419989065703703E-7</v>
      </c>
      <c r="AA872" s="28">
        <v>2.5126987020485103E-4</v>
      </c>
      <c r="AB872" s="28">
        <v>1.1559912236407399E-3</v>
      </c>
      <c r="AC872" s="28">
        <v>2.8842248411820037E-6</v>
      </c>
      <c r="AD872" s="28">
        <v>5.3058225603308529E-5</v>
      </c>
      <c r="AE872" s="28">
        <v>4.188797902315855E-6</v>
      </c>
      <c r="AF872" s="28">
        <v>2.295694457643549E-6</v>
      </c>
      <c r="AG872" s="28">
        <v>6.2424666248261929E-3</v>
      </c>
      <c r="AH872" s="28">
        <v>1.4724876564287115E-5</v>
      </c>
      <c r="AI872" s="28">
        <v>2.9825920137227513E-5</v>
      </c>
      <c r="AJ872" s="28">
        <v>1.3884624058846384E-4</v>
      </c>
      <c r="AK872" s="28">
        <v>1.0624857168295421E-5</v>
      </c>
      <c r="AL872" s="28">
        <v>2.8458674205467105E-4</v>
      </c>
      <c r="AM872" s="28">
        <v>1.0690296767279506E-3</v>
      </c>
      <c r="AN872" s="28">
        <v>2.7055257305619307E-5</v>
      </c>
      <c r="AO872" s="28">
        <v>8.4515164644471952E-7</v>
      </c>
      <c r="AP872" s="28">
        <v>1.1052499030483887E-4</v>
      </c>
      <c r="AQ872" s="28">
        <v>2.5359386927448213E-4</v>
      </c>
    </row>
    <row r="873" spans="1:43" x14ac:dyDescent="0.25">
      <c r="A873" s="37" t="s">
        <v>94</v>
      </c>
      <c r="B873" s="37" t="s">
        <v>41</v>
      </c>
      <c r="C873" s="37" t="s">
        <v>139</v>
      </c>
      <c r="D873" s="28">
        <v>0</v>
      </c>
      <c r="E873" s="28">
        <v>0</v>
      </c>
      <c r="F873" s="28">
        <v>0</v>
      </c>
      <c r="G873" s="28">
        <v>0</v>
      </c>
      <c r="H873" s="28">
        <v>0</v>
      </c>
      <c r="I873" s="28">
        <v>0</v>
      </c>
      <c r="J873" s="28">
        <v>0</v>
      </c>
      <c r="K873" s="28">
        <v>0</v>
      </c>
      <c r="L873" s="28">
        <v>0</v>
      </c>
      <c r="M873" s="28">
        <v>0</v>
      </c>
      <c r="N873" s="28">
        <v>0</v>
      </c>
      <c r="O873" s="28">
        <v>0</v>
      </c>
      <c r="P873" s="28">
        <v>0</v>
      </c>
      <c r="Q873" s="28">
        <v>0</v>
      </c>
      <c r="R873" s="28">
        <v>0</v>
      </c>
      <c r="S873" s="28">
        <v>0</v>
      </c>
      <c r="T873" s="28">
        <v>0</v>
      </c>
      <c r="U873" s="28">
        <v>0</v>
      </c>
      <c r="V873" s="28">
        <v>0</v>
      </c>
      <c r="W873" s="28">
        <v>0</v>
      </c>
      <c r="X873" s="28">
        <v>0</v>
      </c>
      <c r="Y873" s="28">
        <v>0</v>
      </c>
      <c r="Z873" s="28">
        <v>0</v>
      </c>
      <c r="AA873" s="28">
        <v>0</v>
      </c>
      <c r="AB873" s="28">
        <v>0</v>
      </c>
      <c r="AC873" s="28">
        <v>0</v>
      </c>
      <c r="AD873" s="28">
        <v>0</v>
      </c>
      <c r="AE873" s="28">
        <v>0</v>
      </c>
      <c r="AF873" s="28">
        <v>0</v>
      </c>
      <c r="AG873" s="28">
        <v>0</v>
      </c>
      <c r="AH873" s="28">
        <v>0</v>
      </c>
      <c r="AI873" s="28">
        <v>0</v>
      </c>
      <c r="AJ873" s="28">
        <v>0</v>
      </c>
      <c r="AK873" s="28">
        <v>0</v>
      </c>
      <c r="AL873" s="28">
        <v>0</v>
      </c>
      <c r="AM873" s="28">
        <v>0</v>
      </c>
      <c r="AN873" s="28">
        <v>0</v>
      </c>
      <c r="AO873" s="28">
        <v>0</v>
      </c>
      <c r="AP873" s="28">
        <v>0</v>
      </c>
      <c r="AQ873" s="28">
        <v>0</v>
      </c>
    </row>
    <row r="874" spans="1:43" x14ac:dyDescent="0.25">
      <c r="A874" s="37" t="s">
        <v>95</v>
      </c>
      <c r="B874" s="37" t="s">
        <v>42</v>
      </c>
      <c r="C874" s="37" t="s">
        <v>139</v>
      </c>
      <c r="D874" s="28">
        <v>0</v>
      </c>
      <c r="E874" s="28">
        <v>0</v>
      </c>
      <c r="F874" s="28">
        <v>0</v>
      </c>
      <c r="G874" s="28">
        <v>0</v>
      </c>
      <c r="H874" s="28">
        <v>0</v>
      </c>
      <c r="I874" s="28">
        <v>0</v>
      </c>
      <c r="J874" s="28">
        <v>0</v>
      </c>
      <c r="K874" s="28">
        <v>0</v>
      </c>
      <c r="L874" s="28">
        <v>0</v>
      </c>
      <c r="M874" s="28">
        <v>0</v>
      </c>
      <c r="N874" s="28">
        <v>0</v>
      </c>
      <c r="O874" s="28">
        <v>0</v>
      </c>
      <c r="P874" s="28">
        <v>0</v>
      </c>
      <c r="Q874" s="28">
        <v>0</v>
      </c>
      <c r="R874" s="28">
        <v>0</v>
      </c>
      <c r="S874" s="28">
        <v>0</v>
      </c>
      <c r="T874" s="28">
        <v>0</v>
      </c>
      <c r="U874" s="28">
        <v>0</v>
      </c>
      <c r="V874" s="28">
        <v>0</v>
      </c>
      <c r="W874" s="28">
        <v>0</v>
      </c>
      <c r="X874" s="28">
        <v>0</v>
      </c>
      <c r="Y874" s="28">
        <v>0</v>
      </c>
      <c r="Z874" s="28">
        <v>0</v>
      </c>
      <c r="AA874" s="28">
        <v>0</v>
      </c>
      <c r="AB874" s="28">
        <v>0</v>
      </c>
      <c r="AC874" s="28">
        <v>0</v>
      </c>
      <c r="AD874" s="28">
        <v>0</v>
      </c>
      <c r="AE874" s="28">
        <v>0</v>
      </c>
      <c r="AF874" s="28">
        <v>0</v>
      </c>
      <c r="AG874" s="28">
        <v>0</v>
      </c>
      <c r="AH874" s="28">
        <v>0</v>
      </c>
      <c r="AI874" s="28">
        <v>0</v>
      </c>
      <c r="AJ874" s="28">
        <v>0</v>
      </c>
      <c r="AK874" s="28">
        <v>0</v>
      </c>
      <c r="AL874" s="28">
        <v>0</v>
      </c>
      <c r="AM874" s="28">
        <v>0</v>
      </c>
      <c r="AN874" s="28">
        <v>0</v>
      </c>
      <c r="AO874" s="28">
        <v>0</v>
      </c>
      <c r="AP874" s="28">
        <v>0</v>
      </c>
      <c r="AQ874" s="28">
        <v>0</v>
      </c>
    </row>
    <row r="875" spans="1:43" ht="30" x14ac:dyDescent="0.25">
      <c r="A875" s="37" t="s">
        <v>96</v>
      </c>
      <c r="B875" s="37" t="s">
        <v>43</v>
      </c>
      <c r="C875" s="37" t="s">
        <v>139</v>
      </c>
      <c r="D875" s="28">
        <v>1.5410597552545369E-4</v>
      </c>
      <c r="E875" s="28">
        <v>1.0436966476845555E-5</v>
      </c>
      <c r="F875" s="28">
        <v>2.9730628011748195E-4</v>
      </c>
      <c r="G875" s="28">
        <v>1.6315693210344762E-4</v>
      </c>
      <c r="H875" s="28">
        <v>4.9892696551978588E-4</v>
      </c>
      <c r="I875" s="28">
        <v>1.4520694094244391E-4</v>
      </c>
      <c r="J875" s="28">
        <v>8.3808015915565193E-5</v>
      </c>
      <c r="K875" s="28">
        <v>2.3634739045519382E-4</v>
      </c>
      <c r="L875" s="28">
        <v>3.1916250009089708E-4</v>
      </c>
      <c r="M875" s="28">
        <v>1.0955829566228203E-5</v>
      </c>
      <c r="N875" s="28">
        <v>1.4100511325523257E-3</v>
      </c>
      <c r="O875" s="28">
        <v>2.5385005865246058E-3</v>
      </c>
      <c r="P875" s="28">
        <v>1.3989901635795832E-3</v>
      </c>
      <c r="Q875" s="28">
        <v>6.5395761339459568E-5</v>
      </c>
      <c r="R875" s="28">
        <v>7.6076621189713478E-4</v>
      </c>
      <c r="S875" s="28">
        <v>2.5243358686566353E-3</v>
      </c>
      <c r="T875" s="28">
        <v>3.769394606933929E-5</v>
      </c>
      <c r="U875" s="28">
        <v>4.4915983453392982E-3</v>
      </c>
      <c r="V875" s="28">
        <v>3.8065256376285106E-5</v>
      </c>
      <c r="W875" s="28">
        <v>5.4364063544198871E-4</v>
      </c>
      <c r="X875" s="28">
        <v>5.2553124260157347E-4</v>
      </c>
      <c r="Y875" s="28">
        <v>5.9996481286361814E-4</v>
      </c>
      <c r="Z875" s="28">
        <v>1.2560290633700788E-4</v>
      </c>
      <c r="AA875" s="28">
        <v>1.8386793090030551E-3</v>
      </c>
      <c r="AB875" s="28">
        <v>1.3732938095927238E-2</v>
      </c>
      <c r="AC875" s="28">
        <v>3.3811680041253567E-3</v>
      </c>
      <c r="AD875" s="28">
        <v>2.736648777499795E-3</v>
      </c>
      <c r="AE875" s="28">
        <v>4.0896437130868435E-3</v>
      </c>
      <c r="AF875" s="28">
        <v>8.7370176333934069E-4</v>
      </c>
      <c r="AG875" s="28">
        <v>2.7078841812908649E-3</v>
      </c>
      <c r="AH875" s="28">
        <v>1.0009507241193205E-4</v>
      </c>
      <c r="AI875" s="28">
        <v>1.9247127056587487E-4</v>
      </c>
      <c r="AJ875" s="28">
        <v>9.836156852543354E-3</v>
      </c>
      <c r="AK875" s="28">
        <v>1.996739738387987E-4</v>
      </c>
      <c r="AL875" s="28">
        <v>1.9326467299833894E-3</v>
      </c>
      <c r="AM875" s="28">
        <v>9.6013973234221339E-4</v>
      </c>
      <c r="AN875" s="28">
        <v>5.3653854411095381E-4</v>
      </c>
      <c r="AO875" s="28">
        <v>2.003650733968243E-4</v>
      </c>
      <c r="AP875" s="28">
        <v>1.0114301927387714E-2</v>
      </c>
      <c r="AQ875" s="28">
        <v>1.4252429828047752E-2</v>
      </c>
    </row>
    <row r="876" spans="1:43" x14ac:dyDescent="0.25">
      <c r="A876" s="37" t="s">
        <v>97</v>
      </c>
      <c r="B876" s="37" t="s">
        <v>44</v>
      </c>
      <c r="C876" s="37" t="s">
        <v>139</v>
      </c>
      <c r="D876" s="28">
        <v>0</v>
      </c>
      <c r="E876" s="28">
        <v>0</v>
      </c>
      <c r="F876" s="28">
        <v>0</v>
      </c>
      <c r="G876" s="28">
        <v>0</v>
      </c>
      <c r="H876" s="28">
        <v>0</v>
      </c>
      <c r="I876" s="28">
        <v>0</v>
      </c>
      <c r="J876" s="28">
        <v>0</v>
      </c>
      <c r="K876" s="28">
        <v>0</v>
      </c>
      <c r="L876" s="28">
        <v>0</v>
      </c>
      <c r="M876" s="28">
        <v>0</v>
      </c>
      <c r="N876" s="28">
        <v>0</v>
      </c>
      <c r="O876" s="28">
        <v>0</v>
      </c>
      <c r="P876" s="28">
        <v>0</v>
      </c>
      <c r="Q876" s="28">
        <v>0</v>
      </c>
      <c r="R876" s="28">
        <v>0</v>
      </c>
      <c r="S876" s="28">
        <v>0</v>
      </c>
      <c r="T876" s="28">
        <v>0</v>
      </c>
      <c r="U876" s="28">
        <v>0</v>
      </c>
      <c r="V876" s="28">
        <v>0</v>
      </c>
      <c r="W876" s="28">
        <v>0</v>
      </c>
      <c r="X876" s="28">
        <v>0</v>
      </c>
      <c r="Y876" s="28">
        <v>0</v>
      </c>
      <c r="Z876" s="28">
        <v>0</v>
      </c>
      <c r="AA876" s="28">
        <v>0</v>
      </c>
      <c r="AB876" s="28">
        <v>0</v>
      </c>
      <c r="AC876" s="28">
        <v>0</v>
      </c>
      <c r="AD876" s="28">
        <v>0</v>
      </c>
      <c r="AE876" s="28">
        <v>0</v>
      </c>
      <c r="AF876" s="28">
        <v>0</v>
      </c>
      <c r="AG876" s="28">
        <v>0</v>
      </c>
      <c r="AH876" s="28">
        <v>0</v>
      </c>
      <c r="AI876" s="28">
        <v>0</v>
      </c>
      <c r="AJ876" s="28">
        <v>0</v>
      </c>
      <c r="AK876" s="28">
        <v>0</v>
      </c>
      <c r="AL876" s="28">
        <v>0</v>
      </c>
      <c r="AM876" s="28">
        <v>0</v>
      </c>
      <c r="AN876" s="28">
        <v>0</v>
      </c>
      <c r="AO876" s="28">
        <v>0</v>
      </c>
      <c r="AP876" s="28">
        <v>0</v>
      </c>
      <c r="AQ876" s="28">
        <v>0</v>
      </c>
    </row>
    <row r="877" spans="1:43" x14ac:dyDescent="0.25">
      <c r="A877" s="37" t="s">
        <v>98</v>
      </c>
      <c r="B877" s="37" t="s">
        <v>45</v>
      </c>
      <c r="C877" s="37" t="s">
        <v>139</v>
      </c>
      <c r="D877" s="28">
        <v>0</v>
      </c>
      <c r="E877" s="28">
        <v>0</v>
      </c>
      <c r="F877" s="28">
        <v>0</v>
      </c>
      <c r="G877" s="28">
        <v>0</v>
      </c>
      <c r="H877" s="28">
        <v>0</v>
      </c>
      <c r="I877" s="28">
        <v>0</v>
      </c>
      <c r="J877" s="28">
        <v>0</v>
      </c>
      <c r="K877" s="28">
        <v>0</v>
      </c>
      <c r="L877" s="28">
        <v>0</v>
      </c>
      <c r="M877" s="28">
        <v>0</v>
      </c>
      <c r="N877" s="28">
        <v>0</v>
      </c>
      <c r="O877" s="28">
        <v>0</v>
      </c>
      <c r="P877" s="28">
        <v>0</v>
      </c>
      <c r="Q877" s="28">
        <v>0</v>
      </c>
      <c r="R877" s="28">
        <v>0</v>
      </c>
      <c r="S877" s="28">
        <v>0</v>
      </c>
      <c r="T877" s="28">
        <v>0</v>
      </c>
      <c r="U877" s="28">
        <v>0</v>
      </c>
      <c r="V877" s="28">
        <v>0</v>
      </c>
      <c r="W877" s="28">
        <v>0</v>
      </c>
      <c r="X877" s="28">
        <v>0</v>
      </c>
      <c r="Y877" s="28">
        <v>0</v>
      </c>
      <c r="Z877" s="28">
        <v>0</v>
      </c>
      <c r="AA877" s="28">
        <v>0</v>
      </c>
      <c r="AB877" s="28">
        <v>0</v>
      </c>
      <c r="AC877" s="28">
        <v>0</v>
      </c>
      <c r="AD877" s="28">
        <v>0</v>
      </c>
      <c r="AE877" s="28">
        <v>0</v>
      </c>
      <c r="AF877" s="28">
        <v>0</v>
      </c>
      <c r="AG877" s="28">
        <v>0</v>
      </c>
      <c r="AH877" s="28">
        <v>0</v>
      </c>
      <c r="AI877" s="28">
        <v>0</v>
      </c>
      <c r="AJ877" s="28">
        <v>0</v>
      </c>
      <c r="AK877" s="28">
        <v>0</v>
      </c>
      <c r="AL877" s="28">
        <v>0</v>
      </c>
      <c r="AM877" s="28">
        <v>0</v>
      </c>
      <c r="AN877" s="28">
        <v>0</v>
      </c>
      <c r="AO877" s="28">
        <v>0</v>
      </c>
      <c r="AP877" s="28">
        <v>0</v>
      </c>
      <c r="AQ877" s="28">
        <v>0</v>
      </c>
    </row>
    <row r="878" spans="1:43" x14ac:dyDescent="0.25">
      <c r="A878" s="37" t="s">
        <v>99</v>
      </c>
      <c r="B878" s="37" t="s">
        <v>46</v>
      </c>
      <c r="C878" s="37" t="s">
        <v>139</v>
      </c>
      <c r="D878" s="28">
        <v>8.9405977632850409E-4</v>
      </c>
      <c r="E878" s="28">
        <v>3.0308259738376364E-5</v>
      </c>
      <c r="F878" s="28">
        <v>3.3267408143728971E-3</v>
      </c>
      <c r="G878" s="28">
        <v>3.4147858968935907E-4</v>
      </c>
      <c r="H878" s="28">
        <v>4.16324328398332E-4</v>
      </c>
      <c r="I878" s="28">
        <v>2.2060682531446218E-3</v>
      </c>
      <c r="J878" s="28">
        <v>3.3560977317392826E-4</v>
      </c>
      <c r="K878" s="28">
        <v>1.7028540605679154E-3</v>
      </c>
      <c r="L878" s="28">
        <v>4.8063411377370358E-3</v>
      </c>
      <c r="M878" s="28">
        <v>8.0972851719707251E-5</v>
      </c>
      <c r="N878" s="28">
        <v>6.3887215219438076E-4</v>
      </c>
      <c r="O878" s="28">
        <v>4.1469722054898739E-4</v>
      </c>
      <c r="P878" s="28">
        <v>1.3735693646594882E-3</v>
      </c>
      <c r="Q878" s="28">
        <v>1.1870604066643864E-4</v>
      </c>
      <c r="R878" s="28">
        <v>1.2395773082971573E-3</v>
      </c>
      <c r="S878" s="28">
        <v>1.1782904621213675E-3</v>
      </c>
      <c r="T878" s="28">
        <v>1.1468498269096017E-3</v>
      </c>
      <c r="U878" s="28">
        <v>2.0553199574351311E-3</v>
      </c>
      <c r="V878" s="28">
        <v>1.4589193742722273E-3</v>
      </c>
      <c r="W878" s="28">
        <v>2.0516238873824477E-4</v>
      </c>
      <c r="X878" s="28">
        <v>4.7834322322160006E-4</v>
      </c>
      <c r="Y878" s="28">
        <v>1.0320278815925121E-3</v>
      </c>
      <c r="Z878" s="28">
        <v>1.203161446028389E-4</v>
      </c>
      <c r="AA878" s="28">
        <v>1.3687977334484458E-3</v>
      </c>
      <c r="AB878" s="28">
        <v>6.6373543813824654E-3</v>
      </c>
      <c r="AC878" s="28">
        <v>1.6605558339506388E-3</v>
      </c>
      <c r="AD878" s="28">
        <v>2.363111823797226E-3</v>
      </c>
      <c r="AE878" s="28">
        <v>9.9054735619574785E-4</v>
      </c>
      <c r="AF878" s="28">
        <v>2.3899269581306726E-4</v>
      </c>
      <c r="AG878" s="28">
        <v>6.5551949664950371E-3</v>
      </c>
      <c r="AH878" s="28">
        <v>2.1939852740615606E-4</v>
      </c>
      <c r="AI878" s="28">
        <v>2.4548600777052343E-4</v>
      </c>
      <c r="AJ878" s="28">
        <v>6.1869167257100344E-4</v>
      </c>
      <c r="AK878" s="28">
        <v>1.0125021217390895E-3</v>
      </c>
      <c r="AL878" s="28">
        <v>3.1874219421297312E-3</v>
      </c>
      <c r="AM878" s="28">
        <v>4.0097273886203766E-3</v>
      </c>
      <c r="AN878" s="28">
        <v>6.3539040274918079E-4</v>
      </c>
      <c r="AO878" s="28">
        <v>1.3316097902134061E-3</v>
      </c>
      <c r="AP878" s="28">
        <v>4.7146724537014961E-3</v>
      </c>
      <c r="AQ878" s="28">
        <v>1.7393730580806732E-2</v>
      </c>
    </row>
    <row r="879" spans="1:43" x14ac:dyDescent="0.25">
      <c r="A879" s="37" t="s">
        <v>100</v>
      </c>
      <c r="B879" s="37" t="s">
        <v>47</v>
      </c>
      <c r="C879" s="37" t="s">
        <v>139</v>
      </c>
      <c r="D879" s="28">
        <v>2.5910237511084233E-8</v>
      </c>
      <c r="E879" s="28">
        <v>4.0391340272449838E-10</v>
      </c>
      <c r="F879" s="28">
        <v>6.1855601529714477E-8</v>
      </c>
      <c r="G879" s="28">
        <v>7.1667876078151949E-9</v>
      </c>
      <c r="H879" s="28">
        <v>7.0877068658603548E-9</v>
      </c>
      <c r="I879" s="28">
        <v>2.7515641320974282E-8</v>
      </c>
      <c r="J879" s="28">
        <v>3.9430130271966846E-9</v>
      </c>
      <c r="K879" s="28">
        <v>1.5158233779288821E-8</v>
      </c>
      <c r="L879" s="28">
        <v>7.3806837974643713E-8</v>
      </c>
      <c r="M879" s="28">
        <v>5.6016052907281733E-10</v>
      </c>
      <c r="N879" s="28">
        <v>1.6528549195982123E-8</v>
      </c>
      <c r="O879" s="28">
        <v>7.8939006442624304E-9</v>
      </c>
      <c r="P879" s="28">
        <v>1.7729650636510996E-8</v>
      </c>
      <c r="Q879" s="28">
        <v>4.0056762351525776E-9</v>
      </c>
      <c r="R879" s="28">
        <v>1.8434503701314497E-8</v>
      </c>
      <c r="S879" s="28">
        <v>3.102737267113298E-8</v>
      </c>
      <c r="T879" s="28">
        <v>1.2137671312473231E-8</v>
      </c>
      <c r="U879" s="28">
        <v>3.2942836014626664E-8</v>
      </c>
      <c r="V879" s="28">
        <v>1.7824781650688237E-8</v>
      </c>
      <c r="W879" s="28">
        <v>3.8361176457613055E-9</v>
      </c>
      <c r="X879" s="28">
        <v>1.0699029218130818E-8</v>
      </c>
      <c r="Y879" s="28">
        <v>3.2755895773561861E-8</v>
      </c>
      <c r="Z879" s="28">
        <v>2.968435941497205E-9</v>
      </c>
      <c r="AA879" s="28">
        <v>3.2130976990174531E-8</v>
      </c>
      <c r="AB879" s="28">
        <v>1.2236745305926888E-7</v>
      </c>
      <c r="AC879" s="28">
        <v>1.5835482258808042E-8</v>
      </c>
      <c r="AD879" s="28">
        <v>3.1182917581418224E-8</v>
      </c>
      <c r="AE879" s="28">
        <v>1.2668244231406334E-8</v>
      </c>
      <c r="AF879" s="28">
        <v>3.8386982481597443E-9</v>
      </c>
      <c r="AG879" s="28">
        <v>7.1558815761818551E-8</v>
      </c>
      <c r="AH879" s="28">
        <v>1.7392224327394956E-9</v>
      </c>
      <c r="AI879" s="28">
        <v>4.979161083440431E-9</v>
      </c>
      <c r="AJ879" s="28">
        <v>1.2607054955537933E-8</v>
      </c>
      <c r="AK879" s="28">
        <v>1.2790675185669897E-8</v>
      </c>
      <c r="AL879" s="28">
        <v>2.7149880565957574E-7</v>
      </c>
      <c r="AM879" s="28">
        <v>1.0868927802221151E-7</v>
      </c>
      <c r="AN879" s="28">
        <v>8.5341852695819398E-8</v>
      </c>
      <c r="AO879" s="28">
        <v>7.202012142215608E-8</v>
      </c>
      <c r="AP879" s="28">
        <v>1.8878070306982409E-7</v>
      </c>
      <c r="AQ879" s="28">
        <v>4.9591238848734065E-7</v>
      </c>
    </row>
    <row r="880" spans="1:43" x14ac:dyDescent="0.25">
      <c r="A880" s="37" t="s">
        <v>101</v>
      </c>
      <c r="B880" s="37" t="s">
        <v>48</v>
      </c>
      <c r="C880" s="37" t="s">
        <v>139</v>
      </c>
      <c r="D880" s="28">
        <v>0</v>
      </c>
      <c r="E880" s="28">
        <v>0</v>
      </c>
      <c r="F880" s="28">
        <v>0</v>
      </c>
      <c r="G880" s="28">
        <v>0</v>
      </c>
      <c r="H880" s="28">
        <v>0</v>
      </c>
      <c r="I880" s="28">
        <v>0</v>
      </c>
      <c r="J880" s="28">
        <v>0</v>
      </c>
      <c r="K880" s="28">
        <v>0</v>
      </c>
      <c r="L880" s="28">
        <v>0</v>
      </c>
      <c r="M880" s="28">
        <v>0</v>
      </c>
      <c r="N880" s="28">
        <v>0</v>
      </c>
      <c r="O880" s="28">
        <v>0</v>
      </c>
      <c r="P880" s="28">
        <v>0</v>
      </c>
      <c r="Q880" s="28">
        <v>0</v>
      </c>
      <c r="R880" s="28">
        <v>0</v>
      </c>
      <c r="S880" s="28">
        <v>0</v>
      </c>
      <c r="T880" s="28">
        <v>0</v>
      </c>
      <c r="U880" s="28">
        <v>0</v>
      </c>
      <c r="V880" s="28">
        <v>0</v>
      </c>
      <c r="W880" s="28">
        <v>0</v>
      </c>
      <c r="X880" s="28">
        <v>0</v>
      </c>
      <c r="Y880" s="28">
        <v>0</v>
      </c>
      <c r="Z880" s="28">
        <v>0</v>
      </c>
      <c r="AA880" s="28">
        <v>0</v>
      </c>
      <c r="AB880" s="28">
        <v>0</v>
      </c>
      <c r="AC880" s="28">
        <v>0</v>
      </c>
      <c r="AD880" s="28">
        <v>0</v>
      </c>
      <c r="AE880" s="28">
        <v>0</v>
      </c>
      <c r="AF880" s="28">
        <v>0</v>
      </c>
      <c r="AG880" s="28">
        <v>0</v>
      </c>
      <c r="AH880" s="28">
        <v>0</v>
      </c>
      <c r="AI880" s="28">
        <v>0</v>
      </c>
      <c r="AJ880" s="28">
        <v>0</v>
      </c>
      <c r="AK880" s="28">
        <v>0</v>
      </c>
      <c r="AL880" s="28">
        <v>0</v>
      </c>
      <c r="AM880" s="28">
        <v>0</v>
      </c>
      <c r="AN880" s="28">
        <v>0</v>
      </c>
      <c r="AO880" s="28">
        <v>0</v>
      </c>
      <c r="AP880" s="28">
        <v>0</v>
      </c>
      <c r="AQ880" s="28">
        <v>0</v>
      </c>
    </row>
    <row r="881" spans="1:43" x14ac:dyDescent="0.25">
      <c r="A881" s="37" t="s">
        <v>102</v>
      </c>
      <c r="B881" s="37" t="s">
        <v>49</v>
      </c>
      <c r="C881" s="37" t="s">
        <v>139</v>
      </c>
      <c r="D881" s="28">
        <v>1.4582167750631925E-5</v>
      </c>
      <c r="E881" s="28">
        <v>2.0560403868330468E-7</v>
      </c>
      <c r="F881" s="28">
        <v>5.2151437557768077E-5</v>
      </c>
      <c r="G881" s="28">
        <v>4.4603034439205658E-6</v>
      </c>
      <c r="H881" s="28">
        <v>3.7528543543885462E-6</v>
      </c>
      <c r="I881" s="28">
        <v>2.272128222102765E-5</v>
      </c>
      <c r="J881" s="28">
        <v>2.8730789836117765E-6</v>
      </c>
      <c r="K881" s="28">
        <v>1.3364795449888334E-5</v>
      </c>
      <c r="L881" s="28">
        <v>5.6650907936273143E-5</v>
      </c>
      <c r="M881" s="28">
        <v>5.0149378694186453E-7</v>
      </c>
      <c r="N881" s="28">
        <v>8.8552324086776935E-6</v>
      </c>
      <c r="O881" s="28">
        <v>5.0940348046424333E-6</v>
      </c>
      <c r="P881" s="28">
        <v>1.9654320567497052E-5</v>
      </c>
      <c r="Q881" s="28">
        <v>1.7799669649321004E-6</v>
      </c>
      <c r="R881" s="28">
        <v>1.2873654668510426E-5</v>
      </c>
      <c r="S881" s="28">
        <v>1.7737374946591444E-5</v>
      </c>
      <c r="T881" s="28">
        <v>1.7534406651975587E-5</v>
      </c>
      <c r="U881" s="28">
        <v>3.0845309083815664E-5</v>
      </c>
      <c r="V881" s="28">
        <v>1.4937790183466859E-5</v>
      </c>
      <c r="W881" s="28">
        <v>3.0959461128077237E-6</v>
      </c>
      <c r="X881" s="28">
        <v>6.247928013181081E-6</v>
      </c>
      <c r="Y881" s="28">
        <v>1.3782604582956992E-5</v>
      </c>
      <c r="Z881" s="28">
        <v>1.6153811657204642E-6</v>
      </c>
      <c r="AA881" s="28">
        <v>1.7816235413192771E-5</v>
      </c>
      <c r="AB881" s="28">
        <v>9.4087961770128459E-5</v>
      </c>
      <c r="AC881" s="28">
        <v>2.5775592803256586E-5</v>
      </c>
      <c r="AD881" s="28">
        <v>3.3892600185936317E-5</v>
      </c>
      <c r="AE881" s="28">
        <v>1.553784022689797E-5</v>
      </c>
      <c r="AF881" s="28">
        <v>3.6625367556553101E-6</v>
      </c>
      <c r="AG881" s="28">
        <v>9.8225384135730565E-5</v>
      </c>
      <c r="AH881" s="28">
        <v>3.251377165724989E-6</v>
      </c>
      <c r="AI881" s="28">
        <v>3.8942353057791479E-6</v>
      </c>
      <c r="AJ881" s="28">
        <v>9.3999005912337452E-6</v>
      </c>
      <c r="AK881" s="28">
        <v>7.0453515945700929E-6</v>
      </c>
      <c r="AL881" s="28">
        <v>5.3178711823420599E-5</v>
      </c>
      <c r="AM881" s="28">
        <v>1.1792429722845554E-3</v>
      </c>
      <c r="AN881" s="28">
        <v>6.9557991082547233E-6</v>
      </c>
      <c r="AO881" s="28">
        <v>3.1080719509191113E-6</v>
      </c>
      <c r="AP881" s="28">
        <v>1.6589222650509328E-4</v>
      </c>
      <c r="AQ881" s="28">
        <v>1.3825226342305541E-3</v>
      </c>
    </row>
    <row r="882" spans="1:43" x14ac:dyDescent="0.25">
      <c r="A882" s="37" t="s">
        <v>103</v>
      </c>
      <c r="B882" s="37" t="s">
        <v>50</v>
      </c>
      <c r="C882" s="37" t="s">
        <v>139</v>
      </c>
      <c r="D882" s="28">
        <v>7.0830243639647961E-3</v>
      </c>
      <c r="E882" s="28">
        <v>8.603068272350356E-5</v>
      </c>
      <c r="F882" s="28">
        <v>2.0010359585285187E-2</v>
      </c>
      <c r="G882" s="28">
        <v>1.5430533094331622E-3</v>
      </c>
      <c r="H882" s="28">
        <v>1.7266758950427175E-3</v>
      </c>
      <c r="I882" s="28">
        <v>8.3512663841247559E-3</v>
      </c>
      <c r="J882" s="28">
        <v>1.3087883125990629E-3</v>
      </c>
      <c r="K882" s="28">
        <v>5.7849930599331856E-3</v>
      </c>
      <c r="L882" s="28">
        <v>1.8118320032954216E-2</v>
      </c>
      <c r="M882" s="28">
        <v>2.0040248637087643E-4</v>
      </c>
      <c r="N882" s="28">
        <v>3.6392570473253727E-3</v>
      </c>
      <c r="O882" s="28">
        <v>2.965977881103754E-3</v>
      </c>
      <c r="P882" s="28">
        <v>5.8218194171786308E-3</v>
      </c>
      <c r="Q882" s="28">
        <v>9.1261800844222307E-4</v>
      </c>
      <c r="R882" s="28">
        <v>5.5259778164327145E-3</v>
      </c>
      <c r="S882" s="28">
        <v>6.6347448155283928E-3</v>
      </c>
      <c r="T882" s="28">
        <v>4.8421272076666355E-3</v>
      </c>
      <c r="U882" s="28">
        <v>9.596983902156353E-3</v>
      </c>
      <c r="V882" s="28">
        <v>5.7572219520807266E-3</v>
      </c>
      <c r="W882" s="28">
        <v>1.0074864840134978E-3</v>
      </c>
      <c r="X882" s="28">
        <v>2.4551041424274445E-3</v>
      </c>
      <c r="Y882" s="28">
        <v>6.5465830266475677E-3</v>
      </c>
      <c r="Z882" s="28">
        <v>7.1131042204797268E-4</v>
      </c>
      <c r="AA882" s="28">
        <v>7.0487968623638153E-3</v>
      </c>
      <c r="AB882" s="28">
        <v>3.1616482883691788E-2</v>
      </c>
      <c r="AC882" s="28">
        <v>6.600803229957819E-3</v>
      </c>
      <c r="AD882" s="28">
        <v>9.9823353812098503E-3</v>
      </c>
      <c r="AE882" s="28">
        <v>5.0074364989995956E-3</v>
      </c>
      <c r="AF882" s="28">
        <v>1.3020874466747046E-3</v>
      </c>
      <c r="AG882" s="28">
        <v>3.0210794880986214E-2</v>
      </c>
      <c r="AH882" s="28">
        <v>5.0999765517190099E-4</v>
      </c>
      <c r="AI882" s="28">
        <v>1.2598491739481688E-3</v>
      </c>
      <c r="AJ882" s="28">
        <v>3.2512056641280651E-3</v>
      </c>
      <c r="AK882" s="28">
        <v>2.3364168591797352E-3</v>
      </c>
      <c r="AL882" s="28">
        <v>2.2227421402931213E-2</v>
      </c>
      <c r="AM882" s="28">
        <v>1.2393565848469734E-2</v>
      </c>
      <c r="AN882" s="28">
        <v>1.7977355746552348E-3</v>
      </c>
      <c r="AO882" s="28">
        <v>6.3946814043447375E-4</v>
      </c>
      <c r="AP882" s="28">
        <v>5.6015346199274063E-3</v>
      </c>
      <c r="AQ882" s="28">
        <v>2.1264595910906792E-2</v>
      </c>
    </row>
    <row r="883" spans="1:43" x14ac:dyDescent="0.25">
      <c r="A883" s="37" t="s">
        <v>64</v>
      </c>
      <c r="B883" s="37" t="s">
        <v>12</v>
      </c>
      <c r="C883" s="37" t="s">
        <v>140</v>
      </c>
      <c r="D883" s="28">
        <v>2.9345118999481201</v>
      </c>
      <c r="E883" s="28">
        <v>4.4044724199920893E-4</v>
      </c>
      <c r="F883" s="28">
        <v>1.0333030331821647E-5</v>
      </c>
      <c r="G883" s="28">
        <v>1.315445751970401E-5</v>
      </c>
      <c r="H883" s="28">
        <v>0.35416612029075623</v>
      </c>
      <c r="I883" s="28">
        <v>16.40510368347168</v>
      </c>
      <c r="J883" s="28">
        <v>0.79499095678329468</v>
      </c>
      <c r="K883" s="28">
        <v>6.2300939559936523</v>
      </c>
      <c r="L883" s="28">
        <v>0.19612570106983185</v>
      </c>
      <c r="M883" s="28">
        <v>6.1776615679264069E-2</v>
      </c>
      <c r="N883" s="28">
        <v>1.0638080835342407</v>
      </c>
      <c r="O883" s="28">
        <v>3.7492278963327408E-2</v>
      </c>
      <c r="P883" s="28">
        <v>3.5271798260509968E-3</v>
      </c>
      <c r="Q883" s="28">
        <v>1.0501852259039879E-2</v>
      </c>
      <c r="R883" s="28">
        <v>1.6779948782641441E-4</v>
      </c>
      <c r="S883" s="28">
        <v>2.106798067688942E-2</v>
      </c>
      <c r="T883" s="28">
        <v>7.1251345798373222E-3</v>
      </c>
      <c r="U883" s="28">
        <v>1.603900920599699E-3</v>
      </c>
      <c r="V883" s="28">
        <v>2.8990880309720524E-6</v>
      </c>
      <c r="W883" s="28">
        <v>0.13228730857372284</v>
      </c>
      <c r="X883" s="28">
        <v>2.0062259864062071E-3</v>
      </c>
      <c r="Y883" s="28">
        <v>3.3255403195653344E-6</v>
      </c>
      <c r="Z883" s="28">
        <v>3.6082960264138819E-7</v>
      </c>
      <c r="AA883" s="28">
        <v>3.5724660847336054E-6</v>
      </c>
      <c r="AB883" s="28">
        <v>7.9737554187886417E-5</v>
      </c>
      <c r="AC883" s="28">
        <v>0.10482987016439438</v>
      </c>
      <c r="AD883" s="28">
        <v>4.0587565308669582E-5</v>
      </c>
      <c r="AE883" s="28">
        <v>2.492107114449027E-6</v>
      </c>
      <c r="AF883" s="28">
        <v>6.7242467594041955E-7</v>
      </c>
      <c r="AG883" s="28">
        <v>1.562568468216341E-5</v>
      </c>
      <c r="AH883" s="28">
        <v>2.6390381435703603E-7</v>
      </c>
      <c r="AI883" s="28">
        <v>3.2932020985754207E-6</v>
      </c>
      <c r="AJ883" s="28">
        <v>0.14418540894985199</v>
      </c>
      <c r="AK883" s="28">
        <v>1.1226981087020249E-6</v>
      </c>
      <c r="AL883" s="28">
        <v>0.11545220762491226</v>
      </c>
      <c r="AM883" s="28">
        <v>7.9554110925528221E-6</v>
      </c>
      <c r="AN883" s="28">
        <v>8.8272548737222678E-7</v>
      </c>
      <c r="AO883" s="28">
        <v>1.209484423725371E-7</v>
      </c>
      <c r="AP883" s="28">
        <v>2.4919299903558567E-6</v>
      </c>
      <c r="AQ883" s="28">
        <v>0.29003897309303284</v>
      </c>
    </row>
    <row r="884" spans="1:43" x14ac:dyDescent="0.25">
      <c r="A884" s="37" t="s">
        <v>65</v>
      </c>
      <c r="B884" s="37" t="s">
        <v>13</v>
      </c>
      <c r="C884" s="37" t="s">
        <v>140</v>
      </c>
      <c r="D884" s="28">
        <v>2.0525263622403145E-2</v>
      </c>
      <c r="E884" s="28">
        <v>5.1389974541962147E-3</v>
      </c>
      <c r="F884" s="28">
        <v>7.9551755334250629E-5</v>
      </c>
      <c r="G884" s="28">
        <v>5.9484964367584325E-6</v>
      </c>
      <c r="H884" s="28">
        <v>9.8422442533774301E-6</v>
      </c>
      <c r="I884" s="28">
        <v>4.835539948544465E-5</v>
      </c>
      <c r="J884" s="28">
        <v>5.007557319913758E-6</v>
      </c>
      <c r="K884" s="28">
        <v>7.824428379535675E-3</v>
      </c>
      <c r="L884" s="28">
        <v>7.4789146310649812E-5</v>
      </c>
      <c r="M884" s="28">
        <v>7.3328146754647605E-7</v>
      </c>
      <c r="N884" s="28">
        <v>1.4322085007734131E-5</v>
      </c>
      <c r="O884" s="28">
        <v>1.1390192412363831E-5</v>
      </c>
      <c r="P884" s="28">
        <v>2.4604820282547735E-5</v>
      </c>
      <c r="Q884" s="28">
        <v>3.504435198919964E-6</v>
      </c>
      <c r="R884" s="28">
        <v>2.1451713109854609E-5</v>
      </c>
      <c r="S884" s="28">
        <v>2.6231444280711003E-5</v>
      </c>
      <c r="T884" s="28">
        <v>1.936577791639138E-5</v>
      </c>
      <c r="U884" s="28">
        <v>3.7822843296453357E-5</v>
      </c>
      <c r="V884" s="28">
        <v>2.2369846192304976E-5</v>
      </c>
      <c r="W884" s="28">
        <v>3.9767423913872335E-6</v>
      </c>
      <c r="X884" s="28">
        <v>9.6728681455715559E-6</v>
      </c>
      <c r="Y884" s="28">
        <v>2.5629287847550586E-5</v>
      </c>
      <c r="Z884" s="28">
        <v>2.7831224542751443E-6</v>
      </c>
      <c r="AA884" s="28">
        <v>2.7558946385397576E-5</v>
      </c>
      <c r="AB884" s="28">
        <v>1.2443542073015124E-4</v>
      </c>
      <c r="AC884" s="28">
        <v>2.5880091925500892E-5</v>
      </c>
      <c r="AD884" s="28">
        <v>3.9426198782166466E-5</v>
      </c>
      <c r="AE884" s="28">
        <v>1.9232536942581646E-5</v>
      </c>
      <c r="AF884" s="28">
        <v>5.1890478971472476E-6</v>
      </c>
      <c r="AG884" s="28">
        <v>1.2058974243700504E-4</v>
      </c>
      <c r="AH884" s="28">
        <v>2.035600800809334E-6</v>
      </c>
      <c r="AI884" s="28">
        <v>4.8957581384456716E-6</v>
      </c>
      <c r="AJ884" s="28">
        <v>1.348433579551056E-5</v>
      </c>
      <c r="AK884" s="28">
        <v>8.6369127529906109E-6</v>
      </c>
      <c r="AL884" s="28">
        <v>8.7203057773876935E-5</v>
      </c>
      <c r="AM884" s="28">
        <v>7.9372402979061007E-4</v>
      </c>
      <c r="AN884" s="28">
        <v>6.7365863287704997E-6</v>
      </c>
      <c r="AO884" s="28">
        <v>1.3230762760940706E-6</v>
      </c>
      <c r="AP884" s="28">
        <v>1.1601613368839025E-4</v>
      </c>
      <c r="AQ884" s="28">
        <v>0.12500821053981781</v>
      </c>
    </row>
    <row r="885" spans="1:43" x14ac:dyDescent="0.25">
      <c r="A885" s="37" t="s">
        <v>66</v>
      </c>
      <c r="B885" s="37" t="s">
        <v>14</v>
      </c>
      <c r="C885" s="37" t="s">
        <v>140</v>
      </c>
      <c r="D885" s="28">
        <v>0</v>
      </c>
      <c r="E885" s="28">
        <v>0</v>
      </c>
      <c r="F885" s="28">
        <v>0</v>
      </c>
      <c r="G885" s="28">
        <v>0</v>
      </c>
      <c r="H885" s="28">
        <v>0</v>
      </c>
      <c r="I885" s="28">
        <v>0</v>
      </c>
      <c r="J885" s="28">
        <v>0</v>
      </c>
      <c r="K885" s="28">
        <v>0</v>
      </c>
      <c r="L885" s="28">
        <v>0</v>
      </c>
      <c r="M885" s="28">
        <v>0</v>
      </c>
      <c r="N885" s="28">
        <v>0</v>
      </c>
      <c r="O885" s="28">
        <v>0</v>
      </c>
      <c r="P885" s="28">
        <v>0</v>
      </c>
      <c r="Q885" s="28">
        <v>0</v>
      </c>
      <c r="R885" s="28">
        <v>0</v>
      </c>
      <c r="S885" s="28">
        <v>0</v>
      </c>
      <c r="T885" s="28">
        <v>0</v>
      </c>
      <c r="U885" s="28">
        <v>0</v>
      </c>
      <c r="V885" s="28">
        <v>0</v>
      </c>
      <c r="W885" s="28">
        <v>0</v>
      </c>
      <c r="X885" s="28">
        <v>0</v>
      </c>
      <c r="Y885" s="28">
        <v>0</v>
      </c>
      <c r="Z885" s="28">
        <v>0</v>
      </c>
      <c r="AA885" s="28">
        <v>0</v>
      </c>
      <c r="AB885" s="28">
        <v>0</v>
      </c>
      <c r="AC885" s="28">
        <v>0</v>
      </c>
      <c r="AD885" s="28">
        <v>0</v>
      </c>
      <c r="AE885" s="28">
        <v>0</v>
      </c>
      <c r="AF885" s="28">
        <v>0</v>
      </c>
      <c r="AG885" s="28">
        <v>0</v>
      </c>
      <c r="AH885" s="28">
        <v>0</v>
      </c>
      <c r="AI885" s="28">
        <v>0</v>
      </c>
      <c r="AJ885" s="28">
        <v>0</v>
      </c>
      <c r="AK885" s="28">
        <v>0</v>
      </c>
      <c r="AL885" s="28">
        <v>0</v>
      </c>
      <c r="AM885" s="28">
        <v>0</v>
      </c>
      <c r="AN885" s="28">
        <v>0</v>
      </c>
      <c r="AO885" s="28">
        <v>0</v>
      </c>
      <c r="AP885" s="28">
        <v>0</v>
      </c>
      <c r="AQ885" s="28">
        <v>0</v>
      </c>
    </row>
    <row r="886" spans="1:43" x14ac:dyDescent="0.25">
      <c r="A886" s="37" t="s">
        <v>67</v>
      </c>
      <c r="B886" s="37" t="s">
        <v>15</v>
      </c>
      <c r="C886" s="37" t="s">
        <v>140</v>
      </c>
      <c r="D886" s="28">
        <v>2.5514570996165276E-2</v>
      </c>
      <c r="E886" s="28">
        <v>4.5451857149600983E-3</v>
      </c>
      <c r="F886" s="28">
        <v>8.1734023988246918E-3</v>
      </c>
      <c r="G886" s="28">
        <v>8.0815121531486511E-2</v>
      </c>
      <c r="H886" s="28">
        <v>1.9378477489340185E-8</v>
      </c>
      <c r="I886" s="28">
        <v>1.7526404008094687E-6</v>
      </c>
      <c r="J886" s="28">
        <v>1.9154695110046305E-5</v>
      </c>
      <c r="K886" s="28">
        <v>2.9920553788542747E-3</v>
      </c>
      <c r="L886" s="28">
        <v>0.69937348365783691</v>
      </c>
      <c r="M886" s="28">
        <v>4.9905054047560959E-12</v>
      </c>
      <c r="N886" s="28">
        <v>3.6825734423473477E-4</v>
      </c>
      <c r="O886" s="28">
        <v>1.5206422176561318E-5</v>
      </c>
      <c r="P886" s="28">
        <v>3.2358898315578699E-3</v>
      </c>
      <c r="Q886" s="28">
        <v>1.7295826182817109E-5</v>
      </c>
      <c r="R886" s="28">
        <v>2.7307637501507998E-3</v>
      </c>
      <c r="S886" s="28">
        <v>0.60663771629333496</v>
      </c>
      <c r="T886" s="28">
        <v>2.5096526369452477E-3</v>
      </c>
      <c r="U886" s="28">
        <v>6.1322689056396484E-2</v>
      </c>
      <c r="V886" s="28">
        <v>8.2881265552714467E-4</v>
      </c>
      <c r="W886" s="28">
        <v>2.4796139448881149E-2</v>
      </c>
      <c r="X886" s="28">
        <v>0.26948598027229309</v>
      </c>
      <c r="Y886" s="28">
        <v>0.31706529855728149</v>
      </c>
      <c r="Z886" s="28">
        <v>2.509688725695014E-3</v>
      </c>
      <c r="AA886" s="28">
        <v>1.3965739868581295E-2</v>
      </c>
      <c r="AB886" s="28">
        <v>3.4428816288709641E-2</v>
      </c>
      <c r="AC886" s="28">
        <v>9.1429528765729629E-6</v>
      </c>
      <c r="AD886" s="28">
        <v>1.3600672595202923E-2</v>
      </c>
      <c r="AE886" s="28">
        <v>1.8506016203900799E-6</v>
      </c>
      <c r="AF886" s="28">
        <v>6.2441942282021046E-4</v>
      </c>
      <c r="AG886" s="28">
        <v>2.8810079675167799E-3</v>
      </c>
      <c r="AH886" s="28">
        <v>6.2024270164329209E-7</v>
      </c>
      <c r="AI886" s="28">
        <v>2.4574302369728684E-4</v>
      </c>
      <c r="AJ886" s="28">
        <v>1.430547097697854E-3</v>
      </c>
      <c r="AK886" s="28">
        <v>2.3103873445506906E-6</v>
      </c>
      <c r="AL886" s="28">
        <v>2.2056987509131432E-2</v>
      </c>
      <c r="AM886" s="28">
        <v>1.9750643987208605E-3</v>
      </c>
      <c r="AN886" s="28">
        <v>3.4607726320246002E-6</v>
      </c>
      <c r="AO886" s="28">
        <v>5.4831875786476303E-6</v>
      </c>
      <c r="AP886" s="28">
        <v>2.8336158720776439E-4</v>
      </c>
      <c r="AQ886" s="28">
        <v>1.199294812977314E-3</v>
      </c>
    </row>
    <row r="887" spans="1:43" x14ac:dyDescent="0.25">
      <c r="A887" s="37" t="s">
        <v>68</v>
      </c>
      <c r="B887" s="37" t="s">
        <v>16</v>
      </c>
      <c r="C887" s="37" t="s">
        <v>140</v>
      </c>
      <c r="D887" s="28">
        <v>0</v>
      </c>
      <c r="E887" s="28">
        <v>0</v>
      </c>
      <c r="F887" s="28">
        <v>0</v>
      </c>
      <c r="G887" s="28">
        <v>0</v>
      </c>
      <c r="H887" s="28">
        <v>0</v>
      </c>
      <c r="I887" s="28">
        <v>0</v>
      </c>
      <c r="J887" s="28">
        <v>0</v>
      </c>
      <c r="K887" s="28">
        <v>0</v>
      </c>
      <c r="L887" s="28">
        <v>0</v>
      </c>
      <c r="M887" s="28">
        <v>0</v>
      </c>
      <c r="N887" s="28">
        <v>0</v>
      </c>
      <c r="O887" s="28">
        <v>0</v>
      </c>
      <c r="P887" s="28">
        <v>0</v>
      </c>
      <c r="Q887" s="28">
        <v>0</v>
      </c>
      <c r="R887" s="28">
        <v>0</v>
      </c>
      <c r="S887" s="28">
        <v>0</v>
      </c>
      <c r="T887" s="28">
        <v>0</v>
      </c>
      <c r="U887" s="28">
        <v>0</v>
      </c>
      <c r="V887" s="28">
        <v>0</v>
      </c>
      <c r="W887" s="28">
        <v>0</v>
      </c>
      <c r="X887" s="28">
        <v>0</v>
      </c>
      <c r="Y887" s="28">
        <v>0</v>
      </c>
      <c r="Z887" s="28">
        <v>0</v>
      </c>
      <c r="AA887" s="28">
        <v>0</v>
      </c>
      <c r="AB887" s="28">
        <v>0</v>
      </c>
      <c r="AC887" s="28">
        <v>0</v>
      </c>
      <c r="AD887" s="28">
        <v>0</v>
      </c>
      <c r="AE887" s="28">
        <v>0</v>
      </c>
      <c r="AF887" s="28">
        <v>0</v>
      </c>
      <c r="AG887" s="28">
        <v>0</v>
      </c>
      <c r="AH887" s="28">
        <v>0</v>
      </c>
      <c r="AI887" s="28">
        <v>0</v>
      </c>
      <c r="AJ887" s="28">
        <v>0</v>
      </c>
      <c r="AK887" s="28">
        <v>0</v>
      </c>
      <c r="AL887" s="28">
        <v>0</v>
      </c>
      <c r="AM887" s="28">
        <v>0</v>
      </c>
      <c r="AN887" s="28">
        <v>0</v>
      </c>
      <c r="AO887" s="28">
        <v>0</v>
      </c>
      <c r="AP887" s="28">
        <v>0</v>
      </c>
      <c r="AQ887" s="28">
        <v>0</v>
      </c>
    </row>
    <row r="888" spans="1:43" x14ac:dyDescent="0.25">
      <c r="A888" s="37" t="s">
        <v>69</v>
      </c>
      <c r="B888" s="37" t="s">
        <v>17</v>
      </c>
      <c r="C888" s="37" t="s">
        <v>140</v>
      </c>
      <c r="D888" s="28">
        <v>0.18394239246845245</v>
      </c>
      <c r="E888" s="28">
        <v>6.171992514282465E-3</v>
      </c>
      <c r="F888" s="28">
        <v>1.8160005565732718E-3</v>
      </c>
      <c r="G888" s="28">
        <v>4.2851711623370647E-3</v>
      </c>
      <c r="H888" s="28">
        <v>0.12545081973075867</v>
      </c>
      <c r="I888" s="28">
        <v>0.78931522369384766</v>
      </c>
      <c r="J888" s="28">
        <v>0.13970752060413361</v>
      </c>
      <c r="K888" s="28">
        <v>0.80607795715332031</v>
      </c>
      <c r="L888" s="28">
        <v>0.62889701128005981</v>
      </c>
      <c r="M888" s="28">
        <v>1.3841850159224123E-4</v>
      </c>
      <c r="N888" s="28">
        <v>4.9291159957647324E-2</v>
      </c>
      <c r="O888" s="28">
        <v>8.0285075819119811E-4</v>
      </c>
      <c r="P888" s="28">
        <v>6.3056929502636194E-4</v>
      </c>
      <c r="Q888" s="28">
        <v>3.0851686460664496E-5</v>
      </c>
      <c r="R888" s="28">
        <v>9.757222980260849E-2</v>
      </c>
      <c r="S888" s="28">
        <v>1.5274473698809743E-3</v>
      </c>
      <c r="T888" s="28">
        <v>9.2911338433623314E-3</v>
      </c>
      <c r="U888" s="28">
        <v>1.3801100663840771E-2</v>
      </c>
      <c r="V888" s="28">
        <v>6.6814616322517395E-2</v>
      </c>
      <c r="W888" s="28">
        <v>1.0933553130598739E-4</v>
      </c>
      <c r="X888" s="28">
        <v>2.0094632636755705E-3</v>
      </c>
      <c r="Y888" s="28">
        <v>1.4872697647660971E-4</v>
      </c>
      <c r="Z888" s="28">
        <v>2.2741673092241399E-5</v>
      </c>
      <c r="AA888" s="28">
        <v>2.8957921313121915E-4</v>
      </c>
      <c r="AB888" s="28">
        <v>1.5374082140624523E-3</v>
      </c>
      <c r="AC888" s="28">
        <v>3.3444439759477973E-4</v>
      </c>
      <c r="AD888" s="28">
        <v>3.6977336276322603E-4</v>
      </c>
      <c r="AE888" s="28">
        <v>2.9477776843123138E-4</v>
      </c>
      <c r="AF888" s="28">
        <v>4.1721632442204282E-5</v>
      </c>
      <c r="AG888" s="28">
        <v>7.0299906656146049E-4</v>
      </c>
      <c r="AH888" s="28">
        <v>1.0869676771108061E-5</v>
      </c>
      <c r="AI888" s="28">
        <v>3.5657099942909554E-5</v>
      </c>
      <c r="AJ888" s="28">
        <v>9.6538208890706301E-4</v>
      </c>
      <c r="AK888" s="28">
        <v>1.450683776056394E-4</v>
      </c>
      <c r="AL888" s="28">
        <v>4.9435300752520561E-4</v>
      </c>
      <c r="AM888" s="28">
        <v>1.1262085754424334E-3</v>
      </c>
      <c r="AN888" s="28">
        <v>7.6783813710790128E-5</v>
      </c>
      <c r="AO888" s="28">
        <v>2.3070941097103059E-5</v>
      </c>
      <c r="AP888" s="28">
        <v>6.3709192909300327E-3</v>
      </c>
      <c r="AQ888" s="28">
        <v>0.2781069278717041</v>
      </c>
    </row>
    <row r="889" spans="1:43" x14ac:dyDescent="0.25">
      <c r="A889" s="37" t="s">
        <v>70</v>
      </c>
      <c r="B889" s="37" t="s">
        <v>18</v>
      </c>
      <c r="C889" s="37" t="s">
        <v>140</v>
      </c>
      <c r="D889" s="28">
        <v>5.1935712690465152E-6</v>
      </c>
      <c r="E889" s="28">
        <v>1.0903409730644853E-7</v>
      </c>
      <c r="F889" s="28">
        <v>8.3097137348886463E-7</v>
      </c>
      <c r="G889" s="28">
        <v>6.5932326265283336E-8</v>
      </c>
      <c r="H889" s="28">
        <v>1.6475308802910149E-4</v>
      </c>
      <c r="I889" s="28">
        <v>4.8714727745391428E-4</v>
      </c>
      <c r="J889" s="28">
        <v>2.0711952820420265E-3</v>
      </c>
      <c r="K889" s="28">
        <v>3.7268360028974712E-4</v>
      </c>
      <c r="L889" s="28">
        <v>8.053014607867226E-5</v>
      </c>
      <c r="M889" s="28">
        <v>2.160330048184278E-8</v>
      </c>
      <c r="N889" s="28">
        <v>4.0668538758836803E-7</v>
      </c>
      <c r="O889" s="28">
        <v>1.4030972295131505E-7</v>
      </c>
      <c r="P889" s="28">
        <v>2.6436910616212117E-7</v>
      </c>
      <c r="Q889" s="28">
        <v>3.2930980609080507E-8</v>
      </c>
      <c r="R889" s="28">
        <v>5.155769144948863E-7</v>
      </c>
      <c r="S889" s="28">
        <v>3.660520633275155E-7</v>
      </c>
      <c r="T889" s="28">
        <v>1.9520358307545393E-7</v>
      </c>
      <c r="U889" s="28">
        <v>1.2547588994493708E-6</v>
      </c>
      <c r="V889" s="28">
        <v>6.8258862029324519E-7</v>
      </c>
      <c r="W889" s="28">
        <v>5.8914590539416167E-8</v>
      </c>
      <c r="X889" s="28">
        <v>9.9168019573880883E-8</v>
      </c>
      <c r="Y889" s="28">
        <v>2.3612273025719333E-7</v>
      </c>
      <c r="Z889" s="28">
        <v>2.8007127284013222E-8</v>
      </c>
      <c r="AA889" s="28">
        <v>4.5471236376215529E-7</v>
      </c>
      <c r="AB889" s="28">
        <v>7.3549235821701586E-6</v>
      </c>
      <c r="AC889" s="28">
        <v>3.3199674476236396E-7</v>
      </c>
      <c r="AD889" s="28">
        <v>4.7894769750200794E-7</v>
      </c>
      <c r="AE889" s="28">
        <v>2.1087669210828608E-7</v>
      </c>
      <c r="AF889" s="28">
        <v>5.5172289847860156E-8</v>
      </c>
      <c r="AG889" s="28">
        <v>1.2057897720296751E-6</v>
      </c>
      <c r="AH889" s="28">
        <v>1.952726336185151E-8</v>
      </c>
      <c r="AI889" s="28">
        <v>5.0136375051579307E-8</v>
      </c>
      <c r="AJ889" s="28">
        <v>1.0741221103671705E-6</v>
      </c>
      <c r="AK889" s="28">
        <v>7.8650913337696693E-8</v>
      </c>
      <c r="AL889" s="28">
        <v>1.1761842415580759E-6</v>
      </c>
      <c r="AM889" s="28">
        <v>5.8748872788783046E-7</v>
      </c>
      <c r="AN889" s="28">
        <v>7.4402706218279491E-8</v>
      </c>
      <c r="AO889" s="28">
        <v>8.5951787909266386E-9</v>
      </c>
      <c r="AP889" s="28">
        <v>1.8236356709167012E-6</v>
      </c>
      <c r="AQ889" s="28">
        <v>8.0705372965894639E-5</v>
      </c>
    </row>
    <row r="890" spans="1:43" x14ac:dyDescent="0.25">
      <c r="A890" s="37" t="s">
        <v>71</v>
      </c>
      <c r="B890" s="37" t="s">
        <v>19</v>
      </c>
      <c r="C890" s="37" t="s">
        <v>140</v>
      </c>
      <c r="D890" s="28">
        <v>2.500807523727417</v>
      </c>
      <c r="E890" s="28">
        <v>2.8772053774446249E-3</v>
      </c>
      <c r="F890" s="28">
        <v>1.7977504059672356E-2</v>
      </c>
      <c r="G890" s="28">
        <v>3.5085363779217005E-3</v>
      </c>
      <c r="H890" s="28">
        <v>0.25468534231185913</v>
      </c>
      <c r="I890" s="28">
        <v>0.33047941327095032</v>
      </c>
      <c r="J890" s="28">
        <v>8.1993848085403442E-2</v>
      </c>
      <c r="K890" s="28">
        <v>1.3219689130783081</v>
      </c>
      <c r="L890" s="28">
        <v>2.889446496963501</v>
      </c>
      <c r="M890" s="28">
        <v>1.0003725998103619E-2</v>
      </c>
      <c r="N890" s="28">
        <v>3.6084654275327921E-3</v>
      </c>
      <c r="O890" s="28">
        <v>1.5247714472934604E-3</v>
      </c>
      <c r="P890" s="28">
        <v>8.5752513259649277E-3</v>
      </c>
      <c r="Q890" s="28">
        <v>2.7022277936339378E-4</v>
      </c>
      <c r="R890" s="28">
        <v>4.8866849392652512E-3</v>
      </c>
      <c r="S890" s="28">
        <v>3.7746247835457325E-3</v>
      </c>
      <c r="T890" s="28">
        <v>1.024751178920269E-2</v>
      </c>
      <c r="U890" s="28">
        <v>4.8650088720023632E-3</v>
      </c>
      <c r="V890" s="28">
        <v>1.485111191868782E-2</v>
      </c>
      <c r="W890" s="28">
        <v>6.3213118119165301E-4</v>
      </c>
      <c r="X890" s="28">
        <v>3.5539004020392895E-3</v>
      </c>
      <c r="Y890" s="28">
        <v>8.7807828094810247E-4</v>
      </c>
      <c r="Z890" s="28">
        <v>2.229272504337132E-4</v>
      </c>
      <c r="AA890" s="28">
        <v>2.6650221552699804E-3</v>
      </c>
      <c r="AB890" s="28">
        <v>9.9627869203686714E-3</v>
      </c>
      <c r="AC890" s="28">
        <v>3.4153622109442949E-3</v>
      </c>
      <c r="AD890" s="28">
        <v>3.2137203961610794E-3</v>
      </c>
      <c r="AE890" s="28">
        <v>1.4661228051409125E-3</v>
      </c>
      <c r="AF890" s="28">
        <v>4.4760637683793902E-4</v>
      </c>
      <c r="AG890" s="28">
        <v>3.647614736109972E-3</v>
      </c>
      <c r="AH890" s="28">
        <v>7.5394375016912818E-5</v>
      </c>
      <c r="AI890" s="28">
        <v>2.9926991555839777E-4</v>
      </c>
      <c r="AJ890" s="28">
        <v>2.8482116758823395E-3</v>
      </c>
      <c r="AK890" s="28">
        <v>8.1848265836015344E-4</v>
      </c>
      <c r="AL890" s="28">
        <v>5.018115509301424E-3</v>
      </c>
      <c r="AM890" s="28">
        <v>5.948417354375124E-3</v>
      </c>
      <c r="AN890" s="28">
        <v>6.1102159088477492E-4</v>
      </c>
      <c r="AO890" s="28">
        <v>1.2261736264918E-4</v>
      </c>
      <c r="AP890" s="28">
        <v>0.37096408009529114</v>
      </c>
      <c r="AQ890" s="28">
        <v>0.23692680895328522</v>
      </c>
    </row>
    <row r="891" spans="1:43" x14ac:dyDescent="0.25">
      <c r="A891" s="37" t="s">
        <v>72</v>
      </c>
      <c r="B891" s="37" t="s">
        <v>20</v>
      </c>
      <c r="C891" s="37" t="s">
        <v>140</v>
      </c>
      <c r="D891" s="28">
        <v>0</v>
      </c>
      <c r="E891" s="28">
        <v>0</v>
      </c>
      <c r="F891" s="28">
        <v>0</v>
      </c>
      <c r="G891" s="28">
        <v>0</v>
      </c>
      <c r="H891" s="28">
        <v>0</v>
      </c>
      <c r="I891" s="28">
        <v>0</v>
      </c>
      <c r="J891" s="28">
        <v>0</v>
      </c>
      <c r="K891" s="28">
        <v>0</v>
      </c>
      <c r="L891" s="28">
        <v>0</v>
      </c>
      <c r="M891" s="28">
        <v>0</v>
      </c>
      <c r="N891" s="28">
        <v>0</v>
      </c>
      <c r="O891" s="28">
        <v>0</v>
      </c>
      <c r="P891" s="28">
        <v>0</v>
      </c>
      <c r="Q891" s="28">
        <v>0</v>
      </c>
      <c r="R891" s="28">
        <v>0</v>
      </c>
      <c r="S891" s="28">
        <v>0</v>
      </c>
      <c r="T891" s="28">
        <v>0</v>
      </c>
      <c r="U891" s="28">
        <v>0</v>
      </c>
      <c r="V891" s="28">
        <v>0</v>
      </c>
      <c r="W891" s="28">
        <v>0</v>
      </c>
      <c r="X891" s="28">
        <v>0</v>
      </c>
      <c r="Y891" s="28">
        <v>0</v>
      </c>
      <c r="Z891" s="28">
        <v>0</v>
      </c>
      <c r="AA891" s="28">
        <v>0</v>
      </c>
      <c r="AB891" s="28">
        <v>0</v>
      </c>
      <c r="AC891" s="28">
        <v>0</v>
      </c>
      <c r="AD891" s="28">
        <v>0</v>
      </c>
      <c r="AE891" s="28">
        <v>0</v>
      </c>
      <c r="AF891" s="28">
        <v>0</v>
      </c>
      <c r="AG891" s="28">
        <v>0</v>
      </c>
      <c r="AH891" s="28">
        <v>0</v>
      </c>
      <c r="AI891" s="28">
        <v>0</v>
      </c>
      <c r="AJ891" s="28">
        <v>0</v>
      </c>
      <c r="AK891" s="28">
        <v>0</v>
      </c>
      <c r="AL891" s="28">
        <v>0</v>
      </c>
      <c r="AM891" s="28">
        <v>0</v>
      </c>
      <c r="AN891" s="28">
        <v>0</v>
      </c>
      <c r="AO891" s="28">
        <v>0</v>
      </c>
      <c r="AP891" s="28">
        <v>0</v>
      </c>
      <c r="AQ891" s="28">
        <v>0</v>
      </c>
    </row>
    <row r="892" spans="1:43" x14ac:dyDescent="0.25">
      <c r="A892" s="37" t="s">
        <v>73</v>
      </c>
      <c r="B892" s="37" t="s">
        <v>21</v>
      </c>
      <c r="C892" s="37" t="s">
        <v>140</v>
      </c>
      <c r="D892" s="28">
        <v>0</v>
      </c>
      <c r="E892" s="28">
        <v>0</v>
      </c>
      <c r="F892" s="28">
        <v>0</v>
      </c>
      <c r="G892" s="28">
        <v>0</v>
      </c>
      <c r="H892" s="28">
        <v>0</v>
      </c>
      <c r="I892" s="28">
        <v>0</v>
      </c>
      <c r="J892" s="28">
        <v>0</v>
      </c>
      <c r="K892" s="28">
        <v>0</v>
      </c>
      <c r="L892" s="28">
        <v>0</v>
      </c>
      <c r="M892" s="28">
        <v>0</v>
      </c>
      <c r="N892" s="28">
        <v>0</v>
      </c>
      <c r="O892" s="28">
        <v>0</v>
      </c>
      <c r="P892" s="28">
        <v>0</v>
      </c>
      <c r="Q892" s="28">
        <v>0</v>
      </c>
      <c r="R892" s="28">
        <v>0</v>
      </c>
      <c r="S892" s="28">
        <v>0</v>
      </c>
      <c r="T892" s="28">
        <v>0</v>
      </c>
      <c r="U892" s="28">
        <v>0</v>
      </c>
      <c r="V892" s="28">
        <v>0</v>
      </c>
      <c r="W892" s="28">
        <v>0</v>
      </c>
      <c r="X892" s="28">
        <v>0</v>
      </c>
      <c r="Y892" s="28">
        <v>0</v>
      </c>
      <c r="Z892" s="28">
        <v>0</v>
      </c>
      <c r="AA892" s="28">
        <v>0</v>
      </c>
      <c r="AB892" s="28">
        <v>0</v>
      </c>
      <c r="AC892" s="28">
        <v>0</v>
      </c>
      <c r="AD892" s="28">
        <v>0</v>
      </c>
      <c r="AE892" s="28">
        <v>0</v>
      </c>
      <c r="AF892" s="28">
        <v>0</v>
      </c>
      <c r="AG892" s="28">
        <v>0</v>
      </c>
      <c r="AH892" s="28">
        <v>0</v>
      </c>
      <c r="AI892" s="28">
        <v>0</v>
      </c>
      <c r="AJ892" s="28">
        <v>0</v>
      </c>
      <c r="AK892" s="28">
        <v>0</v>
      </c>
      <c r="AL892" s="28">
        <v>0</v>
      </c>
      <c r="AM892" s="28">
        <v>0</v>
      </c>
      <c r="AN892" s="28">
        <v>0</v>
      </c>
      <c r="AO892" s="28">
        <v>0</v>
      </c>
      <c r="AP892" s="28">
        <v>0</v>
      </c>
      <c r="AQ892" s="28">
        <v>0</v>
      </c>
    </row>
    <row r="893" spans="1:43" x14ac:dyDescent="0.25">
      <c r="A893" s="37" t="s">
        <v>74</v>
      </c>
      <c r="B893" s="37" t="s">
        <v>1</v>
      </c>
      <c r="C893" s="37" t="s">
        <v>140</v>
      </c>
      <c r="D893" s="28">
        <v>0.42927524447441101</v>
      </c>
      <c r="E893" s="28">
        <v>1.9539166241884232E-3</v>
      </c>
      <c r="F893" s="28">
        <v>0.49853608012199402</v>
      </c>
      <c r="G893" s="28">
        <v>9.5800742506980896E-2</v>
      </c>
      <c r="H893" s="28">
        <v>4.5387424528598785E-2</v>
      </c>
      <c r="I893" s="28">
        <v>4.5089416205883026E-2</v>
      </c>
      <c r="J893" s="28">
        <v>2.4777783080935478E-2</v>
      </c>
      <c r="K893" s="28">
        <v>9.195149689912796E-2</v>
      </c>
      <c r="L893" s="28">
        <v>0.44372725486755371</v>
      </c>
      <c r="M893" s="28">
        <v>1.2518916046246886E-3</v>
      </c>
      <c r="N893" s="28">
        <v>10.147260665893555</v>
      </c>
      <c r="O893" s="28">
        <v>19.151830673217773</v>
      </c>
      <c r="P893" s="28">
        <v>2.6758129596710205</v>
      </c>
      <c r="Q893" s="28">
        <v>8.7223201990127563E-2</v>
      </c>
      <c r="R893" s="28">
        <v>5.4992961883544922</v>
      </c>
      <c r="S893" s="28">
        <v>3.9503867626190186</v>
      </c>
      <c r="T893" s="28">
        <v>0.51430433988571167</v>
      </c>
      <c r="U893" s="28">
        <v>1.7512161731719971</v>
      </c>
      <c r="V893" s="28">
        <v>4.3603874742984772E-2</v>
      </c>
      <c r="W893" s="28">
        <v>0.18162834644317627</v>
      </c>
      <c r="X893" s="28">
        <v>0.13593661785125732</v>
      </c>
      <c r="Y893" s="28">
        <v>4.4610943645238876E-2</v>
      </c>
      <c r="Z893" s="28">
        <v>1.0706081986427307E-2</v>
      </c>
      <c r="AA893" s="28">
        <v>0.35754126310348511</v>
      </c>
      <c r="AB893" s="28">
        <v>12.744987487792969</v>
      </c>
      <c r="AC893" s="28">
        <v>0.61154311895370483</v>
      </c>
      <c r="AD893" s="28">
        <v>1.276525616645813</v>
      </c>
      <c r="AE893" s="28">
        <v>0.53790432214736938</v>
      </c>
      <c r="AF893" s="28">
        <v>0.16217248141765594</v>
      </c>
      <c r="AG893" s="28">
        <v>6.2089551240205765E-2</v>
      </c>
      <c r="AH893" s="28">
        <v>0.11266040056943893</v>
      </c>
      <c r="AI893" s="28">
        <v>0.48846960067749023</v>
      </c>
      <c r="AJ893" s="28">
        <v>1.2066092491149902</v>
      </c>
      <c r="AK893" s="28">
        <v>0.19100451469421387</v>
      </c>
      <c r="AL893" s="28">
        <v>3.5030968189239502</v>
      </c>
      <c r="AM893" s="28">
        <v>2.1070868968963623</v>
      </c>
      <c r="AN893" s="28">
        <v>9.8440811038017273E-2</v>
      </c>
      <c r="AO893" s="28">
        <v>0.80929088592529297</v>
      </c>
      <c r="AP893" s="28">
        <v>2.9902005195617676</v>
      </c>
      <c r="AQ893" s="28">
        <v>7.0203704833984375</v>
      </c>
    </row>
    <row r="894" spans="1:43" x14ac:dyDescent="0.25">
      <c r="A894" s="37" t="s">
        <v>75</v>
      </c>
      <c r="B894" s="37" t="s">
        <v>22</v>
      </c>
      <c r="C894" s="37" t="s">
        <v>140</v>
      </c>
      <c r="D894" s="28">
        <v>0.29578396677970886</v>
      </c>
      <c r="E894" s="28">
        <v>1.198382000438869E-3</v>
      </c>
      <c r="F894" s="28">
        <v>5.8256641030311584E-2</v>
      </c>
      <c r="G894" s="28">
        <v>6.5160593949258327E-3</v>
      </c>
      <c r="H894" s="28">
        <v>1.6657935455441475E-2</v>
      </c>
      <c r="I894" s="28">
        <v>1.9165243953466415E-2</v>
      </c>
      <c r="J894" s="28">
        <v>1.2069582007825375E-2</v>
      </c>
      <c r="K894" s="28">
        <v>0.17996586859226227</v>
      </c>
      <c r="L894" s="28">
        <v>4.6431347727775574E-2</v>
      </c>
      <c r="M894" s="28">
        <v>8.0426735803484917E-4</v>
      </c>
      <c r="N894" s="28">
        <v>1.7213305234909058</v>
      </c>
      <c r="O894" s="28">
        <v>4.9252896308898926</v>
      </c>
      <c r="P894" s="28">
        <v>6.255279541015625</v>
      </c>
      <c r="Q894" s="28">
        <v>0.13644184172153473</v>
      </c>
      <c r="R894" s="28">
        <v>0.6906733512878418</v>
      </c>
      <c r="S894" s="28">
        <v>1.903526782989502</v>
      </c>
      <c r="T894" s="28">
        <v>9.8329866304993629E-3</v>
      </c>
      <c r="U894" s="28">
        <v>0.21961244940757751</v>
      </c>
      <c r="V894" s="28">
        <v>3.0022300779819489E-3</v>
      </c>
      <c r="W894" s="28">
        <v>0.32043036818504333</v>
      </c>
      <c r="X894" s="28">
        <v>3.0839130282402039E-2</v>
      </c>
      <c r="Y894" s="28">
        <v>1.5209631994366646E-2</v>
      </c>
      <c r="Z894" s="28">
        <v>2.9156021773815155E-3</v>
      </c>
      <c r="AA894" s="28">
        <v>0.18576152622699738</v>
      </c>
      <c r="AB894" s="28">
        <v>7.1339077949523926</v>
      </c>
      <c r="AC894" s="28">
        <v>9.4494231045246124E-2</v>
      </c>
      <c r="AD894" s="28">
        <v>0.1931709498167038</v>
      </c>
      <c r="AE894" s="28">
        <v>0.15417958796024323</v>
      </c>
      <c r="AF894" s="28">
        <v>4.9367222934961319E-2</v>
      </c>
      <c r="AG894" s="28">
        <v>0.34099504351615906</v>
      </c>
      <c r="AH894" s="28">
        <v>5.2200309000909328E-3</v>
      </c>
      <c r="AI894" s="28">
        <v>0.34465712308883667</v>
      </c>
      <c r="AJ894" s="28">
        <v>1.3488270044326782</v>
      </c>
      <c r="AK894" s="28">
        <v>1.688699796795845E-2</v>
      </c>
      <c r="AL894" s="28">
        <v>0.17904366552829742</v>
      </c>
      <c r="AM894" s="28">
        <v>0.16731689870357513</v>
      </c>
      <c r="AN894" s="28">
        <v>1.0437034070491791E-2</v>
      </c>
      <c r="AO894" s="28">
        <v>8.4669589996337891E-3</v>
      </c>
      <c r="AP894" s="28">
        <v>0.17196986079216003</v>
      </c>
      <c r="AQ894" s="28">
        <v>2.3298912048339844</v>
      </c>
    </row>
    <row r="895" spans="1:43" x14ac:dyDescent="0.25">
      <c r="A895" s="37" t="s">
        <v>76</v>
      </c>
      <c r="B895" s="37" t="s">
        <v>23</v>
      </c>
      <c r="C895" s="37" t="s">
        <v>140</v>
      </c>
      <c r="D895" s="28">
        <v>0.46318948268890381</v>
      </c>
      <c r="E895" s="28">
        <v>0.12170341610908508</v>
      </c>
      <c r="F895" s="28">
        <v>0.2277081161737442</v>
      </c>
      <c r="G895" s="28">
        <v>2.0889358595013618E-2</v>
      </c>
      <c r="H895" s="28">
        <v>0.42237010598182678</v>
      </c>
      <c r="I895" s="28">
        <v>0.75516563653945923</v>
      </c>
      <c r="J895" s="28">
        <v>0.19229330122470856</v>
      </c>
      <c r="K895" s="28">
        <v>0.69039583206176758</v>
      </c>
      <c r="L895" s="28">
        <v>1.3553669452667236</v>
      </c>
      <c r="M895" s="28">
        <v>6.8972387816756964E-4</v>
      </c>
      <c r="N895" s="28">
        <v>0.97276932001113892</v>
      </c>
      <c r="O895" s="28">
        <v>0.47114342451095581</v>
      </c>
      <c r="P895" s="28">
        <v>3.089869499206543</v>
      </c>
      <c r="Q895" s="28">
        <v>0.11708596348762512</v>
      </c>
      <c r="R895" s="28">
        <v>0.81989771127700806</v>
      </c>
      <c r="S895" s="28">
        <v>3.9152975082397461</v>
      </c>
      <c r="T895" s="28">
        <v>5.9073925018310547E-2</v>
      </c>
      <c r="U895" s="28">
        <v>2.2145037651062012</v>
      </c>
      <c r="V895" s="28">
        <v>0.14388038218021393</v>
      </c>
      <c r="W895" s="28">
        <v>0.29341977834701538</v>
      </c>
      <c r="X895" s="28">
        <v>0.46807616949081421</v>
      </c>
      <c r="Y895" s="28">
        <v>0.11981277912855148</v>
      </c>
      <c r="Z895" s="28">
        <v>2.2615741938352585E-2</v>
      </c>
      <c r="AA895" s="28">
        <v>0.44563153386116028</v>
      </c>
      <c r="AB895" s="28">
        <v>7.7375621795654297</v>
      </c>
      <c r="AC895" s="28">
        <v>0.60451453924179077</v>
      </c>
      <c r="AD895" s="28">
        <v>2.0705924034118652</v>
      </c>
      <c r="AE895" s="28">
        <v>2.0427968502044678</v>
      </c>
      <c r="AF895" s="28">
        <v>0.40458941459655762</v>
      </c>
      <c r="AG895" s="28">
        <v>4.150327205657959</v>
      </c>
      <c r="AH895" s="28">
        <v>2.9719401150941849E-2</v>
      </c>
      <c r="AI895" s="28">
        <v>0.33042514324188232</v>
      </c>
      <c r="AJ895" s="28">
        <v>0.96358543634414673</v>
      </c>
      <c r="AK895" s="28">
        <v>7.5040988624095917E-2</v>
      </c>
      <c r="AL895" s="28">
        <v>6.8125109672546387</v>
      </c>
      <c r="AM895" s="28">
        <v>0.5774344801902771</v>
      </c>
      <c r="AN895" s="28">
        <v>0.24340826272964478</v>
      </c>
      <c r="AO895" s="28">
        <v>2.3115158081054688E-2</v>
      </c>
      <c r="AP895" s="28">
        <v>0.41656562685966492</v>
      </c>
      <c r="AQ895" s="28">
        <v>7.2108831405639648</v>
      </c>
    </row>
    <row r="896" spans="1:43" x14ac:dyDescent="0.25">
      <c r="A896" s="37" t="s">
        <v>77</v>
      </c>
      <c r="B896" s="37" t="s">
        <v>24</v>
      </c>
      <c r="C896" s="37" t="s">
        <v>140</v>
      </c>
      <c r="D896" s="28">
        <v>7.8636417165398598E-3</v>
      </c>
      <c r="E896" s="28">
        <v>6.3243956537917256E-4</v>
      </c>
      <c r="F896" s="28">
        <v>6.9072864949703217E-2</v>
      </c>
      <c r="G896" s="28">
        <v>3.6416243761777878E-2</v>
      </c>
      <c r="H896" s="28">
        <v>7.5381188653409481E-3</v>
      </c>
      <c r="I896" s="28">
        <v>6.8717044778168201E-3</v>
      </c>
      <c r="J896" s="28">
        <v>1.243009464815259E-3</v>
      </c>
      <c r="K896" s="28">
        <v>8.1159379333257675E-3</v>
      </c>
      <c r="L896" s="28">
        <v>4.3198913335800171E-2</v>
      </c>
      <c r="M896" s="28">
        <v>1.3510583812603727E-5</v>
      </c>
      <c r="N896" s="28">
        <v>3.973846323788166E-3</v>
      </c>
      <c r="O896" s="28">
        <v>5.3704394958913326E-3</v>
      </c>
      <c r="P896" s="28">
        <v>2.7497032657265663E-2</v>
      </c>
      <c r="Q896" s="28">
        <v>0.27126330137252808</v>
      </c>
      <c r="R896" s="28">
        <v>5.3535802289843559E-3</v>
      </c>
      <c r="S896" s="28">
        <v>6.3424166291952133E-3</v>
      </c>
      <c r="T896" s="28">
        <v>2.393210306763649E-3</v>
      </c>
      <c r="U896" s="28">
        <v>1.0892698541283607E-2</v>
      </c>
      <c r="V896" s="28">
        <v>1.5495924279093742E-2</v>
      </c>
      <c r="W896" s="28">
        <v>1.3018443714827299E-3</v>
      </c>
      <c r="X896" s="28">
        <v>4.0658801794052124E-2</v>
      </c>
      <c r="Y896" s="28">
        <v>4.7627328895032406E-3</v>
      </c>
      <c r="Z896" s="28">
        <v>1.6394008416682482E-3</v>
      </c>
      <c r="AA896" s="28">
        <v>2.42041926831007E-2</v>
      </c>
      <c r="AB896" s="28">
        <v>6.2346570193767548E-2</v>
      </c>
      <c r="AC896" s="28">
        <v>1.9406321225687861E-3</v>
      </c>
      <c r="AD896" s="28">
        <v>5.0977710634469986E-3</v>
      </c>
      <c r="AE896" s="28">
        <v>3.3028880134224892E-3</v>
      </c>
      <c r="AF896" s="28">
        <v>7.5350335100665689E-4</v>
      </c>
      <c r="AG896" s="28">
        <v>9.0165501460433006E-3</v>
      </c>
      <c r="AH896" s="28">
        <v>3.0072260415181518E-4</v>
      </c>
      <c r="AI896" s="28">
        <v>0.10684796422719955</v>
      </c>
      <c r="AJ896" s="28">
        <v>5.8805547654628754E-2</v>
      </c>
      <c r="AK896" s="28">
        <v>1.4479419216513634E-2</v>
      </c>
      <c r="AL896" s="28">
        <v>0.46868464350700378</v>
      </c>
      <c r="AM896" s="28">
        <v>1.6700404230505228E-3</v>
      </c>
      <c r="AN896" s="28">
        <v>5.5865815375000238E-4</v>
      </c>
      <c r="AO896" s="28">
        <v>3.3763490500859916E-4</v>
      </c>
      <c r="AP896" s="28">
        <v>3.455718606710434E-2</v>
      </c>
      <c r="AQ896" s="28">
        <v>7.9186305403709412E-2</v>
      </c>
    </row>
    <row r="897" spans="1:43" x14ac:dyDescent="0.25">
      <c r="A897" s="37" t="s">
        <v>78</v>
      </c>
      <c r="B897" s="37" t="s">
        <v>25</v>
      </c>
      <c r="C897" s="37" t="s">
        <v>140</v>
      </c>
      <c r="D897" s="28">
        <v>5.9897627681493759E-2</v>
      </c>
      <c r="E897" s="28">
        <v>9.0690498473122716E-4</v>
      </c>
      <c r="F897" s="28">
        <v>0.10385150462388992</v>
      </c>
      <c r="G897" s="28">
        <v>3.986455500125885E-3</v>
      </c>
      <c r="H897" s="28">
        <v>0.10490842163562775</v>
      </c>
      <c r="I897" s="28">
        <v>0.10842263698577881</v>
      </c>
      <c r="J897" s="28">
        <v>2.1945694461464882E-2</v>
      </c>
      <c r="K897" s="28">
        <v>7.5720280408859253E-2</v>
      </c>
      <c r="L897" s="28">
        <v>0.18074646592140198</v>
      </c>
      <c r="M897" s="28">
        <v>1.3810682110488415E-2</v>
      </c>
      <c r="N897" s="28">
        <v>0.19556564092636108</v>
      </c>
      <c r="O897" s="28">
        <v>5.1887888461351395E-2</v>
      </c>
      <c r="P897" s="28">
        <v>5.4537288844585419E-2</v>
      </c>
      <c r="Q897" s="28">
        <v>9.1412952169775963E-3</v>
      </c>
      <c r="R897" s="28">
        <v>1.3826965093612671</v>
      </c>
      <c r="S897" s="28">
        <v>0.14837142825126648</v>
      </c>
      <c r="T897" s="28">
        <v>2.2883843630552292E-2</v>
      </c>
      <c r="U897" s="28">
        <v>9.3360841274261475E-2</v>
      </c>
      <c r="V897" s="28">
        <v>2.648437861353159E-3</v>
      </c>
      <c r="W897" s="28">
        <v>2.3891727905720472E-3</v>
      </c>
      <c r="X897" s="28">
        <v>7.6569892466068268E-2</v>
      </c>
      <c r="Y897" s="28">
        <v>3.4536323510110378E-3</v>
      </c>
      <c r="Z897" s="28">
        <v>3.1279586255550385E-3</v>
      </c>
      <c r="AA897" s="28">
        <v>3.1898371875286102E-2</v>
      </c>
      <c r="AB897" s="28">
        <v>0.18820051848888397</v>
      </c>
      <c r="AC897" s="28">
        <v>6.8065501749515533E-2</v>
      </c>
      <c r="AD897" s="28">
        <v>0.19660082459449768</v>
      </c>
      <c r="AE897" s="28">
        <v>6.9521225988864899E-2</v>
      </c>
      <c r="AF897" s="28">
        <v>1.3824253343045712E-2</v>
      </c>
      <c r="AG897" s="28">
        <v>1.1776002123951912E-2</v>
      </c>
      <c r="AH897" s="28">
        <v>2.2747269831597805E-3</v>
      </c>
      <c r="AI897" s="28">
        <v>1.0975492186844349E-2</v>
      </c>
      <c r="AJ897" s="28">
        <v>0.10649840533733368</v>
      </c>
      <c r="AK897" s="28">
        <v>4.0321107371710241E-4</v>
      </c>
      <c r="AL897" s="28">
        <v>1.054582092911005E-2</v>
      </c>
      <c r="AM897" s="28">
        <v>0.14336153864860535</v>
      </c>
      <c r="AN897" s="28">
        <v>3.422199934720993E-2</v>
      </c>
      <c r="AO897" s="28">
        <v>2.9359281063079834E-2</v>
      </c>
      <c r="AP897" s="28">
        <v>0.33225882053375244</v>
      </c>
      <c r="AQ897" s="28">
        <v>0.66371315717697144</v>
      </c>
    </row>
    <row r="898" spans="1:43" x14ac:dyDescent="0.25">
      <c r="A898" s="37" t="s">
        <v>79</v>
      </c>
      <c r="B898" s="37" t="s">
        <v>26</v>
      </c>
      <c r="C898" s="37" t="s">
        <v>140</v>
      </c>
      <c r="D898" s="28">
        <v>6.6558092832565308E-2</v>
      </c>
      <c r="E898" s="28">
        <v>4.9080378375947475E-3</v>
      </c>
      <c r="F898" s="28">
        <v>0.19124491512775421</v>
      </c>
      <c r="G898" s="28">
        <v>7.0252254605293274E-2</v>
      </c>
      <c r="H898" s="28">
        <v>2.4720307439565659E-2</v>
      </c>
      <c r="I898" s="28">
        <v>3.9892233908176422E-2</v>
      </c>
      <c r="J898" s="28">
        <v>1.2870115227997303E-2</v>
      </c>
      <c r="K898" s="28">
        <v>4.435734823346138E-2</v>
      </c>
      <c r="L898" s="28">
        <v>0.13744054734706879</v>
      </c>
      <c r="M898" s="28">
        <v>1.3584917178377509E-3</v>
      </c>
      <c r="N898" s="28">
        <v>0.5353618860244751</v>
      </c>
      <c r="O898" s="28">
        <v>0.12009074538946152</v>
      </c>
      <c r="P898" s="28">
        <v>0.24309961497783661</v>
      </c>
      <c r="Q898" s="28">
        <v>8.6503662168979645E-2</v>
      </c>
      <c r="R898" s="28">
        <v>0.1384919136762619</v>
      </c>
      <c r="S898" s="28">
        <v>15.919561386108398</v>
      </c>
      <c r="T898" s="28">
        <v>1.6402633860707283E-2</v>
      </c>
      <c r="U898" s="28">
        <v>3.7378902435302734</v>
      </c>
      <c r="V898" s="28">
        <v>1.3527584262192249E-2</v>
      </c>
      <c r="W898" s="28">
        <v>0.21452657878398895</v>
      </c>
      <c r="X898" s="28">
        <v>0.38754260540008545</v>
      </c>
      <c r="Y898" s="28">
        <v>0.67314553260803223</v>
      </c>
      <c r="Z898" s="28">
        <v>0.95560729503631592</v>
      </c>
      <c r="AA898" s="28">
        <v>5.2830185890197754</v>
      </c>
      <c r="AB898" s="28">
        <v>11.746715545654297</v>
      </c>
      <c r="AC898" s="28">
        <v>0.61473673582077026</v>
      </c>
      <c r="AD898" s="28">
        <v>6.1130905151367188</v>
      </c>
      <c r="AE898" s="28">
        <v>6.8654379844665527</v>
      </c>
      <c r="AF898" s="28">
        <v>1.519700288772583</v>
      </c>
      <c r="AG898" s="28">
        <v>1.8231827020645142</v>
      </c>
      <c r="AH898" s="28">
        <v>0.77169507741928101</v>
      </c>
      <c r="AI898" s="28">
        <v>0.25425127148628235</v>
      </c>
      <c r="AJ898" s="28">
        <v>1.6112401485443115</v>
      </c>
      <c r="AK898" s="28">
        <v>0.27656289935112</v>
      </c>
      <c r="AL898" s="28">
        <v>4.4755220413208008</v>
      </c>
      <c r="AM898" s="28">
        <v>0.3778286874294281</v>
      </c>
      <c r="AN898" s="28">
        <v>8.5677169263362885E-2</v>
      </c>
      <c r="AO898" s="28">
        <v>1.5373879112303257E-2</v>
      </c>
      <c r="AP898" s="28">
        <v>0.33238130807876587</v>
      </c>
      <c r="AQ898" s="28">
        <v>4.8731389045715332</v>
      </c>
    </row>
    <row r="899" spans="1:43" x14ac:dyDescent="0.25">
      <c r="A899" s="37" t="s">
        <v>80</v>
      </c>
      <c r="B899" s="37" t="s">
        <v>27</v>
      </c>
      <c r="C899" s="37" t="s">
        <v>140</v>
      </c>
      <c r="D899" s="28">
        <v>2.2469053044915199E-2</v>
      </c>
      <c r="E899" s="28">
        <v>9.2550901172216982E-5</v>
      </c>
      <c r="F899" s="28">
        <v>1.4725250005722046</v>
      </c>
      <c r="G899" s="28">
        <v>1.0564143769443035E-2</v>
      </c>
      <c r="H899" s="28">
        <v>1.4464448690414429</v>
      </c>
      <c r="I899" s="28">
        <v>9.1621242463588715E-3</v>
      </c>
      <c r="J899" s="28">
        <v>1.2658875435590744E-2</v>
      </c>
      <c r="K899" s="28">
        <v>1.0823331773281097E-2</v>
      </c>
      <c r="L899" s="28">
        <v>3.2611598968505859</v>
      </c>
      <c r="M899" s="28">
        <v>1.4202989637851715E-2</v>
      </c>
      <c r="N899" s="28">
        <v>3.9751272201538086</v>
      </c>
      <c r="O899" s="28">
        <v>1.9851572513580322</v>
      </c>
      <c r="P899" s="28">
        <v>78.653800964355469</v>
      </c>
      <c r="Q899" s="28">
        <v>0.20719607174396515</v>
      </c>
      <c r="R899" s="28">
        <v>6.6786856651306152</v>
      </c>
      <c r="S899" s="28">
        <v>5.5766139030456543</v>
      </c>
      <c r="T899" s="28">
        <v>10.84567928314209</v>
      </c>
      <c r="U899" s="28">
        <v>13.559025764465332</v>
      </c>
      <c r="V899" s="28">
        <v>1.4627253636717796E-2</v>
      </c>
      <c r="W899" s="28">
        <v>9.4212093353271484</v>
      </c>
      <c r="X899" s="28">
        <v>1.4232678413391113</v>
      </c>
      <c r="Y899" s="28">
        <v>0.44335979223251343</v>
      </c>
      <c r="Z899" s="28">
        <v>0.24483560025691986</v>
      </c>
      <c r="AA899" s="28">
        <v>1.9551724195480347</v>
      </c>
      <c r="AB899" s="28">
        <v>25.770858764648438</v>
      </c>
      <c r="AC899" s="28">
        <v>0.5328439474105835</v>
      </c>
      <c r="AD899" s="28">
        <v>9.5443315505981445</v>
      </c>
      <c r="AE899" s="28">
        <v>1.6533652544021606</v>
      </c>
      <c r="AF899" s="28">
        <v>0.6059601902961731</v>
      </c>
      <c r="AG899" s="28">
        <v>0.34810289740562439</v>
      </c>
      <c r="AH899" s="28">
        <v>1.8031030893325806E-2</v>
      </c>
      <c r="AI899" s="28">
        <v>0.30118045210838318</v>
      </c>
      <c r="AJ899" s="28">
        <v>7.0437569618225098</v>
      </c>
      <c r="AK899" s="28">
        <v>0.10228952020406723</v>
      </c>
      <c r="AL899" s="28">
        <v>9.3296386301517487E-2</v>
      </c>
      <c r="AM899" s="28">
        <v>0.93369549512863159</v>
      </c>
      <c r="AN899" s="28">
        <v>2.7547674253582954E-3</v>
      </c>
      <c r="AO899" s="28">
        <v>1.1457066284492612E-3</v>
      </c>
      <c r="AP899" s="28">
        <v>4.8539724200963974E-2</v>
      </c>
      <c r="AQ899" s="28">
        <v>0.5340765118598938</v>
      </c>
    </row>
    <row r="900" spans="1:43" x14ac:dyDescent="0.25">
      <c r="A900" s="37" t="s">
        <v>81</v>
      </c>
      <c r="B900" s="37" t="s">
        <v>28</v>
      </c>
      <c r="C900" s="37" t="s">
        <v>140</v>
      </c>
      <c r="D900" s="28">
        <v>0.82864803075790405</v>
      </c>
      <c r="E900" s="28">
        <v>1.3546946458518505E-2</v>
      </c>
      <c r="F900" s="28">
        <v>4.7388696670532227</v>
      </c>
      <c r="G900" s="28">
        <v>0.86422127485275269</v>
      </c>
      <c r="H900" s="28">
        <v>0.12927280366420746</v>
      </c>
      <c r="I900" s="28">
        <v>0.1967395693063736</v>
      </c>
      <c r="J900" s="28">
        <v>4.9283616244792938E-2</v>
      </c>
      <c r="K900" s="28">
        <v>0.18220041692256927</v>
      </c>
      <c r="L900" s="28">
        <v>1.5293811559677124</v>
      </c>
      <c r="M900" s="28">
        <v>1.8730767071247101E-2</v>
      </c>
      <c r="N900" s="28">
        <v>3.8504605293273926</v>
      </c>
      <c r="O900" s="28">
        <v>0.29317542910575867</v>
      </c>
      <c r="P900" s="28">
        <v>3.5287313461303711</v>
      </c>
      <c r="Q900" s="28">
        <v>0.36272954940795898</v>
      </c>
      <c r="R900" s="28">
        <v>2.3897671699523926</v>
      </c>
      <c r="S900" s="28">
        <v>4.8989529609680176</v>
      </c>
      <c r="T900" s="28">
        <v>0.14572753012180328</v>
      </c>
      <c r="U900" s="28">
        <v>63.884956359863281</v>
      </c>
      <c r="V900" s="28">
        <v>0.10608451813459396</v>
      </c>
      <c r="W900" s="28">
        <v>0.39899986982345581</v>
      </c>
      <c r="X900" s="28">
        <v>1.1640547513961792</v>
      </c>
      <c r="Y900" s="28">
        <v>6.0840554237365723</v>
      </c>
      <c r="Z900" s="28">
        <v>0.73776674270629883</v>
      </c>
      <c r="AA900" s="28">
        <v>6.6450400352478027</v>
      </c>
      <c r="AB900" s="28">
        <v>53.068550109863281</v>
      </c>
      <c r="AC900" s="28">
        <v>101.00528717041016</v>
      </c>
      <c r="AD900" s="28">
        <v>52.606845855712891</v>
      </c>
      <c r="AE900" s="28">
        <v>37.660224914550781</v>
      </c>
      <c r="AF900" s="28">
        <v>5.0481224060058594</v>
      </c>
      <c r="AG900" s="28">
        <v>8.7384414672851563</v>
      </c>
      <c r="AH900" s="28">
        <v>0.37232261896133423</v>
      </c>
      <c r="AI900" s="28">
        <v>0.61448776721954346</v>
      </c>
      <c r="AJ900" s="28">
        <v>2.2669820785522461</v>
      </c>
      <c r="AK900" s="28">
        <v>1.8342301845550537</v>
      </c>
      <c r="AL900" s="28">
        <v>17.284633636474609</v>
      </c>
      <c r="AM900" s="28">
        <v>3.181143045425415</v>
      </c>
      <c r="AN900" s="28">
        <v>23.06263542175293</v>
      </c>
      <c r="AO900" s="28">
        <v>0.10847046226263046</v>
      </c>
      <c r="AP900" s="28">
        <v>2.627716064453125</v>
      </c>
      <c r="AQ900" s="28">
        <v>8.5161561965942383</v>
      </c>
    </row>
    <row r="901" spans="1:43" x14ac:dyDescent="0.25">
      <c r="A901" s="37" t="s">
        <v>82</v>
      </c>
      <c r="B901" s="37" t="s">
        <v>29</v>
      </c>
      <c r="C901" s="37" t="s">
        <v>140</v>
      </c>
      <c r="D901" s="28">
        <v>0.80318570137023926</v>
      </c>
      <c r="E901" s="28">
        <v>1.0826804675161839E-2</v>
      </c>
      <c r="F901" s="28">
        <v>7.9817362129688263E-2</v>
      </c>
      <c r="G901" s="28">
        <v>1.3788765296339989E-2</v>
      </c>
      <c r="H901" s="28">
        <v>2.2308213636279106E-2</v>
      </c>
      <c r="I901" s="28">
        <v>0.11487022042274475</v>
      </c>
      <c r="J901" s="28">
        <v>0.1328120082616806</v>
      </c>
      <c r="K901" s="28">
        <v>0.3209976851940155</v>
      </c>
      <c r="L901" s="28">
        <v>0.3158508837223053</v>
      </c>
      <c r="M901" s="28">
        <v>4.7108731814660132E-4</v>
      </c>
      <c r="N901" s="28">
        <v>2.376934140920639E-2</v>
      </c>
      <c r="O901" s="28">
        <v>1.1255864053964615E-2</v>
      </c>
      <c r="P901" s="28">
        <v>0.10100897401571274</v>
      </c>
      <c r="Q901" s="28">
        <v>7.4452534317970276E-3</v>
      </c>
      <c r="R901" s="28">
        <v>1.5533739700913429E-2</v>
      </c>
      <c r="S901" s="28">
        <v>3.6766014099121094</v>
      </c>
      <c r="T901" s="28">
        <v>3.2495379447937012E-2</v>
      </c>
      <c r="U901" s="28">
        <v>6.3490390777587891E-2</v>
      </c>
      <c r="V901" s="28">
        <v>53.722023010253906</v>
      </c>
      <c r="W901" s="28">
        <v>5.3086346015334129E-3</v>
      </c>
      <c r="X901" s="28">
        <v>3.0453072860836983E-2</v>
      </c>
      <c r="Y901" s="28">
        <v>1.2303827330470085E-2</v>
      </c>
      <c r="Z901" s="28">
        <v>2.7394916396588087E-3</v>
      </c>
      <c r="AA901" s="28">
        <v>2.9391167685389519E-2</v>
      </c>
      <c r="AB901" s="28">
        <v>0.13664017617702484</v>
      </c>
      <c r="AC901" s="28">
        <v>2.0801862701773643E-2</v>
      </c>
      <c r="AD901" s="28">
        <v>5.0812847912311554E-2</v>
      </c>
      <c r="AE901" s="28">
        <v>0.96382355690002441</v>
      </c>
      <c r="AF901" s="28">
        <v>0.1598539799451828</v>
      </c>
      <c r="AG901" s="28">
        <v>4.8451028764247894E-2</v>
      </c>
      <c r="AH901" s="28">
        <v>1.1145598255097866E-3</v>
      </c>
      <c r="AI901" s="28">
        <v>3.3283405937254429E-3</v>
      </c>
      <c r="AJ901" s="28">
        <v>4.5367999076843262</v>
      </c>
      <c r="AK901" s="28">
        <v>1.1044097132980824E-2</v>
      </c>
      <c r="AL901" s="28">
        <v>0.10352363437414169</v>
      </c>
      <c r="AM901" s="28">
        <v>0.18759845197200775</v>
      </c>
      <c r="AN901" s="28">
        <v>6.3358964398503304E-3</v>
      </c>
      <c r="AO901" s="28">
        <v>3.6218814551830292E-2</v>
      </c>
      <c r="AP901" s="28">
        <v>0.17904055118560791</v>
      </c>
      <c r="AQ901" s="28">
        <v>15.077825546264648</v>
      </c>
    </row>
    <row r="902" spans="1:43" x14ac:dyDescent="0.25">
      <c r="A902" s="37" t="s">
        <v>83</v>
      </c>
      <c r="B902" s="37" t="s">
        <v>30</v>
      </c>
      <c r="C902" s="37" t="s">
        <v>140</v>
      </c>
      <c r="D902" s="28">
        <v>0.35458952188491821</v>
      </c>
      <c r="E902" s="28">
        <v>8.738594624446705E-5</v>
      </c>
      <c r="F902" s="28">
        <v>0.25839385390281677</v>
      </c>
      <c r="G902" s="28">
        <v>2.5070777162909508E-2</v>
      </c>
      <c r="H902" s="28">
        <v>3.3097704872488976E-3</v>
      </c>
      <c r="I902" s="28">
        <v>1.4580502174794674E-3</v>
      </c>
      <c r="J902" s="28">
        <v>7.9028442269191146E-4</v>
      </c>
      <c r="K902" s="28">
        <v>2.4501134175807238E-3</v>
      </c>
      <c r="L902" s="28">
        <v>5.922996997833252E-2</v>
      </c>
      <c r="M902" s="28">
        <v>4.2140432924497873E-5</v>
      </c>
      <c r="N902" s="28">
        <v>1.4817208051681519E-2</v>
      </c>
      <c r="O902" s="28">
        <v>2.7145581319928169E-2</v>
      </c>
      <c r="P902" s="28">
        <v>0.24195869266986847</v>
      </c>
      <c r="Q902" s="28">
        <v>4.08171396702528E-3</v>
      </c>
      <c r="R902" s="28">
        <v>5.551610141992569E-2</v>
      </c>
      <c r="S902" s="28">
        <v>0.1923602968454361</v>
      </c>
      <c r="T902" s="28">
        <v>6.6735234577208757E-4</v>
      </c>
      <c r="U902" s="28">
        <v>0.16883650422096252</v>
      </c>
      <c r="V902" s="28">
        <v>7.3359423549845815E-4</v>
      </c>
      <c r="W902" s="28">
        <v>0.37266063690185547</v>
      </c>
      <c r="X902" s="28">
        <v>7.9300953075289726E-3</v>
      </c>
      <c r="Y902" s="28">
        <v>2.4677535519003868E-2</v>
      </c>
      <c r="Z902" s="28">
        <v>2.8065955266356468E-3</v>
      </c>
      <c r="AA902" s="28">
        <v>0.77517372369766235</v>
      </c>
      <c r="AB902" s="28">
        <v>1.8880527019500732</v>
      </c>
      <c r="AC902" s="28">
        <v>2.2689962759613991E-2</v>
      </c>
      <c r="AD902" s="28">
        <v>0.167430579662323</v>
      </c>
      <c r="AE902" s="28">
        <v>3.7934679538011551E-2</v>
      </c>
      <c r="AF902" s="28">
        <v>4.2173486202955246E-2</v>
      </c>
      <c r="AG902" s="28">
        <v>6.528752326965332</v>
      </c>
      <c r="AH902" s="28">
        <v>1.7796775326132774E-2</v>
      </c>
      <c r="AI902" s="28">
        <v>0.19944483041763306</v>
      </c>
      <c r="AJ902" s="28">
        <v>0.11017256230115891</v>
      </c>
      <c r="AK902" s="28">
        <v>3.7776399403810501E-2</v>
      </c>
      <c r="AL902" s="28">
        <v>1.704878568649292</v>
      </c>
      <c r="AM902" s="28">
        <v>4.1570034027099609</v>
      </c>
      <c r="AN902" s="28">
        <v>2.651663264259696E-3</v>
      </c>
      <c r="AO902" s="28">
        <v>9.669104591012001E-3</v>
      </c>
      <c r="AP902" s="28">
        <v>6.3500888645648956E-2</v>
      </c>
      <c r="AQ902" s="28">
        <v>2.3278100490570068</v>
      </c>
    </row>
    <row r="903" spans="1:43" x14ac:dyDescent="0.25">
      <c r="A903" s="37" t="s">
        <v>84</v>
      </c>
      <c r="B903" s="37" t="s">
        <v>31</v>
      </c>
      <c r="C903" s="37" t="s">
        <v>140</v>
      </c>
      <c r="D903" s="28">
        <v>2.6756003499031067E-2</v>
      </c>
      <c r="E903" s="28">
        <v>5.5179491639137268E-2</v>
      </c>
      <c r="F903" s="28">
        <v>0.43051803112030029</v>
      </c>
      <c r="G903" s="28">
        <v>0.27534034848213196</v>
      </c>
      <c r="H903" s="28">
        <v>3.5615793894976377E-3</v>
      </c>
      <c r="I903" s="28">
        <v>9.3861863017082214E-2</v>
      </c>
      <c r="J903" s="28">
        <v>1.2326221913099289E-2</v>
      </c>
      <c r="K903" s="28">
        <v>3.9359778165817261E-2</v>
      </c>
      <c r="L903" s="28">
        <v>0.53188228607177734</v>
      </c>
      <c r="M903" s="28">
        <v>1.3059152115602046E-4</v>
      </c>
      <c r="N903" s="28">
        <v>0.25569847226142883</v>
      </c>
      <c r="O903" s="28">
        <v>2.416406013071537E-2</v>
      </c>
      <c r="P903" s="28">
        <v>0.88858455419540405</v>
      </c>
      <c r="Q903" s="28">
        <v>2.9940946027636528E-2</v>
      </c>
      <c r="R903" s="28">
        <v>0.10608683526515961</v>
      </c>
      <c r="S903" s="28">
        <v>0.56808227300643921</v>
      </c>
      <c r="T903" s="28">
        <v>1.4380028005689383E-3</v>
      </c>
      <c r="U903" s="28">
        <v>0.58067482709884644</v>
      </c>
      <c r="V903" s="28">
        <v>5.3879298269748688E-2</v>
      </c>
      <c r="W903" s="28">
        <v>4.9159727990627289E-2</v>
      </c>
      <c r="X903" s="28">
        <v>2.571937084197998</v>
      </c>
      <c r="Y903" s="28">
        <v>6.4640223979949951E-2</v>
      </c>
      <c r="Z903" s="28">
        <v>9.9381022155284882E-3</v>
      </c>
      <c r="AA903" s="28">
        <v>0.28928682208061218</v>
      </c>
      <c r="AB903" s="28">
        <v>2.5947022438049316</v>
      </c>
      <c r="AC903" s="28">
        <v>4.0426962077617645E-2</v>
      </c>
      <c r="AD903" s="28">
        <v>1.2727223634719849</v>
      </c>
      <c r="AE903" s="28">
        <v>5.4794754832983017E-2</v>
      </c>
      <c r="AF903" s="28">
        <v>0.11416393518447876</v>
      </c>
      <c r="AG903" s="28">
        <v>1.3181366920471191</v>
      </c>
      <c r="AH903" s="28">
        <v>1.739007979631424E-2</v>
      </c>
      <c r="AI903" s="28">
        <v>5.7589724659919739E-2</v>
      </c>
      <c r="AJ903" s="28">
        <v>0.2660086452960968</v>
      </c>
      <c r="AK903" s="28">
        <v>1.9083106890320778E-2</v>
      </c>
      <c r="AL903" s="28">
        <v>13.631306648254395</v>
      </c>
      <c r="AM903" s="28">
        <v>0.79482287168502808</v>
      </c>
      <c r="AN903" s="28">
        <v>1.3296940363943577E-2</v>
      </c>
      <c r="AO903" s="28">
        <v>1.3307599350810051E-2</v>
      </c>
      <c r="AP903" s="28">
        <v>0.15105488896369934</v>
      </c>
      <c r="AQ903" s="28">
        <v>2.4072158336639404</v>
      </c>
    </row>
    <row r="904" spans="1:43" x14ac:dyDescent="0.25">
      <c r="A904" s="37" t="s">
        <v>85</v>
      </c>
      <c r="B904" s="37" t="s">
        <v>32</v>
      </c>
      <c r="C904" s="37" t="s">
        <v>140</v>
      </c>
      <c r="D904" s="28">
        <v>0.73480957746505737</v>
      </c>
      <c r="E904" s="28">
        <v>4.5340554788708687E-4</v>
      </c>
      <c r="F904" s="28">
        <v>0.87073743343353271</v>
      </c>
      <c r="G904" s="28">
        <v>0.10922632366418839</v>
      </c>
      <c r="H904" s="28">
        <v>3.4045283682644367E-3</v>
      </c>
      <c r="I904" s="28">
        <v>7.5622205622494221E-3</v>
      </c>
      <c r="J904" s="28">
        <v>8.56384402140975E-4</v>
      </c>
      <c r="K904" s="28">
        <v>8.8117886334657669E-3</v>
      </c>
      <c r="L904" s="28">
        <v>8.6202755570411682E-2</v>
      </c>
      <c r="M904" s="28">
        <v>3.4980745112989098E-5</v>
      </c>
      <c r="N904" s="28">
        <v>0.20916302502155304</v>
      </c>
      <c r="O904" s="28">
        <v>2.0980667322874069E-2</v>
      </c>
      <c r="P904" s="28">
        <v>0.20817478001117706</v>
      </c>
      <c r="Q904" s="28">
        <v>0.15995575487613678</v>
      </c>
      <c r="R904" s="28">
        <v>0.10059092938899994</v>
      </c>
      <c r="S904" s="28">
        <v>0.38021007180213928</v>
      </c>
      <c r="T904" s="28">
        <v>4.2180067976005375E-4</v>
      </c>
      <c r="U904" s="28">
        <v>3.2111766338348389</v>
      </c>
      <c r="V904" s="28">
        <v>1.5888866037130356E-2</v>
      </c>
      <c r="W904" s="28">
        <v>6.5446808934211731E-2</v>
      </c>
      <c r="X904" s="28">
        <v>0.12202540785074234</v>
      </c>
      <c r="Y904" s="28">
        <v>12.616209983825684</v>
      </c>
      <c r="Z904" s="28">
        <v>0.6868627667427063</v>
      </c>
      <c r="AA904" s="28">
        <v>5.0451745986938477</v>
      </c>
      <c r="AB904" s="28">
        <v>8.503575325012207</v>
      </c>
      <c r="AC904" s="28">
        <v>0.17796055972576141</v>
      </c>
      <c r="AD904" s="28">
        <v>1.3544187545776367</v>
      </c>
      <c r="AE904" s="28">
        <v>0.19043490290641785</v>
      </c>
      <c r="AF904" s="28">
        <v>0.17881187796592712</v>
      </c>
      <c r="AG904" s="28">
        <v>4.3432226181030273</v>
      </c>
      <c r="AH904" s="28">
        <v>5.8879129588603973E-2</v>
      </c>
      <c r="AI904" s="28">
        <v>0.28551632165908813</v>
      </c>
      <c r="AJ904" s="28">
        <v>0.7046658992767334</v>
      </c>
      <c r="AK904" s="28">
        <v>9.8066620528697968E-2</v>
      </c>
      <c r="AL904" s="28">
        <v>18.970790863037109</v>
      </c>
      <c r="AM904" s="28">
        <v>4.4545061886310577E-2</v>
      </c>
      <c r="AN904" s="28">
        <v>0.12896545231342316</v>
      </c>
      <c r="AO904" s="28">
        <v>1.2311036698520184E-3</v>
      </c>
      <c r="AP904" s="28">
        <v>0.11459049582481384</v>
      </c>
      <c r="AQ904" s="28">
        <v>0.70758318901062012</v>
      </c>
    </row>
    <row r="905" spans="1:43" x14ac:dyDescent="0.25">
      <c r="A905" s="37" t="s">
        <v>86</v>
      </c>
      <c r="B905" s="37" t="s">
        <v>33</v>
      </c>
      <c r="C905" s="37" t="s">
        <v>140</v>
      </c>
      <c r="D905" s="28">
        <v>2.2423463815357536E-4</v>
      </c>
      <c r="E905" s="28">
        <v>8.8626497017685324E-5</v>
      </c>
      <c r="F905" s="28">
        <v>2.8481190092861652E-3</v>
      </c>
      <c r="G905" s="28">
        <v>4.7282743616960943E-4</v>
      </c>
      <c r="H905" s="28">
        <v>1.4410589938051999E-4</v>
      </c>
      <c r="I905" s="28">
        <v>1.4953897334635258E-4</v>
      </c>
      <c r="J905" s="28">
        <v>7.02497418387793E-5</v>
      </c>
      <c r="K905" s="28">
        <v>6.3713203417137265E-4</v>
      </c>
      <c r="L905" s="28">
        <v>1.1367215774953365E-3</v>
      </c>
      <c r="M905" s="28">
        <v>8.3938430179841816E-6</v>
      </c>
      <c r="N905" s="28">
        <v>6.1225728131830692E-3</v>
      </c>
      <c r="O905" s="28">
        <v>4.1407783282920718E-4</v>
      </c>
      <c r="P905" s="28">
        <v>7.7241035178303719E-3</v>
      </c>
      <c r="Q905" s="28">
        <v>4.3941024341620505E-4</v>
      </c>
      <c r="R905" s="28">
        <v>1.0630304459482431E-3</v>
      </c>
      <c r="S905" s="28">
        <v>2.5770002976059914E-2</v>
      </c>
      <c r="T905" s="28">
        <v>6.3558138208463788E-5</v>
      </c>
      <c r="U905" s="28">
        <v>0.11262010782957077</v>
      </c>
      <c r="V905" s="28">
        <v>8.2763850514311343E-5</v>
      </c>
      <c r="W905" s="28">
        <v>7.040086667984724E-3</v>
      </c>
      <c r="X905" s="28">
        <v>2.7971826493740082E-3</v>
      </c>
      <c r="Y905" s="28">
        <v>2.0651411265134811E-2</v>
      </c>
      <c r="Z905" s="28">
        <v>5.3626839071512222E-2</v>
      </c>
      <c r="AA905" s="28">
        <v>0.15191946923732758</v>
      </c>
      <c r="AB905" s="28">
        <v>0.71235698461532593</v>
      </c>
      <c r="AC905" s="28">
        <v>7.4714049696922302E-3</v>
      </c>
      <c r="AD905" s="28">
        <v>5.7094957679510117E-2</v>
      </c>
      <c r="AE905" s="28">
        <v>6.6473842598497868E-3</v>
      </c>
      <c r="AF905" s="28">
        <v>6.2984363175928593E-3</v>
      </c>
      <c r="AG905" s="28">
        <v>4.9182012677192688E-2</v>
      </c>
      <c r="AH905" s="28">
        <v>1.4636069536209106E-3</v>
      </c>
      <c r="AI905" s="28">
        <v>2.5296742096543312E-3</v>
      </c>
      <c r="AJ905" s="28">
        <v>7.4320579878985882E-3</v>
      </c>
      <c r="AK905" s="28">
        <v>3.7302795681171119E-4</v>
      </c>
      <c r="AL905" s="28">
        <v>5.2676036953926086E-2</v>
      </c>
      <c r="AM905" s="28">
        <v>3.1963936053216457E-3</v>
      </c>
      <c r="AN905" s="28">
        <v>1.3576806522905827E-3</v>
      </c>
      <c r="AO905" s="28">
        <v>3.0978430004324764E-5</v>
      </c>
      <c r="AP905" s="28">
        <v>1.153165940195322E-3</v>
      </c>
      <c r="AQ905" s="28">
        <v>6.5274457447230816E-3</v>
      </c>
    </row>
    <row r="906" spans="1:43" ht="30" x14ac:dyDescent="0.25">
      <c r="A906" s="37" t="s">
        <v>87</v>
      </c>
      <c r="B906" s="37" t="s">
        <v>34</v>
      </c>
      <c r="C906" s="37" t="s">
        <v>140</v>
      </c>
      <c r="D906" s="28">
        <v>1.2363938093185425</v>
      </c>
      <c r="E906" s="28">
        <v>8.3716735243797302E-3</v>
      </c>
      <c r="F906" s="28">
        <v>2.6489706039428711</v>
      </c>
      <c r="G906" s="28">
        <v>0.41070947051048279</v>
      </c>
      <c r="H906" s="28">
        <v>4.0950067341327667E-2</v>
      </c>
      <c r="I906" s="28">
        <v>1.9930602982640266E-2</v>
      </c>
      <c r="J906" s="28">
        <v>1.1340264230966568E-2</v>
      </c>
      <c r="K906" s="28">
        <v>6.8557128310203552E-2</v>
      </c>
      <c r="L906" s="28">
        <v>0.47099035978317261</v>
      </c>
      <c r="M906" s="28">
        <v>6.1694218311458826E-4</v>
      </c>
      <c r="N906" s="28">
        <v>0.56154543161392212</v>
      </c>
      <c r="O906" s="28">
        <v>7.9728268086910248E-2</v>
      </c>
      <c r="P906" s="28">
        <v>0.3708840012550354</v>
      </c>
      <c r="Q906" s="28">
        <v>0.33271458745002747</v>
      </c>
      <c r="R906" s="28">
        <v>8.7997294962406158E-2</v>
      </c>
      <c r="S906" s="28">
        <v>0.49539375305175781</v>
      </c>
      <c r="T906" s="28">
        <v>2.8479164466261864E-3</v>
      </c>
      <c r="U906" s="28">
        <v>2.2582716941833496</v>
      </c>
      <c r="V906" s="28">
        <v>5.0416253507137299E-3</v>
      </c>
      <c r="W906" s="28">
        <v>0.2504713237285614</v>
      </c>
      <c r="X906" s="28">
        <v>0.29673463106155396</v>
      </c>
      <c r="Y906" s="28">
        <v>2.1037657260894775</v>
      </c>
      <c r="Z906" s="28">
        <v>0.16160833835601807</v>
      </c>
      <c r="AA906" s="28">
        <v>5.2488808631896973</v>
      </c>
      <c r="AB906" s="28">
        <v>10.153087615966797</v>
      </c>
      <c r="AC906" s="28">
        <v>0.35640761256217957</v>
      </c>
      <c r="AD906" s="28">
        <v>1.7535057067871094</v>
      </c>
      <c r="AE906" s="28">
        <v>0.28864520788192749</v>
      </c>
      <c r="AF906" s="28">
        <v>0.12213175743818283</v>
      </c>
      <c r="AG906" s="28">
        <v>3.2083745002746582</v>
      </c>
      <c r="AH906" s="28">
        <v>4.192034900188446E-2</v>
      </c>
      <c r="AI906" s="28">
        <v>0.2935371994972229</v>
      </c>
      <c r="AJ906" s="28">
        <v>1.0581570863723755</v>
      </c>
      <c r="AK906" s="28">
        <v>9.2702306807041168E-2</v>
      </c>
      <c r="AL906" s="28">
        <v>16.749933242797852</v>
      </c>
      <c r="AM906" s="28">
        <v>0.48162022233009338</v>
      </c>
      <c r="AN906" s="28">
        <v>3.1261079013347626E-2</v>
      </c>
      <c r="AO906" s="28">
        <v>1.8392228521406651E-3</v>
      </c>
      <c r="AP906" s="28">
        <v>0.47874042391777039</v>
      </c>
      <c r="AQ906" s="28">
        <v>1.7329123020172119</v>
      </c>
    </row>
    <row r="907" spans="1:43" ht="30" x14ac:dyDescent="0.25">
      <c r="A907" s="37" t="s">
        <v>88</v>
      </c>
      <c r="B907" s="37" t="s">
        <v>35</v>
      </c>
      <c r="C907" s="37" t="s">
        <v>140</v>
      </c>
      <c r="D907" s="28">
        <v>0.4318203330039978</v>
      </c>
      <c r="E907" s="28">
        <v>5.0247915089130402E-2</v>
      </c>
      <c r="F907" s="28">
        <v>3.2500870227813721</v>
      </c>
      <c r="G907" s="28">
        <v>1.0851984024047852</v>
      </c>
      <c r="H907" s="28">
        <v>0.70701724290847778</v>
      </c>
      <c r="I907" s="28">
        <v>0.56961232423782349</v>
      </c>
      <c r="J907" s="28">
        <v>0.35190832614898682</v>
      </c>
      <c r="K907" s="28">
        <v>0.71623349189758301</v>
      </c>
      <c r="L907" s="28">
        <v>1.5799121856689453</v>
      </c>
      <c r="M907" s="28">
        <v>4.3478935956954956E-2</v>
      </c>
      <c r="N907" s="28">
        <v>0.80707621574401855</v>
      </c>
      <c r="O907" s="28">
        <v>1.0362086296081543</v>
      </c>
      <c r="P907" s="28">
        <v>1.3850293159484863</v>
      </c>
      <c r="Q907" s="28">
        <v>0.15691201388835907</v>
      </c>
      <c r="R907" s="28">
        <v>0.78470534086227417</v>
      </c>
      <c r="S907" s="28">
        <v>3.4560112953186035</v>
      </c>
      <c r="T907" s="28">
        <v>0.13780227303504944</v>
      </c>
      <c r="U907" s="28">
        <v>4.8157639503479004</v>
      </c>
      <c r="V907" s="28">
        <v>0.19684825837612152</v>
      </c>
      <c r="W907" s="28">
        <v>0.21748417615890503</v>
      </c>
      <c r="X907" s="28">
        <v>0.8571392297744751</v>
      </c>
      <c r="Y907" s="28">
        <v>1.3336132764816284</v>
      </c>
      <c r="Z907" s="28">
        <v>0.14315548539161682</v>
      </c>
      <c r="AA907" s="28">
        <v>4.1212038993835449</v>
      </c>
      <c r="AB907" s="28">
        <v>45.834499359130859</v>
      </c>
      <c r="AC907" s="28">
        <v>2.9825828075408936</v>
      </c>
      <c r="AD907" s="28">
        <v>7.6562008857727051</v>
      </c>
      <c r="AE907" s="28">
        <v>2.8264307975769043</v>
      </c>
      <c r="AF907" s="28">
        <v>1.3929016590118408</v>
      </c>
      <c r="AG907" s="28">
        <v>78.852706909179688</v>
      </c>
      <c r="AH907" s="28">
        <v>0.64717233180999756</v>
      </c>
      <c r="AI907" s="28">
        <v>1.0564298629760742</v>
      </c>
      <c r="AJ907" s="28">
        <v>1.4442895650863647</v>
      </c>
      <c r="AK907" s="28">
        <v>1.1316936016082764</v>
      </c>
      <c r="AL907" s="28">
        <v>12.324047088623047</v>
      </c>
      <c r="AM907" s="28">
        <v>19.789846420288086</v>
      </c>
      <c r="AN907" s="28">
        <v>0.87383019924163818</v>
      </c>
      <c r="AO907" s="28">
        <v>2.9741477221250534E-2</v>
      </c>
      <c r="AP907" s="28">
        <v>2.8538370132446289</v>
      </c>
      <c r="AQ907" s="28">
        <v>11.616811752319336</v>
      </c>
    </row>
    <row r="908" spans="1:43" x14ac:dyDescent="0.25">
      <c r="A908" s="37" t="s">
        <v>89</v>
      </c>
      <c r="B908" s="37" t="s">
        <v>36</v>
      </c>
      <c r="C908" s="37" t="s">
        <v>140</v>
      </c>
      <c r="D908" s="28">
        <v>4.2732935398817062E-2</v>
      </c>
      <c r="E908" s="28">
        <v>4.0189895662479103E-4</v>
      </c>
      <c r="F908" s="28">
        <v>0.17392599582672119</v>
      </c>
      <c r="G908" s="28">
        <v>7.9884812235832214E-2</v>
      </c>
      <c r="H908" s="28">
        <v>2.7104154229164124E-2</v>
      </c>
      <c r="I908" s="28">
        <v>3.2634343951940536E-2</v>
      </c>
      <c r="J908" s="28">
        <v>1.0832695290446281E-2</v>
      </c>
      <c r="K908" s="28">
        <v>1.9536890089511871E-2</v>
      </c>
      <c r="L908" s="28">
        <v>0.15364202857017517</v>
      </c>
      <c r="M908" s="28">
        <v>1.5098054427653551E-3</v>
      </c>
      <c r="N908" s="28">
        <v>0.10482201725244522</v>
      </c>
      <c r="O908" s="28">
        <v>2.2630669176578522E-2</v>
      </c>
      <c r="P908" s="28">
        <v>4.4583652168512344E-2</v>
      </c>
      <c r="Q908" s="28">
        <v>2.2711498662829399E-2</v>
      </c>
      <c r="R908" s="28">
        <v>5.2623234689235687E-2</v>
      </c>
      <c r="S908" s="28">
        <v>0.147115558385849</v>
      </c>
      <c r="T908" s="28">
        <v>9.3949427828192711E-3</v>
      </c>
      <c r="U908" s="28">
        <v>2.0089185237884521</v>
      </c>
      <c r="V908" s="28">
        <v>3.6839015781879425E-2</v>
      </c>
      <c r="W908" s="28">
        <v>1.0146680288016796E-2</v>
      </c>
      <c r="X908" s="28">
        <v>6.9020733237266541E-2</v>
      </c>
      <c r="Y908" s="28">
        <v>4.5054782181978226E-2</v>
      </c>
      <c r="Z908" s="28">
        <v>3.1175164040178061E-3</v>
      </c>
      <c r="AA908" s="28">
        <v>6.9033466279506683E-2</v>
      </c>
      <c r="AB908" s="28">
        <v>1.194063663482666</v>
      </c>
      <c r="AC908" s="28">
        <v>5.3081979751586914</v>
      </c>
      <c r="AD908" s="28">
        <v>1.9174109697341919</v>
      </c>
      <c r="AE908" s="28">
        <v>1.8204652070999146</v>
      </c>
      <c r="AF908" s="28">
        <v>0.10680413991212845</v>
      </c>
      <c r="AG908" s="28">
        <v>0.18073736131191254</v>
      </c>
      <c r="AH908" s="28">
        <v>3.3340912777930498E-3</v>
      </c>
      <c r="AI908" s="28">
        <v>1.3317245990037918E-2</v>
      </c>
      <c r="AJ908" s="28">
        <v>6.3556283712387085E-2</v>
      </c>
      <c r="AK908" s="28">
        <v>1.3923278078436852E-2</v>
      </c>
      <c r="AL908" s="28">
        <v>0.34482264518737793</v>
      </c>
      <c r="AM908" s="28">
        <v>0.12261267751455307</v>
      </c>
      <c r="AN908" s="28">
        <v>1.3757189512252808</v>
      </c>
      <c r="AO908" s="28">
        <v>1.203745324164629E-2</v>
      </c>
      <c r="AP908" s="28">
        <v>0.64613229036331177</v>
      </c>
      <c r="AQ908" s="28">
        <v>1.036471962928772</v>
      </c>
    </row>
    <row r="909" spans="1:43" x14ac:dyDescent="0.25">
      <c r="A909" s="37" t="s">
        <v>90</v>
      </c>
      <c r="B909" s="37" t="s">
        <v>37</v>
      </c>
      <c r="C909" s="37" t="s">
        <v>140</v>
      </c>
      <c r="D909" s="28">
        <v>0.36869880557060242</v>
      </c>
      <c r="E909" s="28">
        <v>2.4328802246600389E-3</v>
      </c>
      <c r="F909" s="28">
        <v>0.76861405372619629</v>
      </c>
      <c r="G909" s="28">
        <v>0.82301092147827148</v>
      </c>
      <c r="H909" s="28">
        <v>5.2895039319992065E-2</v>
      </c>
      <c r="I909" s="28">
        <v>5.3247459232807159E-2</v>
      </c>
      <c r="J909" s="28">
        <v>2.2720152512192726E-2</v>
      </c>
      <c r="K909" s="28">
        <v>5.6086491793394089E-2</v>
      </c>
      <c r="L909" s="28">
        <v>0.17914821207523346</v>
      </c>
      <c r="M909" s="28">
        <v>2.9020216315984726E-3</v>
      </c>
      <c r="N909" s="28">
        <v>1.1819764375686646</v>
      </c>
      <c r="O909" s="28">
        <v>9.6103399991989136E-2</v>
      </c>
      <c r="P909" s="28">
        <v>0.44212809205055237</v>
      </c>
      <c r="Q909" s="28">
        <v>4.3798547238111496E-2</v>
      </c>
      <c r="R909" s="28">
        <v>0.11252290010452271</v>
      </c>
      <c r="S909" s="28">
        <v>1.2615953683853149</v>
      </c>
      <c r="T909" s="28">
        <v>1.2038261629641056E-2</v>
      </c>
      <c r="U909" s="28">
        <v>18.775501251220703</v>
      </c>
      <c r="V909" s="28">
        <v>3.1434483826160431E-2</v>
      </c>
      <c r="W909" s="28">
        <v>2.316058985888958E-2</v>
      </c>
      <c r="X909" s="28">
        <v>9.1486208140850067E-2</v>
      </c>
      <c r="Y909" s="28">
        <v>0.91824990510940552</v>
      </c>
      <c r="Z909" s="28">
        <v>4.8966709524393082E-2</v>
      </c>
      <c r="AA909" s="28">
        <v>1.1854443550109863</v>
      </c>
      <c r="AB909" s="28">
        <v>22.674013137817383</v>
      </c>
      <c r="AC909" s="28">
        <v>15.915019989013672</v>
      </c>
      <c r="AD909" s="28">
        <v>29.197650909423828</v>
      </c>
      <c r="AE909" s="28">
        <v>12.022624969482422</v>
      </c>
      <c r="AF909" s="28">
        <v>1.5037896633148193</v>
      </c>
      <c r="AG909" s="28">
        <v>2.1469182968139648</v>
      </c>
      <c r="AH909" s="28">
        <v>0.36315888166427612</v>
      </c>
      <c r="AI909" s="28">
        <v>0.10440785437822342</v>
      </c>
      <c r="AJ909" s="28">
        <v>0.72045767307281494</v>
      </c>
      <c r="AK909" s="28">
        <v>4.0173802375793457</v>
      </c>
      <c r="AL909" s="28">
        <v>7.8180675506591797</v>
      </c>
      <c r="AM909" s="28">
        <v>2.0820944309234619</v>
      </c>
      <c r="AN909" s="28">
        <v>4.014411449432373</v>
      </c>
      <c r="AO909" s="28">
        <v>2.2146860137581825E-2</v>
      </c>
      <c r="AP909" s="28">
        <v>1.6252763271331787</v>
      </c>
      <c r="AQ909" s="28">
        <v>3.105398416519165</v>
      </c>
    </row>
    <row r="910" spans="1:43" x14ac:dyDescent="0.25">
      <c r="A910" s="37" t="s">
        <v>91</v>
      </c>
      <c r="B910" s="37" t="s">
        <v>38</v>
      </c>
      <c r="C910" s="37" t="s">
        <v>140</v>
      </c>
      <c r="D910" s="28">
        <v>2.3457543924450874E-2</v>
      </c>
      <c r="E910" s="28">
        <v>8.5950763605069369E-5</v>
      </c>
      <c r="F910" s="28">
        <v>6.409703753888607E-3</v>
      </c>
      <c r="G910" s="28">
        <v>1.979197608307004E-3</v>
      </c>
      <c r="H910" s="28">
        <v>1.2674734462052584E-3</v>
      </c>
      <c r="I910" s="28">
        <v>1.4179517747834325E-3</v>
      </c>
      <c r="J910" s="28">
        <v>7.5590255437418818E-4</v>
      </c>
      <c r="K910" s="28">
        <v>1.7600393621250987E-3</v>
      </c>
      <c r="L910" s="28">
        <v>1.4338192529976368E-2</v>
      </c>
      <c r="M910" s="28">
        <v>1.2246107507962734E-4</v>
      </c>
      <c r="N910" s="28">
        <v>6.6749309189617634E-3</v>
      </c>
      <c r="O910" s="28">
        <v>4.1432501748204231E-3</v>
      </c>
      <c r="P910" s="28">
        <v>5.0619724206626415E-3</v>
      </c>
      <c r="Q910" s="28">
        <v>5.8250816073268652E-4</v>
      </c>
      <c r="R910" s="28">
        <v>9.8416395485401154E-3</v>
      </c>
      <c r="S910" s="28">
        <v>3.296453133225441E-2</v>
      </c>
      <c r="T910" s="28">
        <v>4.1102105751633644E-4</v>
      </c>
      <c r="U910" s="28">
        <v>0.52674639225006104</v>
      </c>
      <c r="V910" s="28">
        <v>7.5318885501474142E-4</v>
      </c>
      <c r="W910" s="28">
        <v>6.4936612034216523E-4</v>
      </c>
      <c r="X910" s="28">
        <v>2.627842128276825E-3</v>
      </c>
      <c r="Y910" s="28">
        <v>5.2811093628406525E-3</v>
      </c>
      <c r="Z910" s="28">
        <v>3.2294291304424405E-4</v>
      </c>
      <c r="AA910" s="28">
        <v>7.3159276507794857E-3</v>
      </c>
      <c r="AB910" s="28">
        <v>0.6255224347114563</v>
      </c>
      <c r="AC910" s="28">
        <v>1.0232394933700562</v>
      </c>
      <c r="AD910" s="28">
        <v>0.5480797290802002</v>
      </c>
      <c r="AE910" s="28">
        <v>4.6926674842834473</v>
      </c>
      <c r="AF910" s="28">
        <v>3.4921251237392426E-2</v>
      </c>
      <c r="AG910" s="28">
        <v>0.20415380597114563</v>
      </c>
      <c r="AH910" s="28">
        <v>5.1124178571626544E-4</v>
      </c>
      <c r="AI910" s="28">
        <v>3.5110146272927523E-3</v>
      </c>
      <c r="AJ910" s="28">
        <v>2.1980281919240952E-2</v>
      </c>
      <c r="AK910" s="28">
        <v>1.3929735869169235E-3</v>
      </c>
      <c r="AL910" s="28">
        <v>2.0108914002776146E-2</v>
      </c>
      <c r="AM910" s="28">
        <v>0.42251512408256531</v>
      </c>
      <c r="AN910" s="28">
        <v>6.0523100197315216E-2</v>
      </c>
      <c r="AO910" s="28">
        <v>1.2900083092972636E-3</v>
      </c>
      <c r="AP910" s="28">
        <v>6.2440861016511917E-2</v>
      </c>
      <c r="AQ910" s="28">
        <v>0.20313884317874908</v>
      </c>
    </row>
    <row r="911" spans="1:43" ht="30" x14ac:dyDescent="0.25">
      <c r="A911" s="37" t="s">
        <v>92</v>
      </c>
      <c r="B911" s="37" t="s">
        <v>39</v>
      </c>
      <c r="C911" s="37" t="s">
        <v>140</v>
      </c>
      <c r="D911" s="28">
        <v>7.7560776844620705E-3</v>
      </c>
      <c r="E911" s="28">
        <v>1.349760452285409E-3</v>
      </c>
      <c r="F911" s="28">
        <v>8.5247969254851341E-3</v>
      </c>
      <c r="G911" s="28">
        <v>1.8231159076094627E-2</v>
      </c>
      <c r="H911" s="28">
        <v>4.6274083433672786E-4</v>
      </c>
      <c r="I911" s="28">
        <v>6.4462362788617611E-3</v>
      </c>
      <c r="J911" s="28">
        <v>2.3848885030020028E-4</v>
      </c>
      <c r="K911" s="28">
        <v>1.388826291076839E-3</v>
      </c>
      <c r="L911" s="28">
        <v>2.4398523382842541E-3</v>
      </c>
      <c r="M911" s="28">
        <v>2.5125740648945794E-5</v>
      </c>
      <c r="N911" s="28">
        <v>1.0474919341504574E-2</v>
      </c>
      <c r="O911" s="28">
        <v>1.4215541305020452E-3</v>
      </c>
      <c r="P911" s="28">
        <v>6.3735246658325195E-3</v>
      </c>
      <c r="Q911" s="28">
        <v>3.7217262433841825E-4</v>
      </c>
      <c r="R911" s="28">
        <v>2.3158295080065727E-3</v>
      </c>
      <c r="S911" s="28">
        <v>0.56887811422348022</v>
      </c>
      <c r="T911" s="28">
        <v>1.2314617924857885E-4</v>
      </c>
      <c r="U911" s="28">
        <v>0.30515968799591064</v>
      </c>
      <c r="V911" s="28">
        <v>3.6465705488808453E-4</v>
      </c>
      <c r="W911" s="28">
        <v>1.5716713387519121E-3</v>
      </c>
      <c r="X911" s="28">
        <v>4.2800013907253742E-3</v>
      </c>
      <c r="Y911" s="28">
        <v>3.6123920232057571E-2</v>
      </c>
      <c r="Z911" s="28">
        <v>5.8609159896150231E-4</v>
      </c>
      <c r="AA911" s="28">
        <v>3.4334722906351089E-2</v>
      </c>
      <c r="AB911" s="28">
        <v>0.62361305952072144</v>
      </c>
      <c r="AC911" s="28">
        <v>0.22169196605682373</v>
      </c>
      <c r="AD911" s="28">
        <v>0.23587000370025635</v>
      </c>
      <c r="AE911" s="28">
        <v>0.14051675796508789</v>
      </c>
      <c r="AF911" s="28">
        <v>0.68152952194213867</v>
      </c>
      <c r="AG911" s="28">
        <v>0.2327502965927124</v>
      </c>
      <c r="AH911" s="28">
        <v>3.3620311878621578E-3</v>
      </c>
      <c r="AI911" s="28">
        <v>1.6418876126408577E-2</v>
      </c>
      <c r="AJ911" s="28">
        <v>3.718368336558342E-2</v>
      </c>
      <c r="AK911" s="28">
        <v>7.153647392988205E-2</v>
      </c>
      <c r="AL911" s="28">
        <v>0.11425109952688217</v>
      </c>
      <c r="AM911" s="28">
        <v>1.2673286721110344E-2</v>
      </c>
      <c r="AN911" s="28">
        <v>3.404230996966362E-2</v>
      </c>
      <c r="AO911" s="28">
        <v>6.8597891367971897E-3</v>
      </c>
      <c r="AP911" s="28">
        <v>0.11113404482603073</v>
      </c>
      <c r="AQ911" s="28">
        <v>0.31763142347335815</v>
      </c>
    </row>
    <row r="912" spans="1:43" x14ac:dyDescent="0.25">
      <c r="A912" s="37" t="s">
        <v>93</v>
      </c>
      <c r="B912" s="37" t="s">
        <v>40</v>
      </c>
      <c r="C912" s="37" t="s">
        <v>140</v>
      </c>
      <c r="D912" s="28">
        <v>1.5002422034740448E-2</v>
      </c>
      <c r="E912" s="28">
        <v>2.0618989947251976E-4</v>
      </c>
      <c r="F912" s="28">
        <v>3.1945984810590744E-2</v>
      </c>
      <c r="G912" s="28">
        <v>3.2469071447849274E-2</v>
      </c>
      <c r="H912" s="28">
        <v>1.7515508458018303E-2</v>
      </c>
      <c r="I912" s="28">
        <v>2.243514358997345E-2</v>
      </c>
      <c r="J912" s="28">
        <v>3.0613001435995102E-3</v>
      </c>
      <c r="K912" s="28">
        <v>6.2197679653763771E-3</v>
      </c>
      <c r="L912" s="28">
        <v>4.1783604770898819E-2</v>
      </c>
      <c r="M912" s="28">
        <v>1.9784489995799959E-4</v>
      </c>
      <c r="N912" s="28">
        <v>1.3057359494268894E-2</v>
      </c>
      <c r="O912" s="28">
        <v>7.6217232272028923E-3</v>
      </c>
      <c r="P912" s="28">
        <v>1.0621943511068821E-2</v>
      </c>
      <c r="Q912" s="28">
        <v>5.6410692632198334E-3</v>
      </c>
      <c r="R912" s="28">
        <v>8.5777845233678818E-3</v>
      </c>
      <c r="S912" s="28">
        <v>1.8308719620108604E-2</v>
      </c>
      <c r="T912" s="28">
        <v>2.7508356142789125E-3</v>
      </c>
      <c r="U912" s="28">
        <v>1.9137565046548843E-2</v>
      </c>
      <c r="V912" s="28">
        <v>9.0384706854820251E-3</v>
      </c>
      <c r="W912" s="28">
        <v>2.7243692893534899E-3</v>
      </c>
      <c r="X912" s="28">
        <v>1.3334393501281738E-2</v>
      </c>
      <c r="Y912" s="28">
        <v>8.680758997797966E-3</v>
      </c>
      <c r="Z912" s="28">
        <v>1.0624667629599571E-3</v>
      </c>
      <c r="AA912" s="28">
        <v>0.27977985143661499</v>
      </c>
      <c r="AB912" s="28">
        <v>1.2871540784835815</v>
      </c>
      <c r="AC912" s="28">
        <v>3.2114791683852673E-3</v>
      </c>
      <c r="AD912" s="28">
        <v>5.9078399091959E-2</v>
      </c>
      <c r="AE912" s="28">
        <v>4.6640736982226372E-3</v>
      </c>
      <c r="AF912" s="28">
        <v>2.5561719667166471E-3</v>
      </c>
      <c r="AG912" s="28">
        <v>6.9507589340209961</v>
      </c>
      <c r="AH912" s="28">
        <v>1.6395613551139832E-2</v>
      </c>
      <c r="AI912" s="28">
        <v>3.321007639169693E-2</v>
      </c>
      <c r="AJ912" s="28">
        <v>0.15460023283958435</v>
      </c>
      <c r="AK912" s="28">
        <v>1.1830390430986881E-2</v>
      </c>
      <c r="AL912" s="28">
        <v>0.31687694787979126</v>
      </c>
      <c r="AM912" s="28">
        <v>1.1903256177902222</v>
      </c>
      <c r="AN912" s="28">
        <v>3.0125042423605919E-2</v>
      </c>
      <c r="AO912" s="28">
        <v>9.410455240868032E-4</v>
      </c>
      <c r="AP912" s="28">
        <v>0.12306554615497589</v>
      </c>
      <c r="AQ912" s="28">
        <v>0.2823675274848938</v>
      </c>
    </row>
    <row r="913" spans="1:43" x14ac:dyDescent="0.25">
      <c r="A913" s="37" t="s">
        <v>94</v>
      </c>
      <c r="B913" s="37" t="s">
        <v>41</v>
      </c>
      <c r="C913" s="37" t="s">
        <v>140</v>
      </c>
      <c r="D913" s="28">
        <v>5.0990805902983993E-5</v>
      </c>
      <c r="E913" s="28">
        <v>5.3913258852844592E-6</v>
      </c>
      <c r="F913" s="28">
        <v>3.4443874028511345E-4</v>
      </c>
      <c r="G913" s="28">
        <v>1.7795991152524948E-4</v>
      </c>
      <c r="H913" s="28">
        <v>6.1606806411873549E-5</v>
      </c>
      <c r="I913" s="28">
        <v>4.1080136725213379E-5</v>
      </c>
      <c r="J913" s="28">
        <v>2.3471677195630036E-5</v>
      </c>
      <c r="K913" s="28">
        <v>3.3988726499956101E-5</v>
      </c>
      <c r="L913" s="28">
        <v>1.3775512343272567E-4</v>
      </c>
      <c r="M913" s="28">
        <v>1.7523277620057343E-6</v>
      </c>
      <c r="N913" s="28">
        <v>1.1228513176320121E-4</v>
      </c>
      <c r="O913" s="28">
        <v>4.3446485506137833E-5</v>
      </c>
      <c r="P913" s="28">
        <v>3.6865079891867936E-4</v>
      </c>
      <c r="Q913" s="28">
        <v>1.7624766769586131E-5</v>
      </c>
      <c r="R913" s="28">
        <v>5.6335618864977732E-5</v>
      </c>
      <c r="S913" s="28">
        <v>2.5904463604092598E-2</v>
      </c>
      <c r="T913" s="28">
        <v>9.0483317762846127E-6</v>
      </c>
      <c r="U913" s="28">
        <v>1.4886779244989157E-3</v>
      </c>
      <c r="V913" s="28">
        <v>2.0914589185849763E-5</v>
      </c>
      <c r="W913" s="28">
        <v>1.7101667253882624E-5</v>
      </c>
      <c r="X913" s="28">
        <v>6.9431822339538485E-5</v>
      </c>
      <c r="Y913" s="28">
        <v>2.0305684302002192E-4</v>
      </c>
      <c r="Z913" s="28">
        <v>1.3143377145752311E-5</v>
      </c>
      <c r="AA913" s="28">
        <v>6.2308134511113167E-4</v>
      </c>
      <c r="AB913" s="28">
        <v>1.4582446776330471E-2</v>
      </c>
      <c r="AC913" s="28">
        <v>2.5675835786387324E-4</v>
      </c>
      <c r="AD913" s="28">
        <v>6.4004110172390938E-3</v>
      </c>
      <c r="AE913" s="28">
        <v>1.9962327496614307E-4</v>
      </c>
      <c r="AF913" s="28">
        <v>1.6325316391885281E-4</v>
      </c>
      <c r="AG913" s="28">
        <v>1.1358199641108513E-2</v>
      </c>
      <c r="AH913" s="28">
        <v>5.8844499289989471E-2</v>
      </c>
      <c r="AI913" s="28">
        <v>1.5055679250508547E-4</v>
      </c>
      <c r="AJ913" s="28">
        <v>1.7821674700826406E-3</v>
      </c>
      <c r="AK913" s="28">
        <v>4.0267224540002644E-4</v>
      </c>
      <c r="AL913" s="28">
        <v>1.4195273397490382E-3</v>
      </c>
      <c r="AM913" s="28">
        <v>1.0901089757680893E-2</v>
      </c>
      <c r="AN913" s="28">
        <v>1.0213892528554425E-4</v>
      </c>
      <c r="AO913" s="28">
        <v>4.0153386180463713E-6</v>
      </c>
      <c r="AP913" s="28">
        <v>4.9992639105767012E-4</v>
      </c>
      <c r="AQ913" s="28">
        <v>8.4622427821159363E-3</v>
      </c>
    </row>
    <row r="914" spans="1:43" x14ac:dyDescent="0.25">
      <c r="A914" s="37" t="s">
        <v>95</v>
      </c>
      <c r="B914" s="37" t="s">
        <v>42</v>
      </c>
      <c r="C914" s="37" t="s">
        <v>140</v>
      </c>
      <c r="D914" s="28">
        <v>1.2042426504194736E-2</v>
      </c>
      <c r="E914" s="28">
        <v>4.3280725367367268E-3</v>
      </c>
      <c r="F914" s="28">
        <v>2.722594141960144E-2</v>
      </c>
      <c r="G914" s="28">
        <v>3.5657037049531937E-2</v>
      </c>
      <c r="H914" s="28">
        <v>5.9605618007481098E-3</v>
      </c>
      <c r="I914" s="28">
        <v>1.3836164958775043E-2</v>
      </c>
      <c r="J914" s="28">
        <v>3.4103717189282179E-3</v>
      </c>
      <c r="K914" s="28">
        <v>4.676212090998888E-3</v>
      </c>
      <c r="L914" s="28">
        <v>4.6979997307062149E-2</v>
      </c>
      <c r="M914" s="28">
        <v>3.6451072082854807E-4</v>
      </c>
      <c r="N914" s="28">
        <v>2.9663421213626862E-2</v>
      </c>
      <c r="O914" s="28">
        <v>1.3015182688832283E-2</v>
      </c>
      <c r="P914" s="28">
        <v>3.1805075705051422E-2</v>
      </c>
      <c r="Q914" s="28">
        <v>8.2684949040412903E-2</v>
      </c>
      <c r="R914" s="28">
        <v>1.6808923333883286E-2</v>
      </c>
      <c r="S914" s="28">
        <v>3.7701480090618134E-2</v>
      </c>
      <c r="T914" s="28">
        <v>3.8089160807430744E-3</v>
      </c>
      <c r="U914" s="28">
        <v>5.2193444222211838E-2</v>
      </c>
      <c r="V914" s="28">
        <v>1.8743623048067093E-2</v>
      </c>
      <c r="W914" s="28">
        <v>4.8012910410761833E-3</v>
      </c>
      <c r="X914" s="28">
        <v>3.302079439163208E-2</v>
      </c>
      <c r="Y914" s="28">
        <v>1.5470883809030056E-2</v>
      </c>
      <c r="Z914" s="28">
        <v>2.3852058220654726E-3</v>
      </c>
      <c r="AA914" s="28">
        <v>3.3611081540584564E-2</v>
      </c>
      <c r="AB914" s="28">
        <v>0.37509915232658386</v>
      </c>
      <c r="AC914" s="28">
        <v>2.1040951833128929E-3</v>
      </c>
      <c r="AD914" s="28">
        <v>3.566351905465126E-2</v>
      </c>
      <c r="AE914" s="28">
        <v>5.7897064834833145E-3</v>
      </c>
      <c r="AF914" s="28">
        <v>4.3405648320913315E-3</v>
      </c>
      <c r="AG914" s="28">
        <v>2.5630898773670197E-2</v>
      </c>
      <c r="AH914" s="28">
        <v>4.0133472066372633E-4</v>
      </c>
      <c r="AI914" s="28">
        <v>0.72480452060699463</v>
      </c>
      <c r="AJ914" s="28">
        <v>8.4328688681125641E-2</v>
      </c>
      <c r="AK914" s="28">
        <v>7.4947578832507133E-3</v>
      </c>
      <c r="AL914" s="28">
        <v>8.5310690104961395E-2</v>
      </c>
      <c r="AM914" s="28">
        <v>4.0928367525339127E-2</v>
      </c>
      <c r="AN914" s="28">
        <v>7.4009664356708527E-2</v>
      </c>
      <c r="AO914" s="28">
        <v>4.6721776016056538E-3</v>
      </c>
      <c r="AP914" s="28">
        <v>0.34500464797019958</v>
      </c>
      <c r="AQ914" s="28">
        <v>0.46749153733253479</v>
      </c>
    </row>
    <row r="915" spans="1:43" ht="30" x14ac:dyDescent="0.25">
      <c r="A915" s="37" t="s">
        <v>96</v>
      </c>
      <c r="B915" s="37" t="s">
        <v>43</v>
      </c>
      <c r="C915" s="37" t="s">
        <v>140</v>
      </c>
      <c r="D915" s="28">
        <v>0.28988230228424072</v>
      </c>
      <c r="E915" s="28">
        <v>1.9632540643215179E-2</v>
      </c>
      <c r="F915" s="28">
        <v>0.5592503547668457</v>
      </c>
      <c r="G915" s="28">
        <v>0.30690768361091614</v>
      </c>
      <c r="H915" s="28">
        <v>0.93851059675216675</v>
      </c>
      <c r="I915" s="28">
        <v>0.27314269542694092</v>
      </c>
      <c r="J915" s="28">
        <v>0.1576477438211441</v>
      </c>
      <c r="K915" s="28">
        <v>0.44458317756652832</v>
      </c>
      <c r="L915" s="28">
        <v>0.60036319494247437</v>
      </c>
      <c r="M915" s="28">
        <v>2.0608551800251007E-2</v>
      </c>
      <c r="N915" s="28">
        <v>2.6523880958557129</v>
      </c>
      <c r="O915" s="28">
        <v>4.7750673294067383</v>
      </c>
      <c r="P915" s="28">
        <v>2.6315817832946777</v>
      </c>
      <c r="Q915" s="28">
        <v>0.12301322817802429</v>
      </c>
      <c r="R915" s="28">
        <v>1.4310454130172729</v>
      </c>
      <c r="S915" s="28">
        <v>4.7484226226806641</v>
      </c>
      <c r="T915" s="28">
        <v>7.0904500782489777E-2</v>
      </c>
      <c r="U915" s="28">
        <v>8.4489574432373047</v>
      </c>
      <c r="V915" s="28">
        <v>7.1602962911128998E-2</v>
      </c>
      <c r="W915" s="28">
        <v>1.0226196050643921</v>
      </c>
      <c r="X915" s="28">
        <v>0.98855483531951904</v>
      </c>
      <c r="Y915" s="28">
        <v>1.1285687685012817</v>
      </c>
      <c r="Z915" s="28">
        <v>0.2362663596868515</v>
      </c>
      <c r="AA915" s="28">
        <v>3.458662748336792</v>
      </c>
      <c r="AB915" s="28">
        <v>25.832454681396484</v>
      </c>
      <c r="AC915" s="28">
        <v>6.3601737022399902</v>
      </c>
      <c r="AD915" s="28">
        <v>5.1477952003479004</v>
      </c>
      <c r="AE915" s="28">
        <v>7.6928572654724121</v>
      </c>
      <c r="AF915" s="28">
        <v>1.6434837579727173</v>
      </c>
      <c r="AG915" s="28">
        <v>5.0936875343322754</v>
      </c>
      <c r="AH915" s="28">
        <v>0.18828465044498444</v>
      </c>
      <c r="AI915" s="28">
        <v>0.36204966902732849</v>
      </c>
      <c r="AJ915" s="28">
        <v>18.502384185791016</v>
      </c>
      <c r="AK915" s="28">
        <v>0.37559834122657776</v>
      </c>
      <c r="AL915" s="28">
        <v>3.6354207992553711</v>
      </c>
      <c r="AM915" s="28">
        <v>1.8060786724090576</v>
      </c>
      <c r="AN915" s="28">
        <v>1.0092601776123047</v>
      </c>
      <c r="AO915" s="28">
        <v>0.37689834833145142</v>
      </c>
      <c r="AP915" s="28">
        <v>19.025588989257813</v>
      </c>
      <c r="AQ915" s="28">
        <v>26.809650421142578</v>
      </c>
    </row>
    <row r="916" spans="1:43" x14ac:dyDescent="0.25">
      <c r="A916" s="37" t="s">
        <v>97</v>
      </c>
      <c r="B916" s="37" t="s">
        <v>44</v>
      </c>
      <c r="C916" s="37" t="s">
        <v>140</v>
      </c>
      <c r="D916" s="28">
        <v>0</v>
      </c>
      <c r="E916" s="28">
        <v>0</v>
      </c>
      <c r="F916" s="28">
        <v>0</v>
      </c>
      <c r="G916" s="28">
        <v>0</v>
      </c>
      <c r="H916" s="28">
        <v>0</v>
      </c>
      <c r="I916" s="28">
        <v>0</v>
      </c>
      <c r="J916" s="28">
        <v>0</v>
      </c>
      <c r="K916" s="28">
        <v>0</v>
      </c>
      <c r="L916" s="28">
        <v>0</v>
      </c>
      <c r="M916" s="28">
        <v>0</v>
      </c>
      <c r="N916" s="28">
        <v>0</v>
      </c>
      <c r="O916" s="28">
        <v>0</v>
      </c>
      <c r="P916" s="28">
        <v>0</v>
      </c>
      <c r="Q916" s="28">
        <v>0</v>
      </c>
      <c r="R916" s="28">
        <v>0</v>
      </c>
      <c r="S916" s="28">
        <v>0</v>
      </c>
      <c r="T916" s="28">
        <v>0</v>
      </c>
      <c r="U916" s="28">
        <v>0</v>
      </c>
      <c r="V916" s="28">
        <v>0</v>
      </c>
      <c r="W916" s="28">
        <v>0</v>
      </c>
      <c r="X916" s="28">
        <v>0</v>
      </c>
      <c r="Y916" s="28">
        <v>0</v>
      </c>
      <c r="Z916" s="28">
        <v>0</v>
      </c>
      <c r="AA916" s="28">
        <v>0</v>
      </c>
      <c r="AB916" s="28">
        <v>0</v>
      </c>
      <c r="AC916" s="28">
        <v>0</v>
      </c>
      <c r="AD916" s="28">
        <v>0</v>
      </c>
      <c r="AE916" s="28">
        <v>0</v>
      </c>
      <c r="AF916" s="28">
        <v>0</v>
      </c>
      <c r="AG916" s="28">
        <v>0</v>
      </c>
      <c r="AH916" s="28">
        <v>0</v>
      </c>
      <c r="AI916" s="28">
        <v>0</v>
      </c>
      <c r="AJ916" s="28">
        <v>0</v>
      </c>
      <c r="AK916" s="28">
        <v>0</v>
      </c>
      <c r="AL916" s="28">
        <v>0</v>
      </c>
      <c r="AM916" s="28">
        <v>0</v>
      </c>
      <c r="AN916" s="28">
        <v>0</v>
      </c>
      <c r="AO916" s="28">
        <v>0</v>
      </c>
      <c r="AP916" s="28">
        <v>0</v>
      </c>
      <c r="AQ916" s="28">
        <v>0</v>
      </c>
    </row>
    <row r="917" spans="1:43" x14ac:dyDescent="0.25">
      <c r="A917" s="37" t="s">
        <v>98</v>
      </c>
      <c r="B917" s="37" t="s">
        <v>45</v>
      </c>
      <c r="C917" s="37" t="s">
        <v>140</v>
      </c>
      <c r="D917" s="28">
        <v>0</v>
      </c>
      <c r="E917" s="28">
        <v>0</v>
      </c>
      <c r="F917" s="28">
        <v>0</v>
      </c>
      <c r="G917" s="28">
        <v>0</v>
      </c>
      <c r="H917" s="28">
        <v>0</v>
      </c>
      <c r="I917" s="28">
        <v>0</v>
      </c>
      <c r="J917" s="28">
        <v>0</v>
      </c>
      <c r="K917" s="28">
        <v>0</v>
      </c>
      <c r="L917" s="28">
        <v>0</v>
      </c>
      <c r="M917" s="28">
        <v>0</v>
      </c>
      <c r="N917" s="28">
        <v>0</v>
      </c>
      <c r="O917" s="28">
        <v>0</v>
      </c>
      <c r="P917" s="28">
        <v>0</v>
      </c>
      <c r="Q917" s="28">
        <v>0</v>
      </c>
      <c r="R917" s="28">
        <v>0</v>
      </c>
      <c r="S917" s="28">
        <v>0</v>
      </c>
      <c r="T917" s="28">
        <v>0</v>
      </c>
      <c r="U917" s="28">
        <v>0</v>
      </c>
      <c r="V917" s="28">
        <v>0</v>
      </c>
      <c r="W917" s="28">
        <v>0</v>
      </c>
      <c r="X917" s="28">
        <v>0</v>
      </c>
      <c r="Y917" s="28">
        <v>0</v>
      </c>
      <c r="Z917" s="28">
        <v>0</v>
      </c>
      <c r="AA917" s="28">
        <v>0</v>
      </c>
      <c r="AB917" s="28">
        <v>0</v>
      </c>
      <c r="AC917" s="28">
        <v>0</v>
      </c>
      <c r="AD917" s="28">
        <v>0</v>
      </c>
      <c r="AE917" s="28">
        <v>0</v>
      </c>
      <c r="AF917" s="28">
        <v>0</v>
      </c>
      <c r="AG917" s="28">
        <v>0</v>
      </c>
      <c r="AH917" s="28">
        <v>0</v>
      </c>
      <c r="AI917" s="28">
        <v>0</v>
      </c>
      <c r="AJ917" s="28">
        <v>0</v>
      </c>
      <c r="AK917" s="28">
        <v>0</v>
      </c>
      <c r="AL917" s="28">
        <v>0</v>
      </c>
      <c r="AM917" s="28">
        <v>0</v>
      </c>
      <c r="AN917" s="28">
        <v>0</v>
      </c>
      <c r="AO917" s="28">
        <v>0</v>
      </c>
      <c r="AP917" s="28">
        <v>0</v>
      </c>
      <c r="AQ917" s="28">
        <v>0</v>
      </c>
    </row>
    <row r="918" spans="1:43" x14ac:dyDescent="0.25">
      <c r="A918" s="37" t="s">
        <v>99</v>
      </c>
      <c r="B918" s="37" t="s">
        <v>46</v>
      </c>
      <c r="C918" s="37" t="s">
        <v>140</v>
      </c>
      <c r="D918" s="28">
        <v>0.47231182456016541</v>
      </c>
      <c r="E918" s="28">
        <v>1.6011176630854607E-2</v>
      </c>
      <c r="F918" s="28">
        <v>1.757442831993103</v>
      </c>
      <c r="G918" s="28">
        <v>0.18039549887180328</v>
      </c>
      <c r="H918" s="28">
        <v>0.21993483603000641</v>
      </c>
      <c r="I918" s="28">
        <v>1.1654164791107178</v>
      </c>
      <c r="J918" s="28">
        <v>0.17729514837265015</v>
      </c>
      <c r="K918" s="28">
        <v>0.89957970380783081</v>
      </c>
      <c r="L918" s="28">
        <v>2.5390825271606445</v>
      </c>
      <c r="M918" s="28">
        <v>4.2776148766279221E-2</v>
      </c>
      <c r="N918" s="28">
        <v>0.3375018835067749</v>
      </c>
      <c r="O918" s="28">
        <v>0.2190752774477005</v>
      </c>
      <c r="P918" s="28">
        <v>0.72562605142593384</v>
      </c>
      <c r="Q918" s="28">
        <v>6.27097487449646E-2</v>
      </c>
      <c r="R918" s="28">
        <v>0.65484100580215454</v>
      </c>
      <c r="S918" s="28">
        <v>0.62246453762054443</v>
      </c>
      <c r="T918" s="28">
        <v>0.60585510730743408</v>
      </c>
      <c r="U918" s="28">
        <v>1.0857795476913452</v>
      </c>
      <c r="V918" s="28">
        <v>0.77071452140808105</v>
      </c>
      <c r="W918" s="28">
        <v>0.1083827018737793</v>
      </c>
      <c r="X918" s="28">
        <v>0.25269803404808044</v>
      </c>
      <c r="Y918" s="28">
        <v>0.5451972484588623</v>
      </c>
      <c r="Z918" s="28">
        <v>6.3560329377651215E-2</v>
      </c>
      <c r="AA918" s="28">
        <v>0.72310525178909302</v>
      </c>
      <c r="AB918" s="28">
        <v>3.5063660144805908</v>
      </c>
      <c r="AC918" s="28">
        <v>0.87723457813262939</v>
      </c>
      <c r="AD918" s="28">
        <v>1.248379111289978</v>
      </c>
      <c r="AE918" s="28">
        <v>0.52328401803970337</v>
      </c>
      <c r="AF918" s="28">
        <v>0.12625449895858765</v>
      </c>
      <c r="AG918" s="28">
        <v>3.4629631042480469</v>
      </c>
      <c r="AH918" s="28">
        <v>0.115903340280056</v>
      </c>
      <c r="AI918" s="28">
        <v>0.12968477606773376</v>
      </c>
      <c r="AJ918" s="28">
        <v>0.32684099674224854</v>
      </c>
      <c r="AK918" s="28">
        <v>0.53488224744796753</v>
      </c>
      <c r="AL918" s="28">
        <v>1.6838438510894775</v>
      </c>
      <c r="AM918" s="28">
        <v>2.1182494163513184</v>
      </c>
      <c r="AN918" s="28">
        <v>0.33566257357597351</v>
      </c>
      <c r="AO918" s="28">
        <v>0.70345973968505859</v>
      </c>
      <c r="AP918" s="28">
        <v>2.4906561374664307</v>
      </c>
      <c r="AQ918" s="28">
        <v>9.1887187957763672</v>
      </c>
    </row>
    <row r="919" spans="1:43" x14ac:dyDescent="0.25">
      <c r="A919" s="37" t="s">
        <v>100</v>
      </c>
      <c r="B919" s="37" t="s">
        <v>47</v>
      </c>
      <c r="C919" s="37" t="s">
        <v>140</v>
      </c>
      <c r="D919" s="28">
        <v>4.1054098983295262E-4</v>
      </c>
      <c r="E919" s="28">
        <v>6.3999032136052847E-6</v>
      </c>
      <c r="F919" s="28">
        <v>9.8008592613041401E-4</v>
      </c>
      <c r="G919" s="28">
        <v>1.1355589231243357E-4</v>
      </c>
      <c r="H919" s="28">
        <v>1.123028778238222E-4</v>
      </c>
      <c r="I919" s="28">
        <v>4.3597820331342518E-4</v>
      </c>
      <c r="J919" s="28">
        <v>6.2476021412294358E-5</v>
      </c>
      <c r="K919" s="28">
        <v>2.4017828400246799E-4</v>
      </c>
      <c r="L919" s="28">
        <v>1.1694501154124737E-3</v>
      </c>
      <c r="M919" s="28">
        <v>8.8755987235344946E-6</v>
      </c>
      <c r="N919" s="28">
        <v>2.6189055643044412E-4</v>
      </c>
      <c r="O919" s="28">
        <v>1.2507679639384151E-4</v>
      </c>
      <c r="P919" s="28">
        <v>2.8092169668525457E-4</v>
      </c>
      <c r="Q919" s="28">
        <v>6.3468898588325828E-5</v>
      </c>
      <c r="R919" s="28">
        <v>2.920899132732302E-4</v>
      </c>
      <c r="S919" s="28">
        <v>4.9162068171426654E-4</v>
      </c>
      <c r="T919" s="28">
        <v>1.9231824262533337E-4</v>
      </c>
      <c r="U919" s="28">
        <v>5.2197073819115758E-4</v>
      </c>
      <c r="V919" s="28">
        <v>2.8242904227226973E-4</v>
      </c>
      <c r="W919" s="28">
        <v>6.0782287619076669E-5</v>
      </c>
      <c r="X919" s="28">
        <v>1.6952335136011243E-4</v>
      </c>
      <c r="Y919" s="28">
        <v>5.1900866674259305E-4</v>
      </c>
      <c r="Z919" s="28">
        <v>4.7034096496645361E-5</v>
      </c>
      <c r="AA919" s="28">
        <v>5.0910701975226402E-4</v>
      </c>
      <c r="AB919" s="28">
        <v>1.9388805376365781E-3</v>
      </c>
      <c r="AC919" s="28">
        <v>2.5090909912250936E-4</v>
      </c>
      <c r="AD919" s="28">
        <v>4.9408525228500366E-4</v>
      </c>
      <c r="AE919" s="28">
        <v>2.0072504412382841E-4</v>
      </c>
      <c r="AF919" s="28">
        <v>6.082317850086838E-5</v>
      </c>
      <c r="AG919" s="28">
        <v>1.1338308686390519E-3</v>
      </c>
      <c r="AH919" s="28">
        <v>2.7557529392652214E-5</v>
      </c>
      <c r="AI919" s="28">
        <v>7.8893514000810683E-5</v>
      </c>
      <c r="AJ919" s="28">
        <v>1.9975550821982324E-4</v>
      </c>
      <c r="AK919" s="28">
        <v>2.0266493083909154E-4</v>
      </c>
      <c r="AL919" s="28">
        <v>4.3018283322453499E-3</v>
      </c>
      <c r="AM919" s="28">
        <v>1.7221533926203847E-3</v>
      </c>
      <c r="AN919" s="28">
        <v>1.3522194931283593E-3</v>
      </c>
      <c r="AO919" s="28">
        <v>1.1411401210352778E-3</v>
      </c>
      <c r="AP919" s="28">
        <v>2.9911813326179981E-3</v>
      </c>
      <c r="AQ919" s="28">
        <v>7.8576039522886276E-3</v>
      </c>
    </row>
    <row r="920" spans="1:43" x14ac:dyDescent="0.25">
      <c r="A920" s="37" t="s">
        <v>101</v>
      </c>
      <c r="B920" s="37" t="s">
        <v>48</v>
      </c>
      <c r="C920" s="37" t="s">
        <v>140</v>
      </c>
      <c r="D920" s="28">
        <v>6.155071035027504E-2</v>
      </c>
      <c r="E920" s="28">
        <v>1.5261867083609104E-3</v>
      </c>
      <c r="F920" s="28">
        <v>2.6657760143280029E-2</v>
      </c>
      <c r="G920" s="28">
        <v>2.261163666844368E-2</v>
      </c>
      <c r="H920" s="28">
        <v>1.5682615339756012E-2</v>
      </c>
      <c r="I920" s="28">
        <v>1.8318522721529007E-2</v>
      </c>
      <c r="J920" s="28">
        <v>2.5472383946180344E-2</v>
      </c>
      <c r="K920" s="28">
        <v>1.1214639991521835E-2</v>
      </c>
      <c r="L920" s="28">
        <v>3.8703683763742447E-2</v>
      </c>
      <c r="M920" s="28">
        <v>2.312809374416247E-4</v>
      </c>
      <c r="N920" s="28">
        <v>1.0442165657877922E-2</v>
      </c>
      <c r="O920" s="28">
        <v>6.2604029662907124E-3</v>
      </c>
      <c r="P920" s="28">
        <v>1.6699228435754776E-2</v>
      </c>
      <c r="Q920" s="28">
        <v>3.9261835627257824E-3</v>
      </c>
      <c r="R920" s="28">
        <v>1.8369907513260841E-2</v>
      </c>
      <c r="S920" s="28">
        <v>1.1013896204531193E-2</v>
      </c>
      <c r="T920" s="28">
        <v>1.2396937236189842E-2</v>
      </c>
      <c r="U920" s="28">
        <v>2.4651588872075081E-2</v>
      </c>
      <c r="V920" s="28">
        <v>1.0537039488554001E-2</v>
      </c>
      <c r="W920" s="28">
        <v>1.736409729346633E-3</v>
      </c>
      <c r="X920" s="28">
        <v>1.5077230520546436E-2</v>
      </c>
      <c r="Y920" s="28">
        <v>2.3769577965140343E-2</v>
      </c>
      <c r="Z920" s="28">
        <v>3.0676608439534903E-3</v>
      </c>
      <c r="AA920" s="28">
        <v>5.2018698304891586E-2</v>
      </c>
      <c r="AB920" s="28">
        <v>8.2236655056476593E-2</v>
      </c>
      <c r="AC920" s="28">
        <v>3.7565645761787891E-3</v>
      </c>
      <c r="AD920" s="28">
        <v>1.4647550880908966E-2</v>
      </c>
      <c r="AE920" s="28">
        <v>2.5852308608591557E-3</v>
      </c>
      <c r="AF920" s="28">
        <v>9.5089152455329895E-3</v>
      </c>
      <c r="AG920" s="28">
        <v>3.0925851315259933E-2</v>
      </c>
      <c r="AH920" s="28">
        <v>3.5752324038185179E-4</v>
      </c>
      <c r="AI920" s="28">
        <v>3.766228212043643E-3</v>
      </c>
      <c r="AJ920" s="28">
        <v>9.4674024730920792E-3</v>
      </c>
      <c r="AK920" s="28">
        <v>3.1497284770011902E-2</v>
      </c>
      <c r="AL920" s="28">
        <v>0.17644888162612915</v>
      </c>
      <c r="AM920" s="28">
        <v>0.1936594545841217</v>
      </c>
      <c r="AN920" s="28">
        <v>2.814183197915554E-2</v>
      </c>
      <c r="AO920" s="28">
        <v>0.90839749574661255</v>
      </c>
      <c r="AP920" s="28">
        <v>7.483992725610733E-2</v>
      </c>
      <c r="AQ920" s="28">
        <v>0.65615755319595337</v>
      </c>
    </row>
    <row r="921" spans="1:43" x14ac:dyDescent="0.25">
      <c r="A921" s="37" t="s">
        <v>102</v>
      </c>
      <c r="B921" s="37" t="s">
        <v>49</v>
      </c>
      <c r="C921" s="37" t="s">
        <v>140</v>
      </c>
      <c r="D921" s="28">
        <v>7.6986644417047501E-3</v>
      </c>
      <c r="E921" s="28">
        <v>1.0854878200916573E-4</v>
      </c>
      <c r="F921" s="28">
        <v>2.7533384039998055E-2</v>
      </c>
      <c r="G921" s="28">
        <v>2.3548200260847807E-3</v>
      </c>
      <c r="H921" s="28">
        <v>1.9813219550997019E-3</v>
      </c>
      <c r="I921" s="28">
        <v>1.1995716020464897E-2</v>
      </c>
      <c r="J921" s="28">
        <v>1.5168439131230116E-3</v>
      </c>
      <c r="K921" s="28">
        <v>7.0559526793658733E-3</v>
      </c>
      <c r="L921" s="28">
        <v>2.9908884316682816E-2</v>
      </c>
      <c r="M921" s="28">
        <v>2.6476397761143744E-4</v>
      </c>
      <c r="N921" s="28">
        <v>4.6751257032155991E-3</v>
      </c>
      <c r="O921" s="28">
        <v>2.6893990579992533E-3</v>
      </c>
      <c r="P921" s="28">
        <v>1.0376511141657829E-2</v>
      </c>
      <c r="Q921" s="28">
        <v>9.3973468756303191E-4</v>
      </c>
      <c r="R921" s="28">
        <v>6.7966538481414318E-3</v>
      </c>
      <c r="S921" s="28">
        <v>9.3644578009843826E-3</v>
      </c>
      <c r="T921" s="28">
        <v>9.2573016881942749E-3</v>
      </c>
      <c r="U921" s="28">
        <v>1.6284799203276634E-2</v>
      </c>
      <c r="V921" s="28">
        <v>7.8864162787795067E-3</v>
      </c>
      <c r="W921" s="28">
        <v>1.6345067415386438E-3</v>
      </c>
      <c r="X921" s="28">
        <v>3.2985976431518793E-3</v>
      </c>
      <c r="Y921" s="28">
        <v>7.2765350341796875E-3</v>
      </c>
      <c r="Z921" s="28">
        <v>8.5284153465181589E-4</v>
      </c>
      <c r="AA921" s="28">
        <v>9.4060925766825676E-3</v>
      </c>
      <c r="AB921" s="28">
        <v>4.9673799425363541E-2</v>
      </c>
      <c r="AC921" s="28">
        <v>1.3608240522444248E-2</v>
      </c>
      <c r="AD921" s="28">
        <v>1.789361983537674E-2</v>
      </c>
      <c r="AE921" s="28">
        <v>8.2032131031155586E-3</v>
      </c>
      <c r="AF921" s="28">
        <v>1.9336385885253549E-3</v>
      </c>
      <c r="AG921" s="28">
        <v>5.185815691947937E-2</v>
      </c>
      <c r="AH921" s="28">
        <v>1.7165666213259101E-3</v>
      </c>
      <c r="AI921" s="28">
        <v>2.0559639669954777E-3</v>
      </c>
      <c r="AJ921" s="28">
        <v>4.9626831896603107E-3</v>
      </c>
      <c r="AK921" s="28">
        <v>3.7195980548858643E-3</v>
      </c>
      <c r="AL921" s="28">
        <v>2.8075734153389931E-2</v>
      </c>
      <c r="AM921" s="28">
        <v>0.6225820779800415</v>
      </c>
      <c r="AN921" s="28">
        <v>3.6723185330629349E-3</v>
      </c>
      <c r="AO921" s="28">
        <v>1.6409086529165506E-3</v>
      </c>
      <c r="AP921" s="28">
        <v>8.7582908570766449E-2</v>
      </c>
      <c r="AQ921" s="28">
        <v>0.7299036979675293</v>
      </c>
    </row>
    <row r="922" spans="1:43" x14ac:dyDescent="0.25">
      <c r="A922" s="37" t="s">
        <v>103</v>
      </c>
      <c r="B922" s="37" t="s">
        <v>50</v>
      </c>
      <c r="C922" s="37" t="s">
        <v>140</v>
      </c>
      <c r="D922" s="28">
        <v>3.7394876480102539</v>
      </c>
      <c r="E922" s="28">
        <v>4.5419957488775253E-2</v>
      </c>
      <c r="F922" s="28">
        <v>10.564483642578125</v>
      </c>
      <c r="G922" s="28">
        <v>0.81465607881546021</v>
      </c>
      <c r="H922" s="28">
        <v>0.91159969568252563</v>
      </c>
      <c r="I922" s="28">
        <v>4.4090566635131836</v>
      </c>
      <c r="J922" s="28">
        <v>0.69097566604614258</v>
      </c>
      <c r="K922" s="28">
        <v>3.0541911125183105</v>
      </c>
      <c r="L922" s="28">
        <v>9.5655803680419922</v>
      </c>
      <c r="M922" s="28">
        <v>0.10580263286828995</v>
      </c>
      <c r="N922" s="28">
        <v>1.9213483333587646</v>
      </c>
      <c r="O922" s="28">
        <v>1.5658900737762451</v>
      </c>
      <c r="P922" s="28">
        <v>3.0736336708068848</v>
      </c>
      <c r="Q922" s="28">
        <v>0.48181730508804321</v>
      </c>
      <c r="R922" s="28">
        <v>2.9174437522888184</v>
      </c>
      <c r="S922" s="28">
        <v>3.5028181076049805</v>
      </c>
      <c r="T922" s="28">
        <v>2.5564043521881104</v>
      </c>
      <c r="U922" s="28">
        <v>5.0667338371276855</v>
      </c>
      <c r="V922" s="28">
        <v>3.0395293235778809</v>
      </c>
      <c r="W922" s="28">
        <v>0.53190320730209351</v>
      </c>
      <c r="X922" s="28">
        <v>1.2961739301681519</v>
      </c>
      <c r="Y922" s="28">
        <v>3.4562728404998779</v>
      </c>
      <c r="Z922" s="28">
        <v>0.37553682923316956</v>
      </c>
      <c r="AA922" s="28">
        <v>3.7214169502258301</v>
      </c>
      <c r="AB922" s="28">
        <v>16.69194221496582</v>
      </c>
      <c r="AC922" s="28">
        <v>3.484898567199707</v>
      </c>
      <c r="AD922" s="28">
        <v>5.2701807022094727</v>
      </c>
      <c r="AE922" s="28">
        <v>2.6436796188354492</v>
      </c>
      <c r="AF922" s="28">
        <v>0.68743795156478882</v>
      </c>
      <c r="AG922" s="28">
        <v>15.949810028076172</v>
      </c>
      <c r="AH922" s="28">
        <v>0.26925361156463623</v>
      </c>
      <c r="AI922" s="28">
        <v>0.66513824462890625</v>
      </c>
      <c r="AJ922" s="28">
        <v>1.7164763212203979</v>
      </c>
      <c r="AK922" s="28">
        <v>1.2335128784179688</v>
      </c>
      <c r="AL922" s="28">
        <v>11.734982490539551</v>
      </c>
      <c r="AM922" s="28">
        <v>6.5431914329528809</v>
      </c>
      <c r="AN922" s="28">
        <v>0.94911569356918335</v>
      </c>
      <c r="AO922" s="28">
        <v>0.33760765194892883</v>
      </c>
      <c r="AP922" s="28">
        <v>2.9573342800140381</v>
      </c>
      <c r="AQ922" s="28">
        <v>11.226657867431641</v>
      </c>
    </row>
    <row r="923" spans="1:43" x14ac:dyDescent="0.25">
      <c r="A923" s="37" t="s">
        <v>64</v>
      </c>
      <c r="B923" s="37" t="s">
        <v>12</v>
      </c>
      <c r="C923" s="37" t="s">
        <v>141</v>
      </c>
      <c r="D923" s="28">
        <v>0</v>
      </c>
      <c r="E923" s="28">
        <v>0</v>
      </c>
      <c r="F923" s="28">
        <v>0</v>
      </c>
      <c r="G923" s="28">
        <v>0</v>
      </c>
      <c r="H923" s="28">
        <v>0</v>
      </c>
      <c r="I923" s="28">
        <v>0</v>
      </c>
      <c r="J923" s="28">
        <v>0</v>
      </c>
      <c r="K923" s="28">
        <v>0</v>
      </c>
      <c r="L923" s="28">
        <v>0</v>
      </c>
      <c r="M923" s="28">
        <v>0</v>
      </c>
      <c r="N923" s="28">
        <v>0</v>
      </c>
      <c r="O923" s="28">
        <v>0</v>
      </c>
      <c r="P923" s="28">
        <v>0</v>
      </c>
      <c r="Q923" s="28">
        <v>0</v>
      </c>
      <c r="R923" s="28">
        <v>0</v>
      </c>
      <c r="S923" s="28">
        <v>0</v>
      </c>
      <c r="T923" s="28">
        <v>0</v>
      </c>
      <c r="U923" s="28">
        <v>0</v>
      </c>
      <c r="V923" s="28">
        <v>0</v>
      </c>
      <c r="W923" s="28">
        <v>0</v>
      </c>
      <c r="X923" s="28">
        <v>0</v>
      </c>
      <c r="Y923" s="28">
        <v>0</v>
      </c>
      <c r="Z923" s="28">
        <v>0</v>
      </c>
      <c r="AA923" s="28">
        <v>0</v>
      </c>
      <c r="AB923" s="28">
        <v>0</v>
      </c>
      <c r="AC923" s="28">
        <v>0</v>
      </c>
      <c r="AD923" s="28">
        <v>0</v>
      </c>
      <c r="AE923" s="28">
        <v>0</v>
      </c>
      <c r="AF923" s="28">
        <v>0</v>
      </c>
      <c r="AG923" s="28">
        <v>0</v>
      </c>
      <c r="AH923" s="28">
        <v>0</v>
      </c>
      <c r="AI923" s="28">
        <v>0</v>
      </c>
      <c r="AJ923" s="28">
        <v>0</v>
      </c>
      <c r="AK923" s="28">
        <v>0</v>
      </c>
      <c r="AL923" s="28">
        <v>0</v>
      </c>
      <c r="AM923" s="28">
        <v>0</v>
      </c>
      <c r="AN923" s="28">
        <v>0</v>
      </c>
      <c r="AO923" s="28">
        <v>0</v>
      </c>
      <c r="AP923" s="28">
        <v>0</v>
      </c>
      <c r="AQ923" s="28">
        <v>0</v>
      </c>
    </row>
    <row r="924" spans="1:43" x14ac:dyDescent="0.25">
      <c r="A924" s="37" t="s">
        <v>65</v>
      </c>
      <c r="B924" s="37" t="s">
        <v>13</v>
      </c>
      <c r="C924" s="37" t="s">
        <v>141</v>
      </c>
      <c r="D924" s="28">
        <v>0</v>
      </c>
      <c r="E924" s="28">
        <v>0</v>
      </c>
      <c r="F924" s="28">
        <v>0</v>
      </c>
      <c r="G924" s="28">
        <v>0</v>
      </c>
      <c r="H924" s="28">
        <v>0</v>
      </c>
      <c r="I924" s="28">
        <v>0</v>
      </c>
      <c r="J924" s="28">
        <v>0</v>
      </c>
      <c r="K924" s="28">
        <v>0</v>
      </c>
      <c r="L924" s="28">
        <v>0</v>
      </c>
      <c r="M924" s="28">
        <v>0</v>
      </c>
      <c r="N924" s="28">
        <v>0</v>
      </c>
      <c r="O924" s="28">
        <v>0</v>
      </c>
      <c r="P924" s="28">
        <v>0</v>
      </c>
      <c r="Q924" s="28">
        <v>0</v>
      </c>
      <c r="R924" s="28">
        <v>0</v>
      </c>
      <c r="S924" s="28">
        <v>0</v>
      </c>
      <c r="T924" s="28">
        <v>0</v>
      </c>
      <c r="U924" s="28">
        <v>0</v>
      </c>
      <c r="V924" s="28">
        <v>0</v>
      </c>
      <c r="W924" s="28">
        <v>0</v>
      </c>
      <c r="X924" s="28">
        <v>0</v>
      </c>
      <c r="Y924" s="28">
        <v>0</v>
      </c>
      <c r="Z924" s="28">
        <v>0</v>
      </c>
      <c r="AA924" s="28">
        <v>0</v>
      </c>
      <c r="AB924" s="28">
        <v>0</v>
      </c>
      <c r="AC924" s="28">
        <v>0</v>
      </c>
      <c r="AD924" s="28">
        <v>0</v>
      </c>
      <c r="AE924" s="28">
        <v>0</v>
      </c>
      <c r="AF924" s="28">
        <v>0</v>
      </c>
      <c r="AG924" s="28">
        <v>0</v>
      </c>
      <c r="AH924" s="28">
        <v>0</v>
      </c>
      <c r="AI924" s="28">
        <v>0</v>
      </c>
      <c r="AJ924" s="28">
        <v>0</v>
      </c>
      <c r="AK924" s="28">
        <v>0</v>
      </c>
      <c r="AL924" s="28">
        <v>0</v>
      </c>
      <c r="AM924" s="28">
        <v>0</v>
      </c>
      <c r="AN924" s="28">
        <v>0</v>
      </c>
      <c r="AO924" s="28">
        <v>0</v>
      </c>
      <c r="AP924" s="28">
        <v>0</v>
      </c>
      <c r="AQ924" s="28">
        <v>0</v>
      </c>
    </row>
    <row r="925" spans="1:43" x14ac:dyDescent="0.25">
      <c r="A925" s="37" t="s">
        <v>66</v>
      </c>
      <c r="B925" s="37" t="s">
        <v>14</v>
      </c>
      <c r="C925" s="37" t="s">
        <v>141</v>
      </c>
      <c r="D925" s="28">
        <v>0</v>
      </c>
      <c r="E925" s="28">
        <v>0</v>
      </c>
      <c r="F925" s="28">
        <v>0</v>
      </c>
      <c r="G925" s="28">
        <v>0</v>
      </c>
      <c r="H925" s="28">
        <v>0</v>
      </c>
      <c r="I925" s="28">
        <v>0</v>
      </c>
      <c r="J925" s="28">
        <v>0</v>
      </c>
      <c r="K925" s="28">
        <v>0</v>
      </c>
      <c r="L925" s="28">
        <v>0</v>
      </c>
      <c r="M925" s="28">
        <v>0</v>
      </c>
      <c r="N925" s="28">
        <v>0</v>
      </c>
      <c r="O925" s="28">
        <v>0</v>
      </c>
      <c r="P925" s="28">
        <v>0</v>
      </c>
      <c r="Q925" s="28">
        <v>0</v>
      </c>
      <c r="R925" s="28">
        <v>0</v>
      </c>
      <c r="S925" s="28">
        <v>0</v>
      </c>
      <c r="T925" s="28">
        <v>0</v>
      </c>
      <c r="U925" s="28">
        <v>0</v>
      </c>
      <c r="V925" s="28">
        <v>0</v>
      </c>
      <c r="W925" s="28">
        <v>0</v>
      </c>
      <c r="X925" s="28">
        <v>0</v>
      </c>
      <c r="Y925" s="28">
        <v>0</v>
      </c>
      <c r="Z925" s="28">
        <v>0</v>
      </c>
      <c r="AA925" s="28">
        <v>0</v>
      </c>
      <c r="AB925" s="28">
        <v>0</v>
      </c>
      <c r="AC925" s="28">
        <v>0</v>
      </c>
      <c r="AD925" s="28">
        <v>0</v>
      </c>
      <c r="AE925" s="28">
        <v>0</v>
      </c>
      <c r="AF925" s="28">
        <v>0</v>
      </c>
      <c r="AG925" s="28">
        <v>0</v>
      </c>
      <c r="AH925" s="28">
        <v>0</v>
      </c>
      <c r="AI925" s="28">
        <v>0</v>
      </c>
      <c r="AJ925" s="28">
        <v>0</v>
      </c>
      <c r="AK925" s="28">
        <v>0</v>
      </c>
      <c r="AL925" s="28">
        <v>0</v>
      </c>
      <c r="AM925" s="28">
        <v>0</v>
      </c>
      <c r="AN925" s="28">
        <v>0</v>
      </c>
      <c r="AO925" s="28">
        <v>0</v>
      </c>
      <c r="AP925" s="28">
        <v>0</v>
      </c>
      <c r="AQ925" s="28">
        <v>0</v>
      </c>
    </row>
    <row r="926" spans="1:43" x14ac:dyDescent="0.25">
      <c r="A926" s="37" t="s">
        <v>67</v>
      </c>
      <c r="B926" s="37" t="s">
        <v>15</v>
      </c>
      <c r="C926" s="37" t="s">
        <v>141</v>
      </c>
      <c r="D926" s="28">
        <v>0</v>
      </c>
      <c r="E926" s="28">
        <v>0</v>
      </c>
      <c r="F926" s="28">
        <v>0</v>
      </c>
      <c r="G926" s="28">
        <v>0</v>
      </c>
      <c r="H926" s="28">
        <v>0</v>
      </c>
      <c r="I926" s="28">
        <v>0</v>
      </c>
      <c r="J926" s="28">
        <v>0</v>
      </c>
      <c r="K926" s="28">
        <v>0</v>
      </c>
      <c r="L926" s="28">
        <v>0</v>
      </c>
      <c r="M926" s="28">
        <v>0</v>
      </c>
      <c r="N926" s="28">
        <v>0</v>
      </c>
      <c r="O926" s="28">
        <v>0</v>
      </c>
      <c r="P926" s="28">
        <v>0</v>
      </c>
      <c r="Q926" s="28">
        <v>0</v>
      </c>
      <c r="R926" s="28">
        <v>0</v>
      </c>
      <c r="S926" s="28">
        <v>0</v>
      </c>
      <c r="T926" s="28">
        <v>0</v>
      </c>
      <c r="U926" s="28">
        <v>0</v>
      </c>
      <c r="V926" s="28">
        <v>0</v>
      </c>
      <c r="W926" s="28">
        <v>0</v>
      </c>
      <c r="X926" s="28">
        <v>0</v>
      </c>
      <c r="Y926" s="28">
        <v>0</v>
      </c>
      <c r="Z926" s="28">
        <v>0</v>
      </c>
      <c r="AA926" s="28">
        <v>0</v>
      </c>
      <c r="AB926" s="28">
        <v>0</v>
      </c>
      <c r="AC926" s="28">
        <v>0</v>
      </c>
      <c r="AD926" s="28">
        <v>0</v>
      </c>
      <c r="AE926" s="28">
        <v>0</v>
      </c>
      <c r="AF926" s="28">
        <v>0</v>
      </c>
      <c r="AG926" s="28">
        <v>0</v>
      </c>
      <c r="AH926" s="28">
        <v>0</v>
      </c>
      <c r="AI926" s="28">
        <v>0</v>
      </c>
      <c r="AJ926" s="28">
        <v>0</v>
      </c>
      <c r="AK926" s="28">
        <v>0</v>
      </c>
      <c r="AL926" s="28">
        <v>0</v>
      </c>
      <c r="AM926" s="28">
        <v>0</v>
      </c>
      <c r="AN926" s="28">
        <v>0</v>
      </c>
      <c r="AO926" s="28">
        <v>0</v>
      </c>
      <c r="AP926" s="28">
        <v>0</v>
      </c>
      <c r="AQ926" s="28">
        <v>0</v>
      </c>
    </row>
    <row r="927" spans="1:43" x14ac:dyDescent="0.25">
      <c r="A927" s="37" t="s">
        <v>68</v>
      </c>
      <c r="B927" s="37" t="s">
        <v>16</v>
      </c>
      <c r="C927" s="37" t="s">
        <v>141</v>
      </c>
      <c r="D927" s="28">
        <v>0</v>
      </c>
      <c r="E927" s="28">
        <v>0</v>
      </c>
      <c r="F927" s="28">
        <v>0</v>
      </c>
      <c r="G927" s="28">
        <v>0</v>
      </c>
      <c r="H927" s="28">
        <v>0</v>
      </c>
      <c r="I927" s="28">
        <v>0</v>
      </c>
      <c r="J927" s="28">
        <v>0</v>
      </c>
      <c r="K927" s="28">
        <v>0</v>
      </c>
      <c r="L927" s="28">
        <v>0</v>
      </c>
      <c r="M927" s="28">
        <v>0</v>
      </c>
      <c r="N927" s="28">
        <v>0</v>
      </c>
      <c r="O927" s="28">
        <v>0</v>
      </c>
      <c r="P927" s="28">
        <v>0</v>
      </c>
      <c r="Q927" s="28">
        <v>0</v>
      </c>
      <c r="R927" s="28">
        <v>0</v>
      </c>
      <c r="S927" s="28">
        <v>0</v>
      </c>
      <c r="T927" s="28">
        <v>0</v>
      </c>
      <c r="U927" s="28">
        <v>0</v>
      </c>
      <c r="V927" s="28">
        <v>0</v>
      </c>
      <c r="W927" s="28">
        <v>0</v>
      </c>
      <c r="X927" s="28">
        <v>0</v>
      </c>
      <c r="Y927" s="28">
        <v>0</v>
      </c>
      <c r="Z927" s="28">
        <v>0</v>
      </c>
      <c r="AA927" s="28">
        <v>0</v>
      </c>
      <c r="AB927" s="28">
        <v>0</v>
      </c>
      <c r="AC927" s="28">
        <v>0</v>
      </c>
      <c r="AD927" s="28">
        <v>0</v>
      </c>
      <c r="AE927" s="28">
        <v>0</v>
      </c>
      <c r="AF927" s="28">
        <v>0</v>
      </c>
      <c r="AG927" s="28">
        <v>0</v>
      </c>
      <c r="AH927" s="28">
        <v>0</v>
      </c>
      <c r="AI927" s="28">
        <v>0</v>
      </c>
      <c r="AJ927" s="28">
        <v>0</v>
      </c>
      <c r="AK927" s="28">
        <v>0</v>
      </c>
      <c r="AL927" s="28">
        <v>0</v>
      </c>
      <c r="AM927" s="28">
        <v>0</v>
      </c>
      <c r="AN927" s="28">
        <v>0</v>
      </c>
      <c r="AO927" s="28">
        <v>0</v>
      </c>
      <c r="AP927" s="28">
        <v>0</v>
      </c>
      <c r="AQ927" s="28">
        <v>0</v>
      </c>
    </row>
    <row r="928" spans="1:43" x14ac:dyDescent="0.25">
      <c r="A928" s="37" t="s">
        <v>69</v>
      </c>
      <c r="B928" s="37" t="s">
        <v>17</v>
      </c>
      <c r="C928" s="37" t="s">
        <v>141</v>
      </c>
      <c r="D928" s="28">
        <v>0</v>
      </c>
      <c r="E928" s="28">
        <v>0</v>
      </c>
      <c r="F928" s="28">
        <v>0</v>
      </c>
      <c r="G928" s="28">
        <v>0</v>
      </c>
      <c r="H928" s="28">
        <v>0</v>
      </c>
      <c r="I928" s="28">
        <v>0</v>
      </c>
      <c r="J928" s="28">
        <v>0</v>
      </c>
      <c r="K928" s="28">
        <v>0</v>
      </c>
      <c r="L928" s="28">
        <v>0</v>
      </c>
      <c r="M928" s="28">
        <v>0</v>
      </c>
      <c r="N928" s="28">
        <v>0</v>
      </c>
      <c r="O928" s="28">
        <v>0</v>
      </c>
      <c r="P928" s="28">
        <v>0</v>
      </c>
      <c r="Q928" s="28">
        <v>0</v>
      </c>
      <c r="R928" s="28">
        <v>0</v>
      </c>
      <c r="S928" s="28">
        <v>0</v>
      </c>
      <c r="T928" s="28">
        <v>0</v>
      </c>
      <c r="U928" s="28">
        <v>0</v>
      </c>
      <c r="V928" s="28">
        <v>0</v>
      </c>
      <c r="W928" s="28">
        <v>0</v>
      </c>
      <c r="X928" s="28">
        <v>0</v>
      </c>
      <c r="Y928" s="28">
        <v>0</v>
      </c>
      <c r="Z928" s="28">
        <v>0</v>
      </c>
      <c r="AA928" s="28">
        <v>0</v>
      </c>
      <c r="AB928" s="28">
        <v>0</v>
      </c>
      <c r="AC928" s="28">
        <v>0</v>
      </c>
      <c r="AD928" s="28">
        <v>0</v>
      </c>
      <c r="AE928" s="28">
        <v>0</v>
      </c>
      <c r="AF928" s="28">
        <v>0</v>
      </c>
      <c r="AG928" s="28">
        <v>0</v>
      </c>
      <c r="AH928" s="28">
        <v>0</v>
      </c>
      <c r="AI928" s="28">
        <v>0</v>
      </c>
      <c r="AJ928" s="28">
        <v>0</v>
      </c>
      <c r="AK928" s="28">
        <v>0</v>
      </c>
      <c r="AL928" s="28">
        <v>0</v>
      </c>
      <c r="AM928" s="28">
        <v>0</v>
      </c>
      <c r="AN928" s="28">
        <v>0</v>
      </c>
      <c r="AO928" s="28">
        <v>0</v>
      </c>
      <c r="AP928" s="28">
        <v>0</v>
      </c>
      <c r="AQ928" s="28">
        <v>0</v>
      </c>
    </row>
    <row r="929" spans="1:43" x14ac:dyDescent="0.25">
      <c r="A929" s="37" t="s">
        <v>70</v>
      </c>
      <c r="B929" s="37" t="s">
        <v>18</v>
      </c>
      <c r="C929" s="37" t="s">
        <v>141</v>
      </c>
      <c r="D929" s="28">
        <v>0</v>
      </c>
      <c r="E929" s="28">
        <v>0</v>
      </c>
      <c r="F929" s="28">
        <v>0</v>
      </c>
      <c r="G929" s="28">
        <v>0</v>
      </c>
      <c r="H929" s="28">
        <v>0</v>
      </c>
      <c r="I929" s="28">
        <v>0</v>
      </c>
      <c r="J929" s="28">
        <v>0</v>
      </c>
      <c r="K929" s="28">
        <v>0</v>
      </c>
      <c r="L929" s="28">
        <v>0</v>
      </c>
      <c r="M929" s="28">
        <v>0</v>
      </c>
      <c r="N929" s="28">
        <v>0</v>
      </c>
      <c r="O929" s="28">
        <v>0</v>
      </c>
      <c r="P929" s="28">
        <v>0</v>
      </c>
      <c r="Q929" s="28">
        <v>0</v>
      </c>
      <c r="R929" s="28">
        <v>0</v>
      </c>
      <c r="S929" s="28">
        <v>0</v>
      </c>
      <c r="T929" s="28">
        <v>0</v>
      </c>
      <c r="U929" s="28">
        <v>0</v>
      </c>
      <c r="V929" s="28">
        <v>0</v>
      </c>
      <c r="W929" s="28">
        <v>0</v>
      </c>
      <c r="X929" s="28">
        <v>0</v>
      </c>
      <c r="Y929" s="28">
        <v>0</v>
      </c>
      <c r="Z929" s="28">
        <v>0</v>
      </c>
      <c r="AA929" s="28">
        <v>0</v>
      </c>
      <c r="AB929" s="28">
        <v>0</v>
      </c>
      <c r="AC929" s="28">
        <v>0</v>
      </c>
      <c r="AD929" s="28">
        <v>0</v>
      </c>
      <c r="AE929" s="28">
        <v>0</v>
      </c>
      <c r="AF929" s="28">
        <v>0</v>
      </c>
      <c r="AG929" s="28">
        <v>0</v>
      </c>
      <c r="AH929" s="28">
        <v>0</v>
      </c>
      <c r="AI929" s="28">
        <v>0</v>
      </c>
      <c r="AJ929" s="28">
        <v>0</v>
      </c>
      <c r="AK929" s="28">
        <v>0</v>
      </c>
      <c r="AL929" s="28">
        <v>0</v>
      </c>
      <c r="AM929" s="28">
        <v>0</v>
      </c>
      <c r="AN929" s="28">
        <v>0</v>
      </c>
      <c r="AO929" s="28">
        <v>0</v>
      </c>
      <c r="AP929" s="28">
        <v>0</v>
      </c>
      <c r="AQ929" s="28">
        <v>0</v>
      </c>
    </row>
    <row r="930" spans="1:43" x14ac:dyDescent="0.25">
      <c r="A930" s="37" t="s">
        <v>71</v>
      </c>
      <c r="B930" s="37" t="s">
        <v>19</v>
      </c>
      <c r="C930" s="37" t="s">
        <v>141</v>
      </c>
      <c r="D930" s="28">
        <v>0</v>
      </c>
      <c r="E930" s="28">
        <v>0</v>
      </c>
      <c r="F930" s="28">
        <v>0</v>
      </c>
      <c r="G930" s="28">
        <v>0</v>
      </c>
      <c r="H930" s="28">
        <v>0</v>
      </c>
      <c r="I930" s="28">
        <v>0</v>
      </c>
      <c r="J930" s="28">
        <v>0</v>
      </c>
      <c r="K930" s="28">
        <v>0</v>
      </c>
      <c r="L930" s="28">
        <v>0</v>
      </c>
      <c r="M930" s="28">
        <v>0</v>
      </c>
      <c r="N930" s="28">
        <v>0</v>
      </c>
      <c r="O930" s="28">
        <v>0</v>
      </c>
      <c r="P930" s="28">
        <v>0</v>
      </c>
      <c r="Q930" s="28">
        <v>0</v>
      </c>
      <c r="R930" s="28">
        <v>0</v>
      </c>
      <c r="S930" s="28">
        <v>0</v>
      </c>
      <c r="T930" s="28">
        <v>0</v>
      </c>
      <c r="U930" s="28">
        <v>0</v>
      </c>
      <c r="V930" s="28">
        <v>0</v>
      </c>
      <c r="W930" s="28">
        <v>0</v>
      </c>
      <c r="X930" s="28">
        <v>0</v>
      </c>
      <c r="Y930" s="28">
        <v>0</v>
      </c>
      <c r="Z930" s="28">
        <v>0</v>
      </c>
      <c r="AA930" s="28">
        <v>0</v>
      </c>
      <c r="AB930" s="28">
        <v>0</v>
      </c>
      <c r="AC930" s="28">
        <v>0</v>
      </c>
      <c r="AD930" s="28">
        <v>0</v>
      </c>
      <c r="AE930" s="28">
        <v>0</v>
      </c>
      <c r="AF930" s="28">
        <v>0</v>
      </c>
      <c r="AG930" s="28">
        <v>0</v>
      </c>
      <c r="AH930" s="28">
        <v>0</v>
      </c>
      <c r="AI930" s="28">
        <v>0</v>
      </c>
      <c r="AJ930" s="28">
        <v>0</v>
      </c>
      <c r="AK930" s="28">
        <v>0</v>
      </c>
      <c r="AL930" s="28">
        <v>0</v>
      </c>
      <c r="AM930" s="28">
        <v>0</v>
      </c>
      <c r="AN930" s="28">
        <v>0</v>
      </c>
      <c r="AO930" s="28">
        <v>0</v>
      </c>
      <c r="AP930" s="28">
        <v>0</v>
      </c>
      <c r="AQ930" s="28">
        <v>0</v>
      </c>
    </row>
    <row r="931" spans="1:43" x14ac:dyDescent="0.25">
      <c r="A931" s="37" t="s">
        <v>72</v>
      </c>
      <c r="B931" s="37" t="s">
        <v>20</v>
      </c>
      <c r="C931" s="37" t="s">
        <v>141</v>
      </c>
      <c r="D931" s="28">
        <v>0</v>
      </c>
      <c r="E931" s="28">
        <v>0</v>
      </c>
      <c r="F931" s="28">
        <v>0</v>
      </c>
      <c r="G931" s="28">
        <v>0</v>
      </c>
      <c r="H931" s="28">
        <v>0</v>
      </c>
      <c r="I931" s="28">
        <v>0</v>
      </c>
      <c r="J931" s="28">
        <v>0</v>
      </c>
      <c r="K931" s="28">
        <v>0</v>
      </c>
      <c r="L931" s="28">
        <v>0</v>
      </c>
      <c r="M931" s="28">
        <v>0</v>
      </c>
      <c r="N931" s="28">
        <v>0</v>
      </c>
      <c r="O931" s="28">
        <v>0</v>
      </c>
      <c r="P931" s="28">
        <v>0</v>
      </c>
      <c r="Q931" s="28">
        <v>0</v>
      </c>
      <c r="R931" s="28">
        <v>0</v>
      </c>
      <c r="S931" s="28">
        <v>0</v>
      </c>
      <c r="T931" s="28">
        <v>0</v>
      </c>
      <c r="U931" s="28">
        <v>0</v>
      </c>
      <c r="V931" s="28">
        <v>0</v>
      </c>
      <c r="W931" s="28">
        <v>0</v>
      </c>
      <c r="X931" s="28">
        <v>0</v>
      </c>
      <c r="Y931" s="28">
        <v>0</v>
      </c>
      <c r="Z931" s="28">
        <v>0</v>
      </c>
      <c r="AA931" s="28">
        <v>0</v>
      </c>
      <c r="AB931" s="28">
        <v>0</v>
      </c>
      <c r="AC931" s="28">
        <v>0</v>
      </c>
      <c r="AD931" s="28">
        <v>0</v>
      </c>
      <c r="AE931" s="28">
        <v>0</v>
      </c>
      <c r="AF931" s="28">
        <v>0</v>
      </c>
      <c r="AG931" s="28">
        <v>0</v>
      </c>
      <c r="AH931" s="28">
        <v>0</v>
      </c>
      <c r="AI931" s="28">
        <v>0</v>
      </c>
      <c r="AJ931" s="28">
        <v>0</v>
      </c>
      <c r="AK931" s="28">
        <v>0</v>
      </c>
      <c r="AL931" s="28">
        <v>0</v>
      </c>
      <c r="AM931" s="28">
        <v>0</v>
      </c>
      <c r="AN931" s="28">
        <v>0</v>
      </c>
      <c r="AO931" s="28">
        <v>0</v>
      </c>
      <c r="AP931" s="28">
        <v>0</v>
      </c>
      <c r="AQ931" s="28">
        <v>0</v>
      </c>
    </row>
    <row r="932" spans="1:43" x14ac:dyDescent="0.25">
      <c r="A932" s="37" t="s">
        <v>73</v>
      </c>
      <c r="B932" s="37" t="s">
        <v>21</v>
      </c>
      <c r="C932" s="37" t="s">
        <v>141</v>
      </c>
      <c r="D932" s="28">
        <v>0</v>
      </c>
      <c r="E932" s="28">
        <v>0</v>
      </c>
      <c r="F932" s="28">
        <v>0</v>
      </c>
      <c r="G932" s="28">
        <v>0</v>
      </c>
      <c r="H932" s="28">
        <v>0</v>
      </c>
      <c r="I932" s="28">
        <v>0</v>
      </c>
      <c r="J932" s="28">
        <v>0</v>
      </c>
      <c r="K932" s="28">
        <v>0</v>
      </c>
      <c r="L932" s="28">
        <v>0</v>
      </c>
      <c r="M932" s="28">
        <v>0</v>
      </c>
      <c r="N932" s="28">
        <v>0</v>
      </c>
      <c r="O932" s="28">
        <v>0</v>
      </c>
      <c r="P932" s="28">
        <v>0</v>
      </c>
      <c r="Q932" s="28">
        <v>0</v>
      </c>
      <c r="R932" s="28">
        <v>0</v>
      </c>
      <c r="S932" s="28">
        <v>0</v>
      </c>
      <c r="T932" s="28">
        <v>0</v>
      </c>
      <c r="U932" s="28">
        <v>0</v>
      </c>
      <c r="V932" s="28">
        <v>0</v>
      </c>
      <c r="W932" s="28">
        <v>0</v>
      </c>
      <c r="X932" s="28">
        <v>0</v>
      </c>
      <c r="Y932" s="28">
        <v>0</v>
      </c>
      <c r="Z932" s="28">
        <v>0</v>
      </c>
      <c r="AA932" s="28">
        <v>0</v>
      </c>
      <c r="AB932" s="28">
        <v>0</v>
      </c>
      <c r="AC932" s="28">
        <v>0</v>
      </c>
      <c r="AD932" s="28">
        <v>0</v>
      </c>
      <c r="AE932" s="28">
        <v>0</v>
      </c>
      <c r="AF932" s="28">
        <v>0</v>
      </c>
      <c r="AG932" s="28">
        <v>0</v>
      </c>
      <c r="AH932" s="28">
        <v>0</v>
      </c>
      <c r="AI932" s="28">
        <v>0</v>
      </c>
      <c r="AJ932" s="28">
        <v>0</v>
      </c>
      <c r="AK932" s="28">
        <v>0</v>
      </c>
      <c r="AL932" s="28">
        <v>0</v>
      </c>
      <c r="AM932" s="28">
        <v>0</v>
      </c>
      <c r="AN932" s="28">
        <v>0</v>
      </c>
      <c r="AO932" s="28">
        <v>0</v>
      </c>
      <c r="AP932" s="28">
        <v>0</v>
      </c>
      <c r="AQ932" s="28">
        <v>0</v>
      </c>
    </row>
    <row r="933" spans="1:43" x14ac:dyDescent="0.25">
      <c r="A933" s="37" t="s">
        <v>74</v>
      </c>
      <c r="B933" s="37" t="s">
        <v>1</v>
      </c>
      <c r="C933" s="37" t="s">
        <v>141</v>
      </c>
      <c r="D933" s="28">
        <v>0</v>
      </c>
      <c r="E933" s="28">
        <v>0</v>
      </c>
      <c r="F933" s="28">
        <v>0</v>
      </c>
      <c r="G933" s="28">
        <v>0</v>
      </c>
      <c r="H933" s="28">
        <v>0</v>
      </c>
      <c r="I933" s="28">
        <v>0</v>
      </c>
      <c r="J933" s="28">
        <v>0</v>
      </c>
      <c r="K933" s="28">
        <v>0</v>
      </c>
      <c r="L933" s="28">
        <v>0</v>
      </c>
      <c r="M933" s="28">
        <v>0</v>
      </c>
      <c r="N933" s="28">
        <v>0</v>
      </c>
      <c r="O933" s="28">
        <v>0</v>
      </c>
      <c r="P933" s="28">
        <v>0</v>
      </c>
      <c r="Q933" s="28">
        <v>0</v>
      </c>
      <c r="R933" s="28">
        <v>0</v>
      </c>
      <c r="S933" s="28">
        <v>0</v>
      </c>
      <c r="T933" s="28">
        <v>0</v>
      </c>
      <c r="U933" s="28">
        <v>0</v>
      </c>
      <c r="V933" s="28">
        <v>0</v>
      </c>
      <c r="W933" s="28">
        <v>0</v>
      </c>
      <c r="X933" s="28">
        <v>0</v>
      </c>
      <c r="Y933" s="28">
        <v>0</v>
      </c>
      <c r="Z933" s="28">
        <v>0</v>
      </c>
      <c r="AA933" s="28">
        <v>0</v>
      </c>
      <c r="AB933" s="28">
        <v>0</v>
      </c>
      <c r="AC933" s="28">
        <v>0</v>
      </c>
      <c r="AD933" s="28">
        <v>0</v>
      </c>
      <c r="AE933" s="28">
        <v>0</v>
      </c>
      <c r="AF933" s="28">
        <v>0</v>
      </c>
      <c r="AG933" s="28">
        <v>0</v>
      </c>
      <c r="AH933" s="28">
        <v>0</v>
      </c>
      <c r="AI933" s="28">
        <v>0</v>
      </c>
      <c r="AJ933" s="28">
        <v>0</v>
      </c>
      <c r="AK933" s="28">
        <v>0</v>
      </c>
      <c r="AL933" s="28">
        <v>0</v>
      </c>
      <c r="AM933" s="28">
        <v>0</v>
      </c>
      <c r="AN933" s="28">
        <v>0</v>
      </c>
      <c r="AO933" s="28">
        <v>0</v>
      </c>
      <c r="AP933" s="28">
        <v>0</v>
      </c>
      <c r="AQ933" s="28">
        <v>0</v>
      </c>
    </row>
    <row r="934" spans="1:43" x14ac:dyDescent="0.25">
      <c r="A934" s="37" t="s">
        <v>75</v>
      </c>
      <c r="B934" s="37" t="s">
        <v>22</v>
      </c>
      <c r="C934" s="37" t="s">
        <v>141</v>
      </c>
      <c r="D934" s="28">
        <v>0</v>
      </c>
      <c r="E934" s="28">
        <v>0</v>
      </c>
      <c r="F934" s="28">
        <v>0</v>
      </c>
      <c r="G934" s="28">
        <v>0</v>
      </c>
      <c r="H934" s="28">
        <v>0</v>
      </c>
      <c r="I934" s="28">
        <v>0</v>
      </c>
      <c r="J934" s="28">
        <v>0</v>
      </c>
      <c r="K934" s="28">
        <v>0</v>
      </c>
      <c r="L934" s="28">
        <v>0</v>
      </c>
      <c r="M934" s="28">
        <v>0</v>
      </c>
      <c r="N934" s="28">
        <v>0</v>
      </c>
      <c r="O934" s="28">
        <v>0</v>
      </c>
      <c r="P934" s="28">
        <v>0</v>
      </c>
      <c r="Q934" s="28">
        <v>0</v>
      </c>
      <c r="R934" s="28">
        <v>0</v>
      </c>
      <c r="S934" s="28">
        <v>0</v>
      </c>
      <c r="T934" s="28">
        <v>0</v>
      </c>
      <c r="U934" s="28">
        <v>0</v>
      </c>
      <c r="V934" s="28">
        <v>0</v>
      </c>
      <c r="W934" s="28">
        <v>0</v>
      </c>
      <c r="X934" s="28">
        <v>0</v>
      </c>
      <c r="Y934" s="28">
        <v>0</v>
      </c>
      <c r="Z934" s="28">
        <v>0</v>
      </c>
      <c r="AA934" s="28">
        <v>0</v>
      </c>
      <c r="AB934" s="28">
        <v>0</v>
      </c>
      <c r="AC934" s="28">
        <v>0</v>
      </c>
      <c r="AD934" s="28">
        <v>0</v>
      </c>
      <c r="AE934" s="28">
        <v>0</v>
      </c>
      <c r="AF934" s="28">
        <v>0</v>
      </c>
      <c r="AG934" s="28">
        <v>0</v>
      </c>
      <c r="AH934" s="28">
        <v>0</v>
      </c>
      <c r="AI934" s="28">
        <v>0</v>
      </c>
      <c r="AJ934" s="28">
        <v>0</v>
      </c>
      <c r="AK934" s="28">
        <v>0</v>
      </c>
      <c r="AL934" s="28">
        <v>0</v>
      </c>
      <c r="AM934" s="28">
        <v>0</v>
      </c>
      <c r="AN934" s="28">
        <v>0</v>
      </c>
      <c r="AO934" s="28">
        <v>0</v>
      </c>
      <c r="AP934" s="28">
        <v>0</v>
      </c>
      <c r="AQ934" s="28">
        <v>0</v>
      </c>
    </row>
    <row r="935" spans="1:43" x14ac:dyDescent="0.25">
      <c r="A935" s="37" t="s">
        <v>76</v>
      </c>
      <c r="B935" s="37" t="s">
        <v>23</v>
      </c>
      <c r="C935" s="37" t="s">
        <v>141</v>
      </c>
      <c r="D935" s="28">
        <v>0</v>
      </c>
      <c r="E935" s="28">
        <v>0</v>
      </c>
      <c r="F935" s="28">
        <v>0</v>
      </c>
      <c r="G935" s="28">
        <v>0</v>
      </c>
      <c r="H935" s="28">
        <v>0</v>
      </c>
      <c r="I935" s="28">
        <v>0</v>
      </c>
      <c r="J935" s="28">
        <v>0</v>
      </c>
      <c r="K935" s="28">
        <v>0</v>
      </c>
      <c r="L935" s="28">
        <v>0</v>
      </c>
      <c r="M935" s="28">
        <v>0</v>
      </c>
      <c r="N935" s="28">
        <v>0</v>
      </c>
      <c r="O935" s="28">
        <v>0</v>
      </c>
      <c r="P935" s="28">
        <v>0</v>
      </c>
      <c r="Q935" s="28">
        <v>0</v>
      </c>
      <c r="R935" s="28">
        <v>0</v>
      </c>
      <c r="S935" s="28">
        <v>0</v>
      </c>
      <c r="T935" s="28">
        <v>0</v>
      </c>
      <c r="U935" s="28">
        <v>0</v>
      </c>
      <c r="V935" s="28">
        <v>0</v>
      </c>
      <c r="W935" s="28">
        <v>0</v>
      </c>
      <c r="X935" s="28">
        <v>0</v>
      </c>
      <c r="Y935" s="28">
        <v>0</v>
      </c>
      <c r="Z935" s="28">
        <v>0</v>
      </c>
      <c r="AA935" s="28">
        <v>0</v>
      </c>
      <c r="AB935" s="28">
        <v>0</v>
      </c>
      <c r="AC935" s="28">
        <v>0</v>
      </c>
      <c r="AD935" s="28">
        <v>0</v>
      </c>
      <c r="AE935" s="28">
        <v>0</v>
      </c>
      <c r="AF935" s="28">
        <v>0</v>
      </c>
      <c r="AG935" s="28">
        <v>0</v>
      </c>
      <c r="AH935" s="28">
        <v>0</v>
      </c>
      <c r="AI935" s="28">
        <v>0</v>
      </c>
      <c r="AJ935" s="28">
        <v>0</v>
      </c>
      <c r="AK935" s="28">
        <v>0</v>
      </c>
      <c r="AL935" s="28">
        <v>0</v>
      </c>
      <c r="AM935" s="28">
        <v>0</v>
      </c>
      <c r="AN935" s="28">
        <v>0</v>
      </c>
      <c r="AO935" s="28">
        <v>0</v>
      </c>
      <c r="AP935" s="28">
        <v>0</v>
      </c>
      <c r="AQ935" s="28">
        <v>0</v>
      </c>
    </row>
    <row r="936" spans="1:43" x14ac:dyDescent="0.25">
      <c r="A936" s="37" t="s">
        <v>77</v>
      </c>
      <c r="B936" s="37" t="s">
        <v>24</v>
      </c>
      <c r="C936" s="37" t="s">
        <v>141</v>
      </c>
      <c r="D936" s="28">
        <v>0</v>
      </c>
      <c r="E936" s="28">
        <v>0</v>
      </c>
      <c r="F936" s="28">
        <v>0</v>
      </c>
      <c r="G936" s="28">
        <v>0</v>
      </c>
      <c r="H936" s="28">
        <v>0</v>
      </c>
      <c r="I936" s="28">
        <v>0</v>
      </c>
      <c r="J936" s="28">
        <v>0</v>
      </c>
      <c r="K936" s="28">
        <v>0</v>
      </c>
      <c r="L936" s="28">
        <v>0</v>
      </c>
      <c r="M936" s="28">
        <v>0</v>
      </c>
      <c r="N936" s="28">
        <v>0</v>
      </c>
      <c r="O936" s="28">
        <v>0</v>
      </c>
      <c r="P936" s="28">
        <v>0</v>
      </c>
      <c r="Q936" s="28">
        <v>0</v>
      </c>
      <c r="R936" s="28">
        <v>0</v>
      </c>
      <c r="S936" s="28">
        <v>0</v>
      </c>
      <c r="T936" s="28">
        <v>0</v>
      </c>
      <c r="U936" s="28">
        <v>0</v>
      </c>
      <c r="V936" s="28">
        <v>0</v>
      </c>
      <c r="W936" s="28">
        <v>0</v>
      </c>
      <c r="X936" s="28">
        <v>0</v>
      </c>
      <c r="Y936" s="28">
        <v>0</v>
      </c>
      <c r="Z936" s="28">
        <v>0</v>
      </c>
      <c r="AA936" s="28">
        <v>0</v>
      </c>
      <c r="AB936" s="28">
        <v>0</v>
      </c>
      <c r="AC936" s="28">
        <v>0</v>
      </c>
      <c r="AD936" s="28">
        <v>0</v>
      </c>
      <c r="AE936" s="28">
        <v>0</v>
      </c>
      <c r="AF936" s="28">
        <v>0</v>
      </c>
      <c r="AG936" s="28">
        <v>0</v>
      </c>
      <c r="AH936" s="28">
        <v>0</v>
      </c>
      <c r="AI936" s="28">
        <v>0</v>
      </c>
      <c r="AJ936" s="28">
        <v>0</v>
      </c>
      <c r="AK936" s="28">
        <v>0</v>
      </c>
      <c r="AL936" s="28">
        <v>0</v>
      </c>
      <c r="AM936" s="28">
        <v>0</v>
      </c>
      <c r="AN936" s="28">
        <v>0</v>
      </c>
      <c r="AO936" s="28">
        <v>0</v>
      </c>
      <c r="AP936" s="28">
        <v>0</v>
      </c>
      <c r="AQ936" s="28">
        <v>0</v>
      </c>
    </row>
    <row r="937" spans="1:43" x14ac:dyDescent="0.25">
      <c r="A937" s="37" t="s">
        <v>78</v>
      </c>
      <c r="B937" s="37" t="s">
        <v>25</v>
      </c>
      <c r="C937" s="37" t="s">
        <v>141</v>
      </c>
      <c r="D937" s="28">
        <v>0</v>
      </c>
      <c r="E937" s="28">
        <v>0</v>
      </c>
      <c r="F937" s="28">
        <v>0</v>
      </c>
      <c r="G937" s="28">
        <v>0</v>
      </c>
      <c r="H937" s="28">
        <v>0</v>
      </c>
      <c r="I937" s="28">
        <v>0</v>
      </c>
      <c r="J937" s="28">
        <v>0</v>
      </c>
      <c r="K937" s="28">
        <v>0</v>
      </c>
      <c r="L937" s="28">
        <v>0</v>
      </c>
      <c r="M937" s="28">
        <v>0</v>
      </c>
      <c r="N937" s="28">
        <v>0</v>
      </c>
      <c r="O937" s="28">
        <v>0</v>
      </c>
      <c r="P937" s="28">
        <v>0</v>
      </c>
      <c r="Q937" s="28">
        <v>0</v>
      </c>
      <c r="R937" s="28">
        <v>0</v>
      </c>
      <c r="S937" s="28">
        <v>0</v>
      </c>
      <c r="T937" s="28">
        <v>0</v>
      </c>
      <c r="U937" s="28">
        <v>0</v>
      </c>
      <c r="V937" s="28">
        <v>0</v>
      </c>
      <c r="W937" s="28">
        <v>0</v>
      </c>
      <c r="X937" s="28">
        <v>0</v>
      </c>
      <c r="Y937" s="28">
        <v>0</v>
      </c>
      <c r="Z937" s="28">
        <v>0</v>
      </c>
      <c r="AA937" s="28">
        <v>0</v>
      </c>
      <c r="AB937" s="28">
        <v>0</v>
      </c>
      <c r="AC937" s="28">
        <v>0</v>
      </c>
      <c r="AD937" s="28">
        <v>0</v>
      </c>
      <c r="AE937" s="28">
        <v>0</v>
      </c>
      <c r="AF937" s="28">
        <v>0</v>
      </c>
      <c r="AG937" s="28">
        <v>0</v>
      </c>
      <c r="AH937" s="28">
        <v>0</v>
      </c>
      <c r="AI937" s="28">
        <v>0</v>
      </c>
      <c r="AJ937" s="28">
        <v>0</v>
      </c>
      <c r="AK937" s="28">
        <v>0</v>
      </c>
      <c r="AL937" s="28">
        <v>0</v>
      </c>
      <c r="AM937" s="28">
        <v>0</v>
      </c>
      <c r="AN937" s="28">
        <v>0</v>
      </c>
      <c r="AO937" s="28">
        <v>0</v>
      </c>
      <c r="AP937" s="28">
        <v>0</v>
      </c>
      <c r="AQ937" s="28">
        <v>0</v>
      </c>
    </row>
    <row r="938" spans="1:43" x14ac:dyDescent="0.25">
      <c r="A938" s="37" t="s">
        <v>79</v>
      </c>
      <c r="B938" s="37" t="s">
        <v>26</v>
      </c>
      <c r="C938" s="37" t="s">
        <v>141</v>
      </c>
      <c r="D938" s="28">
        <v>0</v>
      </c>
      <c r="E938" s="28">
        <v>0</v>
      </c>
      <c r="F938" s="28">
        <v>0</v>
      </c>
      <c r="G938" s="28">
        <v>0</v>
      </c>
      <c r="H938" s="28">
        <v>0</v>
      </c>
      <c r="I938" s="28">
        <v>0</v>
      </c>
      <c r="J938" s="28">
        <v>0</v>
      </c>
      <c r="K938" s="28">
        <v>0</v>
      </c>
      <c r="L938" s="28">
        <v>0</v>
      </c>
      <c r="M938" s="28">
        <v>0</v>
      </c>
      <c r="N938" s="28">
        <v>0</v>
      </c>
      <c r="O938" s="28">
        <v>0</v>
      </c>
      <c r="P938" s="28">
        <v>0</v>
      </c>
      <c r="Q938" s="28">
        <v>0</v>
      </c>
      <c r="R938" s="28">
        <v>0</v>
      </c>
      <c r="S938" s="28">
        <v>0</v>
      </c>
      <c r="T938" s="28">
        <v>0</v>
      </c>
      <c r="U938" s="28">
        <v>0</v>
      </c>
      <c r="V938" s="28">
        <v>0</v>
      </c>
      <c r="W938" s="28">
        <v>0</v>
      </c>
      <c r="X938" s="28">
        <v>0</v>
      </c>
      <c r="Y938" s="28">
        <v>0</v>
      </c>
      <c r="Z938" s="28">
        <v>0</v>
      </c>
      <c r="AA938" s="28">
        <v>0</v>
      </c>
      <c r="AB938" s="28">
        <v>0</v>
      </c>
      <c r="AC938" s="28">
        <v>0</v>
      </c>
      <c r="AD938" s="28">
        <v>0</v>
      </c>
      <c r="AE938" s="28">
        <v>0</v>
      </c>
      <c r="AF938" s="28">
        <v>0</v>
      </c>
      <c r="AG938" s="28">
        <v>0</v>
      </c>
      <c r="AH938" s="28">
        <v>0</v>
      </c>
      <c r="AI938" s="28">
        <v>0</v>
      </c>
      <c r="AJ938" s="28">
        <v>0</v>
      </c>
      <c r="AK938" s="28">
        <v>0</v>
      </c>
      <c r="AL938" s="28">
        <v>0</v>
      </c>
      <c r="AM938" s="28">
        <v>0</v>
      </c>
      <c r="AN938" s="28">
        <v>0</v>
      </c>
      <c r="AO938" s="28">
        <v>0</v>
      </c>
      <c r="AP938" s="28">
        <v>0</v>
      </c>
      <c r="AQ938" s="28">
        <v>0</v>
      </c>
    </row>
    <row r="939" spans="1:43" x14ac:dyDescent="0.25">
      <c r="A939" s="37" t="s">
        <v>80</v>
      </c>
      <c r="B939" s="37" t="s">
        <v>27</v>
      </c>
      <c r="C939" s="37" t="s">
        <v>141</v>
      </c>
      <c r="D939" s="28">
        <v>0</v>
      </c>
      <c r="E939" s="28">
        <v>0</v>
      </c>
      <c r="F939" s="28">
        <v>0</v>
      </c>
      <c r="G939" s="28">
        <v>0</v>
      </c>
      <c r="H939" s="28">
        <v>0</v>
      </c>
      <c r="I939" s="28">
        <v>0</v>
      </c>
      <c r="J939" s="28">
        <v>0</v>
      </c>
      <c r="K939" s="28">
        <v>0</v>
      </c>
      <c r="L939" s="28">
        <v>0</v>
      </c>
      <c r="M939" s="28">
        <v>0</v>
      </c>
      <c r="N939" s="28">
        <v>0</v>
      </c>
      <c r="O939" s="28">
        <v>0</v>
      </c>
      <c r="P939" s="28">
        <v>0</v>
      </c>
      <c r="Q939" s="28">
        <v>0</v>
      </c>
      <c r="R939" s="28">
        <v>0</v>
      </c>
      <c r="S939" s="28">
        <v>0</v>
      </c>
      <c r="T939" s="28">
        <v>0</v>
      </c>
      <c r="U939" s="28">
        <v>0</v>
      </c>
      <c r="V939" s="28">
        <v>0</v>
      </c>
      <c r="W939" s="28">
        <v>0</v>
      </c>
      <c r="X939" s="28">
        <v>0</v>
      </c>
      <c r="Y939" s="28">
        <v>0</v>
      </c>
      <c r="Z939" s="28">
        <v>0</v>
      </c>
      <c r="AA939" s="28">
        <v>0</v>
      </c>
      <c r="AB939" s="28">
        <v>0</v>
      </c>
      <c r="AC939" s="28">
        <v>0</v>
      </c>
      <c r="AD939" s="28">
        <v>0</v>
      </c>
      <c r="AE939" s="28">
        <v>0</v>
      </c>
      <c r="AF939" s="28">
        <v>0</v>
      </c>
      <c r="AG939" s="28">
        <v>0</v>
      </c>
      <c r="AH939" s="28">
        <v>0</v>
      </c>
      <c r="AI939" s="28">
        <v>0</v>
      </c>
      <c r="AJ939" s="28">
        <v>0</v>
      </c>
      <c r="AK939" s="28">
        <v>0</v>
      </c>
      <c r="AL939" s="28">
        <v>0</v>
      </c>
      <c r="AM939" s="28">
        <v>0</v>
      </c>
      <c r="AN939" s="28">
        <v>0</v>
      </c>
      <c r="AO939" s="28">
        <v>0</v>
      </c>
      <c r="AP939" s="28">
        <v>0</v>
      </c>
      <c r="AQ939" s="28">
        <v>0</v>
      </c>
    </row>
    <row r="940" spans="1:43" x14ac:dyDescent="0.25">
      <c r="A940" s="37" t="s">
        <v>81</v>
      </c>
      <c r="B940" s="37" t="s">
        <v>28</v>
      </c>
      <c r="C940" s="37" t="s">
        <v>141</v>
      </c>
      <c r="D940" s="28">
        <v>0</v>
      </c>
      <c r="E940" s="28">
        <v>0</v>
      </c>
      <c r="F940" s="28">
        <v>0</v>
      </c>
      <c r="G940" s="28">
        <v>0</v>
      </c>
      <c r="H940" s="28">
        <v>0</v>
      </c>
      <c r="I940" s="28">
        <v>0</v>
      </c>
      <c r="J940" s="28">
        <v>0</v>
      </c>
      <c r="K940" s="28">
        <v>0</v>
      </c>
      <c r="L940" s="28">
        <v>0</v>
      </c>
      <c r="M940" s="28">
        <v>0</v>
      </c>
      <c r="N940" s="28">
        <v>0</v>
      </c>
      <c r="O940" s="28">
        <v>0</v>
      </c>
      <c r="P940" s="28">
        <v>0</v>
      </c>
      <c r="Q940" s="28">
        <v>0</v>
      </c>
      <c r="R940" s="28">
        <v>0</v>
      </c>
      <c r="S940" s="28">
        <v>0</v>
      </c>
      <c r="T940" s="28">
        <v>0</v>
      </c>
      <c r="U940" s="28">
        <v>0</v>
      </c>
      <c r="V940" s="28">
        <v>0</v>
      </c>
      <c r="W940" s="28">
        <v>0</v>
      </c>
      <c r="X940" s="28">
        <v>0</v>
      </c>
      <c r="Y940" s="28">
        <v>0</v>
      </c>
      <c r="Z940" s="28">
        <v>0</v>
      </c>
      <c r="AA940" s="28">
        <v>0</v>
      </c>
      <c r="AB940" s="28">
        <v>0</v>
      </c>
      <c r="AC940" s="28">
        <v>0</v>
      </c>
      <c r="AD940" s="28">
        <v>0</v>
      </c>
      <c r="AE940" s="28">
        <v>0</v>
      </c>
      <c r="AF940" s="28">
        <v>0</v>
      </c>
      <c r="AG940" s="28">
        <v>0</v>
      </c>
      <c r="AH940" s="28">
        <v>0</v>
      </c>
      <c r="AI940" s="28">
        <v>0</v>
      </c>
      <c r="AJ940" s="28">
        <v>0</v>
      </c>
      <c r="AK940" s="28">
        <v>0</v>
      </c>
      <c r="AL940" s="28">
        <v>0</v>
      </c>
      <c r="AM940" s="28">
        <v>0</v>
      </c>
      <c r="AN940" s="28">
        <v>0</v>
      </c>
      <c r="AO940" s="28">
        <v>0</v>
      </c>
      <c r="AP940" s="28">
        <v>0</v>
      </c>
      <c r="AQ940" s="28">
        <v>0</v>
      </c>
    </row>
    <row r="941" spans="1:43" x14ac:dyDescent="0.25">
      <c r="A941" s="37" t="s">
        <v>82</v>
      </c>
      <c r="B941" s="37" t="s">
        <v>29</v>
      </c>
      <c r="C941" s="37" t="s">
        <v>141</v>
      </c>
      <c r="D941" s="28">
        <v>0</v>
      </c>
      <c r="E941" s="28">
        <v>0</v>
      </c>
      <c r="F941" s="28">
        <v>0</v>
      </c>
      <c r="G941" s="28">
        <v>0</v>
      </c>
      <c r="H941" s="28">
        <v>0</v>
      </c>
      <c r="I941" s="28">
        <v>0</v>
      </c>
      <c r="J941" s="28">
        <v>0</v>
      </c>
      <c r="K941" s="28">
        <v>0</v>
      </c>
      <c r="L941" s="28">
        <v>0</v>
      </c>
      <c r="M941" s="28">
        <v>0</v>
      </c>
      <c r="N941" s="28">
        <v>0</v>
      </c>
      <c r="O941" s="28">
        <v>0</v>
      </c>
      <c r="P941" s="28">
        <v>0</v>
      </c>
      <c r="Q941" s="28">
        <v>0</v>
      </c>
      <c r="R941" s="28">
        <v>0</v>
      </c>
      <c r="S941" s="28">
        <v>0</v>
      </c>
      <c r="T941" s="28">
        <v>0</v>
      </c>
      <c r="U941" s="28">
        <v>0</v>
      </c>
      <c r="V941" s="28">
        <v>0</v>
      </c>
      <c r="W941" s="28">
        <v>0</v>
      </c>
      <c r="X941" s="28">
        <v>0</v>
      </c>
      <c r="Y941" s="28">
        <v>0</v>
      </c>
      <c r="Z941" s="28">
        <v>0</v>
      </c>
      <c r="AA941" s="28">
        <v>0</v>
      </c>
      <c r="AB941" s="28">
        <v>0</v>
      </c>
      <c r="AC941" s="28">
        <v>0</v>
      </c>
      <c r="AD941" s="28">
        <v>0</v>
      </c>
      <c r="AE941" s="28">
        <v>0</v>
      </c>
      <c r="AF941" s="28">
        <v>0</v>
      </c>
      <c r="AG941" s="28">
        <v>0</v>
      </c>
      <c r="AH941" s="28">
        <v>0</v>
      </c>
      <c r="AI941" s="28">
        <v>0</v>
      </c>
      <c r="AJ941" s="28">
        <v>0</v>
      </c>
      <c r="AK941" s="28">
        <v>0</v>
      </c>
      <c r="AL941" s="28">
        <v>0</v>
      </c>
      <c r="AM941" s="28">
        <v>0</v>
      </c>
      <c r="AN941" s="28">
        <v>0</v>
      </c>
      <c r="AO941" s="28">
        <v>0</v>
      </c>
      <c r="AP941" s="28">
        <v>0</v>
      </c>
      <c r="AQ941" s="28">
        <v>0</v>
      </c>
    </row>
    <row r="942" spans="1:43" x14ac:dyDescent="0.25">
      <c r="A942" s="37" t="s">
        <v>83</v>
      </c>
      <c r="B942" s="37" t="s">
        <v>30</v>
      </c>
      <c r="C942" s="37" t="s">
        <v>141</v>
      </c>
      <c r="D942" s="28">
        <v>0</v>
      </c>
      <c r="E942" s="28">
        <v>0</v>
      </c>
      <c r="F942" s="28">
        <v>0</v>
      </c>
      <c r="G942" s="28">
        <v>0</v>
      </c>
      <c r="H942" s="28">
        <v>0</v>
      </c>
      <c r="I942" s="28">
        <v>0</v>
      </c>
      <c r="J942" s="28">
        <v>0</v>
      </c>
      <c r="K942" s="28">
        <v>0</v>
      </c>
      <c r="L942" s="28">
        <v>0</v>
      </c>
      <c r="M942" s="28">
        <v>0</v>
      </c>
      <c r="N942" s="28">
        <v>0</v>
      </c>
      <c r="O942" s="28">
        <v>0</v>
      </c>
      <c r="P942" s="28">
        <v>0</v>
      </c>
      <c r="Q942" s="28">
        <v>0</v>
      </c>
      <c r="R942" s="28">
        <v>0</v>
      </c>
      <c r="S942" s="28">
        <v>0</v>
      </c>
      <c r="T942" s="28">
        <v>0</v>
      </c>
      <c r="U942" s="28">
        <v>0</v>
      </c>
      <c r="V942" s="28">
        <v>0</v>
      </c>
      <c r="W942" s="28">
        <v>0</v>
      </c>
      <c r="X942" s="28">
        <v>0</v>
      </c>
      <c r="Y942" s="28">
        <v>0</v>
      </c>
      <c r="Z942" s="28">
        <v>0</v>
      </c>
      <c r="AA942" s="28">
        <v>0</v>
      </c>
      <c r="AB942" s="28">
        <v>0</v>
      </c>
      <c r="AC942" s="28">
        <v>0</v>
      </c>
      <c r="AD942" s="28">
        <v>0</v>
      </c>
      <c r="AE942" s="28">
        <v>0</v>
      </c>
      <c r="AF942" s="28">
        <v>0</v>
      </c>
      <c r="AG942" s="28">
        <v>0</v>
      </c>
      <c r="AH942" s="28">
        <v>0</v>
      </c>
      <c r="AI942" s="28">
        <v>0</v>
      </c>
      <c r="AJ942" s="28">
        <v>0</v>
      </c>
      <c r="AK942" s="28">
        <v>0</v>
      </c>
      <c r="AL942" s="28">
        <v>0</v>
      </c>
      <c r="AM942" s="28">
        <v>0</v>
      </c>
      <c r="AN942" s="28">
        <v>0</v>
      </c>
      <c r="AO942" s="28">
        <v>0</v>
      </c>
      <c r="AP942" s="28">
        <v>0</v>
      </c>
      <c r="AQ942" s="28">
        <v>0</v>
      </c>
    </row>
    <row r="943" spans="1:43" x14ac:dyDescent="0.25">
      <c r="A943" s="37" t="s">
        <v>84</v>
      </c>
      <c r="B943" s="37" t="s">
        <v>31</v>
      </c>
      <c r="C943" s="37" t="s">
        <v>141</v>
      </c>
      <c r="D943" s="28">
        <v>0</v>
      </c>
      <c r="E943" s="28">
        <v>0</v>
      </c>
      <c r="F943" s="28">
        <v>0</v>
      </c>
      <c r="G943" s="28">
        <v>0</v>
      </c>
      <c r="H943" s="28">
        <v>0</v>
      </c>
      <c r="I943" s="28">
        <v>0</v>
      </c>
      <c r="J943" s="28">
        <v>0</v>
      </c>
      <c r="K943" s="28">
        <v>0</v>
      </c>
      <c r="L943" s="28">
        <v>0</v>
      </c>
      <c r="M943" s="28">
        <v>0</v>
      </c>
      <c r="N943" s="28">
        <v>0</v>
      </c>
      <c r="O943" s="28">
        <v>0</v>
      </c>
      <c r="P943" s="28">
        <v>0</v>
      </c>
      <c r="Q943" s="28">
        <v>0</v>
      </c>
      <c r="R943" s="28">
        <v>0</v>
      </c>
      <c r="S943" s="28">
        <v>0</v>
      </c>
      <c r="T943" s="28">
        <v>0</v>
      </c>
      <c r="U943" s="28">
        <v>0</v>
      </c>
      <c r="V943" s="28">
        <v>0</v>
      </c>
      <c r="W943" s="28">
        <v>0</v>
      </c>
      <c r="X943" s="28">
        <v>0</v>
      </c>
      <c r="Y943" s="28">
        <v>0</v>
      </c>
      <c r="Z943" s="28">
        <v>0</v>
      </c>
      <c r="AA943" s="28">
        <v>0</v>
      </c>
      <c r="AB943" s="28">
        <v>0</v>
      </c>
      <c r="AC943" s="28">
        <v>0</v>
      </c>
      <c r="AD943" s="28">
        <v>0</v>
      </c>
      <c r="AE943" s="28">
        <v>0</v>
      </c>
      <c r="AF943" s="28">
        <v>0</v>
      </c>
      <c r="AG943" s="28">
        <v>0</v>
      </c>
      <c r="AH943" s="28">
        <v>0</v>
      </c>
      <c r="AI943" s="28">
        <v>0</v>
      </c>
      <c r="AJ943" s="28">
        <v>0</v>
      </c>
      <c r="AK943" s="28">
        <v>0</v>
      </c>
      <c r="AL943" s="28">
        <v>0</v>
      </c>
      <c r="AM943" s="28">
        <v>0</v>
      </c>
      <c r="AN943" s="28">
        <v>0</v>
      </c>
      <c r="AO943" s="28">
        <v>0</v>
      </c>
      <c r="AP943" s="28">
        <v>0</v>
      </c>
      <c r="AQ943" s="28">
        <v>0</v>
      </c>
    </row>
    <row r="944" spans="1:43" x14ac:dyDescent="0.25">
      <c r="A944" s="37" t="s">
        <v>85</v>
      </c>
      <c r="B944" s="37" t="s">
        <v>32</v>
      </c>
      <c r="C944" s="37" t="s">
        <v>141</v>
      </c>
      <c r="D944" s="28">
        <v>0</v>
      </c>
      <c r="E944" s="28">
        <v>0</v>
      </c>
      <c r="F944" s="28">
        <v>0</v>
      </c>
      <c r="G944" s="28">
        <v>0</v>
      </c>
      <c r="H944" s="28">
        <v>0</v>
      </c>
      <c r="I944" s="28">
        <v>0</v>
      </c>
      <c r="J944" s="28">
        <v>0</v>
      </c>
      <c r="K944" s="28">
        <v>0</v>
      </c>
      <c r="L944" s="28">
        <v>0</v>
      </c>
      <c r="M944" s="28">
        <v>0</v>
      </c>
      <c r="N944" s="28">
        <v>0</v>
      </c>
      <c r="O944" s="28">
        <v>0</v>
      </c>
      <c r="P944" s="28">
        <v>0</v>
      </c>
      <c r="Q944" s="28">
        <v>0</v>
      </c>
      <c r="R944" s="28">
        <v>0</v>
      </c>
      <c r="S944" s="28">
        <v>0</v>
      </c>
      <c r="T944" s="28">
        <v>0</v>
      </c>
      <c r="U944" s="28">
        <v>0</v>
      </c>
      <c r="V944" s="28">
        <v>0</v>
      </c>
      <c r="W944" s="28">
        <v>0</v>
      </c>
      <c r="X944" s="28">
        <v>0</v>
      </c>
      <c r="Y944" s="28">
        <v>0</v>
      </c>
      <c r="Z944" s="28">
        <v>0</v>
      </c>
      <c r="AA944" s="28">
        <v>0</v>
      </c>
      <c r="AB944" s="28">
        <v>0</v>
      </c>
      <c r="AC944" s="28">
        <v>0</v>
      </c>
      <c r="AD944" s="28">
        <v>0</v>
      </c>
      <c r="AE944" s="28">
        <v>0</v>
      </c>
      <c r="AF944" s="28">
        <v>0</v>
      </c>
      <c r="AG944" s="28">
        <v>0</v>
      </c>
      <c r="AH944" s="28">
        <v>0</v>
      </c>
      <c r="AI944" s="28">
        <v>0</v>
      </c>
      <c r="AJ944" s="28">
        <v>0</v>
      </c>
      <c r="AK944" s="28">
        <v>0</v>
      </c>
      <c r="AL944" s="28">
        <v>0</v>
      </c>
      <c r="AM944" s="28">
        <v>0</v>
      </c>
      <c r="AN944" s="28">
        <v>0</v>
      </c>
      <c r="AO944" s="28">
        <v>0</v>
      </c>
      <c r="AP944" s="28">
        <v>0</v>
      </c>
      <c r="AQ944" s="28">
        <v>0</v>
      </c>
    </row>
    <row r="945" spans="1:43" x14ac:dyDescent="0.25">
      <c r="A945" s="37" t="s">
        <v>86</v>
      </c>
      <c r="B945" s="37" t="s">
        <v>33</v>
      </c>
      <c r="C945" s="37" t="s">
        <v>141</v>
      </c>
      <c r="D945" s="28">
        <v>0</v>
      </c>
      <c r="E945" s="28">
        <v>0</v>
      </c>
      <c r="F945" s="28">
        <v>0</v>
      </c>
      <c r="G945" s="28">
        <v>0</v>
      </c>
      <c r="H945" s="28">
        <v>0</v>
      </c>
      <c r="I945" s="28">
        <v>0</v>
      </c>
      <c r="J945" s="28">
        <v>0</v>
      </c>
      <c r="K945" s="28">
        <v>0</v>
      </c>
      <c r="L945" s="28">
        <v>0</v>
      </c>
      <c r="M945" s="28">
        <v>0</v>
      </c>
      <c r="N945" s="28">
        <v>0</v>
      </c>
      <c r="O945" s="28">
        <v>0</v>
      </c>
      <c r="P945" s="28">
        <v>0</v>
      </c>
      <c r="Q945" s="28">
        <v>0</v>
      </c>
      <c r="R945" s="28">
        <v>0</v>
      </c>
      <c r="S945" s="28">
        <v>0</v>
      </c>
      <c r="T945" s="28">
        <v>0</v>
      </c>
      <c r="U945" s="28">
        <v>0</v>
      </c>
      <c r="V945" s="28">
        <v>0</v>
      </c>
      <c r="W945" s="28">
        <v>0</v>
      </c>
      <c r="X945" s="28">
        <v>0</v>
      </c>
      <c r="Y945" s="28">
        <v>0</v>
      </c>
      <c r="Z945" s="28">
        <v>0</v>
      </c>
      <c r="AA945" s="28">
        <v>0</v>
      </c>
      <c r="AB945" s="28">
        <v>0</v>
      </c>
      <c r="AC945" s="28">
        <v>0</v>
      </c>
      <c r="AD945" s="28">
        <v>0</v>
      </c>
      <c r="AE945" s="28">
        <v>0</v>
      </c>
      <c r="AF945" s="28">
        <v>0</v>
      </c>
      <c r="AG945" s="28">
        <v>0</v>
      </c>
      <c r="AH945" s="28">
        <v>0</v>
      </c>
      <c r="AI945" s="28">
        <v>0</v>
      </c>
      <c r="AJ945" s="28">
        <v>0</v>
      </c>
      <c r="AK945" s="28">
        <v>0</v>
      </c>
      <c r="AL945" s="28">
        <v>0</v>
      </c>
      <c r="AM945" s="28">
        <v>0</v>
      </c>
      <c r="AN945" s="28">
        <v>0</v>
      </c>
      <c r="AO945" s="28">
        <v>0</v>
      </c>
      <c r="AP945" s="28">
        <v>0</v>
      </c>
      <c r="AQ945" s="28">
        <v>0</v>
      </c>
    </row>
    <row r="946" spans="1:43" ht="30" x14ac:dyDescent="0.25">
      <c r="A946" s="37" t="s">
        <v>87</v>
      </c>
      <c r="B946" s="37" t="s">
        <v>34</v>
      </c>
      <c r="C946" s="37" t="s">
        <v>141</v>
      </c>
      <c r="D946" s="28">
        <v>0</v>
      </c>
      <c r="E946" s="28">
        <v>0</v>
      </c>
      <c r="F946" s="28">
        <v>0</v>
      </c>
      <c r="G946" s="28">
        <v>0</v>
      </c>
      <c r="H946" s="28">
        <v>0</v>
      </c>
      <c r="I946" s="28">
        <v>0</v>
      </c>
      <c r="J946" s="28">
        <v>0</v>
      </c>
      <c r="K946" s="28">
        <v>0</v>
      </c>
      <c r="L946" s="28">
        <v>0</v>
      </c>
      <c r="M946" s="28">
        <v>0</v>
      </c>
      <c r="N946" s="28">
        <v>0</v>
      </c>
      <c r="O946" s="28">
        <v>0</v>
      </c>
      <c r="P946" s="28">
        <v>0</v>
      </c>
      <c r="Q946" s="28">
        <v>0</v>
      </c>
      <c r="R946" s="28">
        <v>0</v>
      </c>
      <c r="S946" s="28">
        <v>0</v>
      </c>
      <c r="T946" s="28">
        <v>0</v>
      </c>
      <c r="U946" s="28">
        <v>0</v>
      </c>
      <c r="V946" s="28">
        <v>0</v>
      </c>
      <c r="W946" s="28">
        <v>0</v>
      </c>
      <c r="X946" s="28">
        <v>0</v>
      </c>
      <c r="Y946" s="28">
        <v>0</v>
      </c>
      <c r="Z946" s="28">
        <v>0</v>
      </c>
      <c r="AA946" s="28">
        <v>0</v>
      </c>
      <c r="AB946" s="28">
        <v>0</v>
      </c>
      <c r="AC946" s="28">
        <v>0</v>
      </c>
      <c r="AD946" s="28">
        <v>0</v>
      </c>
      <c r="AE946" s="28">
        <v>0</v>
      </c>
      <c r="AF946" s="28">
        <v>0</v>
      </c>
      <c r="AG946" s="28">
        <v>0</v>
      </c>
      <c r="AH946" s="28">
        <v>0</v>
      </c>
      <c r="AI946" s="28">
        <v>0</v>
      </c>
      <c r="AJ946" s="28">
        <v>0</v>
      </c>
      <c r="AK946" s="28">
        <v>0</v>
      </c>
      <c r="AL946" s="28">
        <v>0</v>
      </c>
      <c r="AM946" s="28">
        <v>0</v>
      </c>
      <c r="AN946" s="28">
        <v>0</v>
      </c>
      <c r="AO946" s="28">
        <v>0</v>
      </c>
      <c r="AP946" s="28">
        <v>0</v>
      </c>
      <c r="AQ946" s="28">
        <v>0</v>
      </c>
    </row>
    <row r="947" spans="1:43" ht="30" x14ac:dyDescent="0.25">
      <c r="A947" s="37" t="s">
        <v>88</v>
      </c>
      <c r="B947" s="37" t="s">
        <v>35</v>
      </c>
      <c r="C947" s="37" t="s">
        <v>141</v>
      </c>
      <c r="D947" s="28">
        <v>0</v>
      </c>
      <c r="E947" s="28">
        <v>0</v>
      </c>
      <c r="F947" s="28">
        <v>0</v>
      </c>
      <c r="G947" s="28">
        <v>0</v>
      </c>
      <c r="H947" s="28">
        <v>0</v>
      </c>
      <c r="I947" s="28">
        <v>0</v>
      </c>
      <c r="J947" s="28">
        <v>0</v>
      </c>
      <c r="K947" s="28">
        <v>0</v>
      </c>
      <c r="L947" s="28">
        <v>0</v>
      </c>
      <c r="M947" s="28">
        <v>0</v>
      </c>
      <c r="N947" s="28">
        <v>0</v>
      </c>
      <c r="O947" s="28">
        <v>0</v>
      </c>
      <c r="P947" s="28">
        <v>0</v>
      </c>
      <c r="Q947" s="28">
        <v>0</v>
      </c>
      <c r="R947" s="28">
        <v>0</v>
      </c>
      <c r="S947" s="28">
        <v>0</v>
      </c>
      <c r="T947" s="28">
        <v>0</v>
      </c>
      <c r="U947" s="28">
        <v>0</v>
      </c>
      <c r="V947" s="28">
        <v>0</v>
      </c>
      <c r="W947" s="28">
        <v>0</v>
      </c>
      <c r="X947" s="28">
        <v>0</v>
      </c>
      <c r="Y947" s="28">
        <v>0</v>
      </c>
      <c r="Z947" s="28">
        <v>0</v>
      </c>
      <c r="AA947" s="28">
        <v>0</v>
      </c>
      <c r="AB947" s="28">
        <v>0</v>
      </c>
      <c r="AC947" s="28">
        <v>0</v>
      </c>
      <c r="AD947" s="28">
        <v>0</v>
      </c>
      <c r="AE947" s="28">
        <v>0</v>
      </c>
      <c r="AF947" s="28">
        <v>0</v>
      </c>
      <c r="AG947" s="28">
        <v>0</v>
      </c>
      <c r="AH947" s="28">
        <v>0</v>
      </c>
      <c r="AI947" s="28">
        <v>0</v>
      </c>
      <c r="AJ947" s="28">
        <v>0</v>
      </c>
      <c r="AK947" s="28">
        <v>0</v>
      </c>
      <c r="AL947" s="28">
        <v>0</v>
      </c>
      <c r="AM947" s="28">
        <v>0</v>
      </c>
      <c r="AN947" s="28">
        <v>0</v>
      </c>
      <c r="AO947" s="28">
        <v>0</v>
      </c>
      <c r="AP947" s="28">
        <v>0</v>
      </c>
      <c r="AQ947" s="28">
        <v>0</v>
      </c>
    </row>
    <row r="948" spans="1:43" x14ac:dyDescent="0.25">
      <c r="A948" s="37" t="s">
        <v>89</v>
      </c>
      <c r="B948" s="37" t="s">
        <v>36</v>
      </c>
      <c r="C948" s="37" t="s">
        <v>141</v>
      </c>
      <c r="D948" s="28">
        <v>0</v>
      </c>
      <c r="E948" s="28">
        <v>0</v>
      </c>
      <c r="F948" s="28">
        <v>0</v>
      </c>
      <c r="G948" s="28">
        <v>0</v>
      </c>
      <c r="H948" s="28">
        <v>0</v>
      </c>
      <c r="I948" s="28">
        <v>0</v>
      </c>
      <c r="J948" s="28">
        <v>0</v>
      </c>
      <c r="K948" s="28">
        <v>0</v>
      </c>
      <c r="L948" s="28">
        <v>0</v>
      </c>
      <c r="M948" s="28">
        <v>0</v>
      </c>
      <c r="N948" s="28">
        <v>0</v>
      </c>
      <c r="O948" s="28">
        <v>0</v>
      </c>
      <c r="P948" s="28">
        <v>0</v>
      </c>
      <c r="Q948" s="28">
        <v>0</v>
      </c>
      <c r="R948" s="28">
        <v>0</v>
      </c>
      <c r="S948" s="28">
        <v>0</v>
      </c>
      <c r="T948" s="28">
        <v>0</v>
      </c>
      <c r="U948" s="28">
        <v>0</v>
      </c>
      <c r="V948" s="28">
        <v>0</v>
      </c>
      <c r="W948" s="28">
        <v>0</v>
      </c>
      <c r="X948" s="28">
        <v>0</v>
      </c>
      <c r="Y948" s="28">
        <v>0</v>
      </c>
      <c r="Z948" s="28">
        <v>0</v>
      </c>
      <c r="AA948" s="28">
        <v>0</v>
      </c>
      <c r="AB948" s="28">
        <v>0</v>
      </c>
      <c r="AC948" s="28">
        <v>0</v>
      </c>
      <c r="AD948" s="28">
        <v>0</v>
      </c>
      <c r="AE948" s="28">
        <v>0</v>
      </c>
      <c r="AF948" s="28">
        <v>0</v>
      </c>
      <c r="AG948" s="28">
        <v>0</v>
      </c>
      <c r="AH948" s="28">
        <v>0</v>
      </c>
      <c r="AI948" s="28">
        <v>0</v>
      </c>
      <c r="AJ948" s="28">
        <v>0</v>
      </c>
      <c r="AK948" s="28">
        <v>0</v>
      </c>
      <c r="AL948" s="28">
        <v>0</v>
      </c>
      <c r="AM948" s="28">
        <v>0</v>
      </c>
      <c r="AN948" s="28">
        <v>0</v>
      </c>
      <c r="AO948" s="28">
        <v>0</v>
      </c>
      <c r="AP948" s="28">
        <v>0</v>
      </c>
      <c r="AQ948" s="28">
        <v>0</v>
      </c>
    </row>
    <row r="949" spans="1:43" x14ac:dyDescent="0.25">
      <c r="A949" s="37" t="s">
        <v>90</v>
      </c>
      <c r="B949" s="37" t="s">
        <v>37</v>
      </c>
      <c r="C949" s="37" t="s">
        <v>141</v>
      </c>
      <c r="D949" s="28">
        <v>0</v>
      </c>
      <c r="E949" s="28">
        <v>0</v>
      </c>
      <c r="F949" s="28">
        <v>0</v>
      </c>
      <c r="G949" s="28">
        <v>0</v>
      </c>
      <c r="H949" s="28">
        <v>0</v>
      </c>
      <c r="I949" s="28">
        <v>0</v>
      </c>
      <c r="J949" s="28">
        <v>0</v>
      </c>
      <c r="K949" s="28">
        <v>0</v>
      </c>
      <c r="L949" s="28">
        <v>0</v>
      </c>
      <c r="M949" s="28">
        <v>0</v>
      </c>
      <c r="N949" s="28">
        <v>0</v>
      </c>
      <c r="O949" s="28">
        <v>0</v>
      </c>
      <c r="P949" s="28">
        <v>0</v>
      </c>
      <c r="Q949" s="28">
        <v>0</v>
      </c>
      <c r="R949" s="28">
        <v>0</v>
      </c>
      <c r="S949" s="28">
        <v>0</v>
      </c>
      <c r="T949" s="28">
        <v>0</v>
      </c>
      <c r="U949" s="28">
        <v>0</v>
      </c>
      <c r="V949" s="28">
        <v>0</v>
      </c>
      <c r="W949" s="28">
        <v>0</v>
      </c>
      <c r="X949" s="28">
        <v>0</v>
      </c>
      <c r="Y949" s="28">
        <v>0</v>
      </c>
      <c r="Z949" s="28">
        <v>0</v>
      </c>
      <c r="AA949" s="28">
        <v>0</v>
      </c>
      <c r="AB949" s="28">
        <v>0</v>
      </c>
      <c r="AC949" s="28">
        <v>0</v>
      </c>
      <c r="AD949" s="28">
        <v>0</v>
      </c>
      <c r="AE949" s="28">
        <v>0</v>
      </c>
      <c r="AF949" s="28">
        <v>0</v>
      </c>
      <c r="AG949" s="28">
        <v>0</v>
      </c>
      <c r="AH949" s="28">
        <v>0</v>
      </c>
      <c r="AI949" s="28">
        <v>0</v>
      </c>
      <c r="AJ949" s="28">
        <v>0</v>
      </c>
      <c r="AK949" s="28">
        <v>0</v>
      </c>
      <c r="AL949" s="28">
        <v>0</v>
      </c>
      <c r="AM949" s="28">
        <v>0</v>
      </c>
      <c r="AN949" s="28">
        <v>0</v>
      </c>
      <c r="AO949" s="28">
        <v>0</v>
      </c>
      <c r="AP949" s="28">
        <v>0</v>
      </c>
      <c r="AQ949" s="28">
        <v>0</v>
      </c>
    </row>
    <row r="950" spans="1:43" x14ac:dyDescent="0.25">
      <c r="A950" s="37" t="s">
        <v>91</v>
      </c>
      <c r="B950" s="37" t="s">
        <v>38</v>
      </c>
      <c r="C950" s="37" t="s">
        <v>141</v>
      </c>
      <c r="D950" s="28">
        <v>0</v>
      </c>
      <c r="E950" s="28">
        <v>0</v>
      </c>
      <c r="F950" s="28">
        <v>0</v>
      </c>
      <c r="G950" s="28">
        <v>0</v>
      </c>
      <c r="H950" s="28">
        <v>0</v>
      </c>
      <c r="I950" s="28">
        <v>0</v>
      </c>
      <c r="J950" s="28">
        <v>0</v>
      </c>
      <c r="K950" s="28">
        <v>0</v>
      </c>
      <c r="L950" s="28">
        <v>0</v>
      </c>
      <c r="M950" s="28">
        <v>0</v>
      </c>
      <c r="N950" s="28">
        <v>0</v>
      </c>
      <c r="O950" s="28">
        <v>0</v>
      </c>
      <c r="P950" s="28">
        <v>0</v>
      </c>
      <c r="Q950" s="28">
        <v>0</v>
      </c>
      <c r="R950" s="28">
        <v>0</v>
      </c>
      <c r="S950" s="28">
        <v>0</v>
      </c>
      <c r="T950" s="28">
        <v>0</v>
      </c>
      <c r="U950" s="28">
        <v>0</v>
      </c>
      <c r="V950" s="28">
        <v>0</v>
      </c>
      <c r="W950" s="28">
        <v>0</v>
      </c>
      <c r="X950" s="28">
        <v>0</v>
      </c>
      <c r="Y950" s="28">
        <v>0</v>
      </c>
      <c r="Z950" s="28">
        <v>0</v>
      </c>
      <c r="AA950" s="28">
        <v>0</v>
      </c>
      <c r="AB950" s="28">
        <v>0</v>
      </c>
      <c r="AC950" s="28">
        <v>0</v>
      </c>
      <c r="AD950" s="28">
        <v>0</v>
      </c>
      <c r="AE950" s="28">
        <v>0</v>
      </c>
      <c r="AF950" s="28">
        <v>0</v>
      </c>
      <c r="AG950" s="28">
        <v>0</v>
      </c>
      <c r="AH950" s="28">
        <v>0</v>
      </c>
      <c r="AI950" s="28">
        <v>0</v>
      </c>
      <c r="AJ950" s="28">
        <v>0</v>
      </c>
      <c r="AK950" s="28">
        <v>0</v>
      </c>
      <c r="AL950" s="28">
        <v>0</v>
      </c>
      <c r="AM950" s="28">
        <v>0</v>
      </c>
      <c r="AN950" s="28">
        <v>0</v>
      </c>
      <c r="AO950" s="28">
        <v>0</v>
      </c>
      <c r="AP950" s="28">
        <v>0</v>
      </c>
      <c r="AQ950" s="28">
        <v>0</v>
      </c>
    </row>
    <row r="951" spans="1:43" ht="30" x14ac:dyDescent="0.25">
      <c r="A951" s="37" t="s">
        <v>92</v>
      </c>
      <c r="B951" s="37" t="s">
        <v>39</v>
      </c>
      <c r="C951" s="37" t="s">
        <v>141</v>
      </c>
      <c r="D951" s="28">
        <v>0</v>
      </c>
      <c r="E951" s="28">
        <v>0</v>
      </c>
      <c r="F951" s="28">
        <v>0</v>
      </c>
      <c r="G951" s="28">
        <v>0</v>
      </c>
      <c r="H951" s="28">
        <v>0</v>
      </c>
      <c r="I951" s="28">
        <v>0</v>
      </c>
      <c r="J951" s="28">
        <v>0</v>
      </c>
      <c r="K951" s="28">
        <v>0</v>
      </c>
      <c r="L951" s="28">
        <v>0</v>
      </c>
      <c r="M951" s="28">
        <v>0</v>
      </c>
      <c r="N951" s="28">
        <v>0</v>
      </c>
      <c r="O951" s="28">
        <v>0</v>
      </c>
      <c r="P951" s="28">
        <v>0</v>
      </c>
      <c r="Q951" s="28">
        <v>0</v>
      </c>
      <c r="R951" s="28">
        <v>0</v>
      </c>
      <c r="S951" s="28">
        <v>0</v>
      </c>
      <c r="T951" s="28">
        <v>0</v>
      </c>
      <c r="U951" s="28">
        <v>0</v>
      </c>
      <c r="V951" s="28">
        <v>0</v>
      </c>
      <c r="W951" s="28">
        <v>0</v>
      </c>
      <c r="X951" s="28">
        <v>0</v>
      </c>
      <c r="Y951" s="28">
        <v>0</v>
      </c>
      <c r="Z951" s="28">
        <v>0</v>
      </c>
      <c r="AA951" s="28">
        <v>0</v>
      </c>
      <c r="AB951" s="28">
        <v>0</v>
      </c>
      <c r="AC951" s="28">
        <v>0</v>
      </c>
      <c r="AD951" s="28">
        <v>0</v>
      </c>
      <c r="AE951" s="28">
        <v>0</v>
      </c>
      <c r="AF951" s="28">
        <v>0</v>
      </c>
      <c r="AG951" s="28">
        <v>0</v>
      </c>
      <c r="AH951" s="28">
        <v>0</v>
      </c>
      <c r="AI951" s="28">
        <v>0</v>
      </c>
      <c r="AJ951" s="28">
        <v>0</v>
      </c>
      <c r="AK951" s="28">
        <v>0</v>
      </c>
      <c r="AL951" s="28">
        <v>0</v>
      </c>
      <c r="AM951" s="28">
        <v>0</v>
      </c>
      <c r="AN951" s="28">
        <v>0</v>
      </c>
      <c r="AO951" s="28">
        <v>0</v>
      </c>
      <c r="AP951" s="28">
        <v>0</v>
      </c>
      <c r="AQ951" s="28">
        <v>0</v>
      </c>
    </row>
    <row r="952" spans="1:43" x14ac:dyDescent="0.25">
      <c r="A952" s="37" t="s">
        <v>93</v>
      </c>
      <c r="B952" s="37" t="s">
        <v>40</v>
      </c>
      <c r="C952" s="37" t="s">
        <v>141</v>
      </c>
      <c r="D952" s="28">
        <v>0</v>
      </c>
      <c r="E952" s="28">
        <v>0</v>
      </c>
      <c r="F952" s="28">
        <v>0</v>
      </c>
      <c r="G952" s="28">
        <v>0</v>
      </c>
      <c r="H952" s="28">
        <v>0</v>
      </c>
      <c r="I952" s="28">
        <v>0</v>
      </c>
      <c r="J952" s="28">
        <v>0</v>
      </c>
      <c r="K952" s="28">
        <v>0</v>
      </c>
      <c r="L952" s="28">
        <v>0</v>
      </c>
      <c r="M952" s="28">
        <v>0</v>
      </c>
      <c r="N952" s="28">
        <v>0</v>
      </c>
      <c r="O952" s="28">
        <v>0</v>
      </c>
      <c r="P952" s="28">
        <v>0</v>
      </c>
      <c r="Q952" s="28">
        <v>0</v>
      </c>
      <c r="R952" s="28">
        <v>0</v>
      </c>
      <c r="S952" s="28">
        <v>0</v>
      </c>
      <c r="T952" s="28">
        <v>0</v>
      </c>
      <c r="U952" s="28">
        <v>0</v>
      </c>
      <c r="V952" s="28">
        <v>0</v>
      </c>
      <c r="W952" s="28">
        <v>0</v>
      </c>
      <c r="X952" s="28">
        <v>0</v>
      </c>
      <c r="Y952" s="28">
        <v>0</v>
      </c>
      <c r="Z952" s="28">
        <v>0</v>
      </c>
      <c r="AA952" s="28">
        <v>0</v>
      </c>
      <c r="AB952" s="28">
        <v>0</v>
      </c>
      <c r="AC952" s="28">
        <v>0</v>
      </c>
      <c r="AD952" s="28">
        <v>0</v>
      </c>
      <c r="AE952" s="28">
        <v>0</v>
      </c>
      <c r="AF952" s="28">
        <v>0</v>
      </c>
      <c r="AG952" s="28">
        <v>0</v>
      </c>
      <c r="AH952" s="28">
        <v>0</v>
      </c>
      <c r="AI952" s="28">
        <v>0</v>
      </c>
      <c r="AJ952" s="28">
        <v>0</v>
      </c>
      <c r="AK952" s="28">
        <v>0</v>
      </c>
      <c r="AL952" s="28">
        <v>0</v>
      </c>
      <c r="AM952" s="28">
        <v>0</v>
      </c>
      <c r="AN952" s="28">
        <v>0</v>
      </c>
      <c r="AO952" s="28">
        <v>0</v>
      </c>
      <c r="AP952" s="28">
        <v>0</v>
      </c>
      <c r="AQ952" s="28">
        <v>0</v>
      </c>
    </row>
    <row r="953" spans="1:43" x14ac:dyDescent="0.25">
      <c r="A953" s="37" t="s">
        <v>94</v>
      </c>
      <c r="B953" s="37" t="s">
        <v>41</v>
      </c>
      <c r="C953" s="37" t="s">
        <v>141</v>
      </c>
      <c r="D953" s="28">
        <v>0</v>
      </c>
      <c r="E953" s="28">
        <v>0</v>
      </c>
      <c r="F953" s="28">
        <v>0</v>
      </c>
      <c r="G953" s="28">
        <v>0</v>
      </c>
      <c r="H953" s="28">
        <v>0</v>
      </c>
      <c r="I953" s="28">
        <v>0</v>
      </c>
      <c r="J953" s="28">
        <v>0</v>
      </c>
      <c r="K953" s="28">
        <v>0</v>
      </c>
      <c r="L953" s="28">
        <v>0</v>
      </c>
      <c r="M953" s="28">
        <v>0</v>
      </c>
      <c r="N953" s="28">
        <v>0</v>
      </c>
      <c r="O953" s="28">
        <v>0</v>
      </c>
      <c r="P953" s="28">
        <v>0</v>
      </c>
      <c r="Q953" s="28">
        <v>0</v>
      </c>
      <c r="R953" s="28">
        <v>0</v>
      </c>
      <c r="S953" s="28">
        <v>0</v>
      </c>
      <c r="T953" s="28">
        <v>0</v>
      </c>
      <c r="U953" s="28">
        <v>0</v>
      </c>
      <c r="V953" s="28">
        <v>0</v>
      </c>
      <c r="W953" s="28">
        <v>0</v>
      </c>
      <c r="X953" s="28">
        <v>0</v>
      </c>
      <c r="Y953" s="28">
        <v>0</v>
      </c>
      <c r="Z953" s="28">
        <v>0</v>
      </c>
      <c r="AA953" s="28">
        <v>0</v>
      </c>
      <c r="AB953" s="28">
        <v>0</v>
      </c>
      <c r="AC953" s="28">
        <v>0</v>
      </c>
      <c r="AD953" s="28">
        <v>0</v>
      </c>
      <c r="AE953" s="28">
        <v>0</v>
      </c>
      <c r="AF953" s="28">
        <v>0</v>
      </c>
      <c r="AG953" s="28">
        <v>0</v>
      </c>
      <c r="AH953" s="28">
        <v>0</v>
      </c>
      <c r="AI953" s="28">
        <v>0</v>
      </c>
      <c r="AJ953" s="28">
        <v>0</v>
      </c>
      <c r="AK953" s="28">
        <v>0</v>
      </c>
      <c r="AL953" s="28">
        <v>0</v>
      </c>
      <c r="AM953" s="28">
        <v>0</v>
      </c>
      <c r="AN953" s="28">
        <v>0</v>
      </c>
      <c r="AO953" s="28">
        <v>0</v>
      </c>
      <c r="AP953" s="28">
        <v>0</v>
      </c>
      <c r="AQ953" s="28">
        <v>0</v>
      </c>
    </row>
    <row r="954" spans="1:43" x14ac:dyDescent="0.25">
      <c r="A954" s="37" t="s">
        <v>95</v>
      </c>
      <c r="B954" s="37" t="s">
        <v>42</v>
      </c>
      <c r="C954" s="37" t="s">
        <v>141</v>
      </c>
      <c r="D954" s="28">
        <v>0</v>
      </c>
      <c r="E954" s="28">
        <v>0</v>
      </c>
      <c r="F954" s="28">
        <v>0</v>
      </c>
      <c r="G954" s="28">
        <v>0</v>
      </c>
      <c r="H954" s="28">
        <v>0</v>
      </c>
      <c r="I954" s="28">
        <v>0</v>
      </c>
      <c r="J954" s="28">
        <v>0</v>
      </c>
      <c r="K954" s="28">
        <v>0</v>
      </c>
      <c r="L954" s="28">
        <v>0</v>
      </c>
      <c r="M954" s="28">
        <v>0</v>
      </c>
      <c r="N954" s="28">
        <v>0</v>
      </c>
      <c r="O954" s="28">
        <v>0</v>
      </c>
      <c r="P954" s="28">
        <v>0</v>
      </c>
      <c r="Q954" s="28">
        <v>0</v>
      </c>
      <c r="R954" s="28">
        <v>0</v>
      </c>
      <c r="S954" s="28">
        <v>0</v>
      </c>
      <c r="T954" s="28">
        <v>0</v>
      </c>
      <c r="U954" s="28">
        <v>0</v>
      </c>
      <c r="V954" s="28">
        <v>0</v>
      </c>
      <c r="W954" s="28">
        <v>0</v>
      </c>
      <c r="X954" s="28">
        <v>0</v>
      </c>
      <c r="Y954" s="28">
        <v>0</v>
      </c>
      <c r="Z954" s="28">
        <v>0</v>
      </c>
      <c r="AA954" s="28">
        <v>0</v>
      </c>
      <c r="AB954" s="28">
        <v>0</v>
      </c>
      <c r="AC954" s="28">
        <v>0</v>
      </c>
      <c r="AD954" s="28">
        <v>0</v>
      </c>
      <c r="AE954" s="28">
        <v>0</v>
      </c>
      <c r="AF954" s="28">
        <v>0</v>
      </c>
      <c r="AG954" s="28">
        <v>0</v>
      </c>
      <c r="AH954" s="28">
        <v>0</v>
      </c>
      <c r="AI954" s="28">
        <v>0</v>
      </c>
      <c r="AJ954" s="28">
        <v>0</v>
      </c>
      <c r="AK954" s="28">
        <v>0</v>
      </c>
      <c r="AL954" s="28">
        <v>0</v>
      </c>
      <c r="AM954" s="28">
        <v>0</v>
      </c>
      <c r="AN954" s="28">
        <v>0</v>
      </c>
      <c r="AO954" s="28">
        <v>0</v>
      </c>
      <c r="AP954" s="28">
        <v>0</v>
      </c>
      <c r="AQ954" s="28">
        <v>0</v>
      </c>
    </row>
    <row r="955" spans="1:43" ht="30" x14ac:dyDescent="0.25">
      <c r="A955" s="37" t="s">
        <v>96</v>
      </c>
      <c r="B955" s="37" t="s">
        <v>43</v>
      </c>
      <c r="C955" s="37" t="s">
        <v>141</v>
      </c>
      <c r="D955" s="28">
        <v>0</v>
      </c>
      <c r="E955" s="28">
        <v>0</v>
      </c>
      <c r="F955" s="28">
        <v>0</v>
      </c>
      <c r="G955" s="28">
        <v>0</v>
      </c>
      <c r="H955" s="28">
        <v>0</v>
      </c>
      <c r="I955" s="28">
        <v>0</v>
      </c>
      <c r="J955" s="28">
        <v>0</v>
      </c>
      <c r="K955" s="28">
        <v>0</v>
      </c>
      <c r="L955" s="28">
        <v>0</v>
      </c>
      <c r="M955" s="28">
        <v>0</v>
      </c>
      <c r="N955" s="28">
        <v>0</v>
      </c>
      <c r="O955" s="28">
        <v>0</v>
      </c>
      <c r="P955" s="28">
        <v>0</v>
      </c>
      <c r="Q955" s="28">
        <v>0</v>
      </c>
      <c r="R955" s="28">
        <v>0</v>
      </c>
      <c r="S955" s="28">
        <v>0</v>
      </c>
      <c r="T955" s="28">
        <v>0</v>
      </c>
      <c r="U955" s="28">
        <v>0</v>
      </c>
      <c r="V955" s="28">
        <v>0</v>
      </c>
      <c r="W955" s="28">
        <v>0</v>
      </c>
      <c r="X955" s="28">
        <v>0</v>
      </c>
      <c r="Y955" s="28">
        <v>0</v>
      </c>
      <c r="Z955" s="28">
        <v>0</v>
      </c>
      <c r="AA955" s="28">
        <v>0</v>
      </c>
      <c r="AB955" s="28">
        <v>0</v>
      </c>
      <c r="AC955" s="28">
        <v>0</v>
      </c>
      <c r="AD955" s="28">
        <v>0</v>
      </c>
      <c r="AE955" s="28">
        <v>0</v>
      </c>
      <c r="AF955" s="28">
        <v>0</v>
      </c>
      <c r="AG955" s="28">
        <v>0</v>
      </c>
      <c r="AH955" s="28">
        <v>0</v>
      </c>
      <c r="AI955" s="28">
        <v>0</v>
      </c>
      <c r="AJ955" s="28">
        <v>0</v>
      </c>
      <c r="AK955" s="28">
        <v>0</v>
      </c>
      <c r="AL955" s="28">
        <v>0</v>
      </c>
      <c r="AM955" s="28">
        <v>0</v>
      </c>
      <c r="AN955" s="28">
        <v>0</v>
      </c>
      <c r="AO955" s="28">
        <v>0</v>
      </c>
      <c r="AP955" s="28">
        <v>0</v>
      </c>
      <c r="AQ955" s="28">
        <v>0</v>
      </c>
    </row>
    <row r="956" spans="1:43" x14ac:dyDescent="0.25">
      <c r="A956" s="37" t="s">
        <v>97</v>
      </c>
      <c r="B956" s="37" t="s">
        <v>44</v>
      </c>
      <c r="C956" s="37" t="s">
        <v>141</v>
      </c>
      <c r="D956" s="28">
        <v>0</v>
      </c>
      <c r="E956" s="28">
        <v>0</v>
      </c>
      <c r="F956" s="28">
        <v>0</v>
      </c>
      <c r="G956" s="28">
        <v>0</v>
      </c>
      <c r="H956" s="28">
        <v>0</v>
      </c>
      <c r="I956" s="28">
        <v>0</v>
      </c>
      <c r="J956" s="28">
        <v>0</v>
      </c>
      <c r="K956" s="28">
        <v>0</v>
      </c>
      <c r="L956" s="28">
        <v>0</v>
      </c>
      <c r="M956" s="28">
        <v>0</v>
      </c>
      <c r="N956" s="28">
        <v>0</v>
      </c>
      <c r="O956" s="28">
        <v>0</v>
      </c>
      <c r="P956" s="28">
        <v>0</v>
      </c>
      <c r="Q956" s="28">
        <v>0</v>
      </c>
      <c r="R956" s="28">
        <v>0</v>
      </c>
      <c r="S956" s="28">
        <v>0</v>
      </c>
      <c r="T956" s="28">
        <v>0</v>
      </c>
      <c r="U956" s="28">
        <v>0</v>
      </c>
      <c r="V956" s="28">
        <v>0</v>
      </c>
      <c r="W956" s="28">
        <v>0</v>
      </c>
      <c r="X956" s="28">
        <v>0</v>
      </c>
      <c r="Y956" s="28">
        <v>0</v>
      </c>
      <c r="Z956" s="28">
        <v>0</v>
      </c>
      <c r="AA956" s="28">
        <v>0</v>
      </c>
      <c r="AB956" s="28">
        <v>0</v>
      </c>
      <c r="AC956" s="28">
        <v>0</v>
      </c>
      <c r="AD956" s="28">
        <v>0</v>
      </c>
      <c r="AE956" s="28">
        <v>0</v>
      </c>
      <c r="AF956" s="28">
        <v>0</v>
      </c>
      <c r="AG956" s="28">
        <v>0</v>
      </c>
      <c r="AH956" s="28">
        <v>0</v>
      </c>
      <c r="AI956" s="28">
        <v>0</v>
      </c>
      <c r="AJ956" s="28">
        <v>0</v>
      </c>
      <c r="AK956" s="28">
        <v>0</v>
      </c>
      <c r="AL956" s="28">
        <v>0</v>
      </c>
      <c r="AM956" s="28">
        <v>0</v>
      </c>
      <c r="AN956" s="28">
        <v>0</v>
      </c>
      <c r="AO956" s="28">
        <v>0</v>
      </c>
      <c r="AP956" s="28">
        <v>0</v>
      </c>
      <c r="AQ956" s="28">
        <v>0</v>
      </c>
    </row>
    <row r="957" spans="1:43" x14ac:dyDescent="0.25">
      <c r="A957" s="37" t="s">
        <v>98</v>
      </c>
      <c r="B957" s="37" t="s">
        <v>45</v>
      </c>
      <c r="C957" s="37" t="s">
        <v>141</v>
      </c>
      <c r="D957" s="28">
        <v>0</v>
      </c>
      <c r="E957" s="28">
        <v>0</v>
      </c>
      <c r="F957" s="28">
        <v>0</v>
      </c>
      <c r="G957" s="28">
        <v>0</v>
      </c>
      <c r="H957" s="28">
        <v>0</v>
      </c>
      <c r="I957" s="28">
        <v>0</v>
      </c>
      <c r="J957" s="28">
        <v>0</v>
      </c>
      <c r="K957" s="28">
        <v>0</v>
      </c>
      <c r="L957" s="28">
        <v>0</v>
      </c>
      <c r="M957" s="28">
        <v>0</v>
      </c>
      <c r="N957" s="28">
        <v>0</v>
      </c>
      <c r="O957" s="28">
        <v>0</v>
      </c>
      <c r="P957" s="28">
        <v>0</v>
      </c>
      <c r="Q957" s="28">
        <v>0</v>
      </c>
      <c r="R957" s="28">
        <v>0</v>
      </c>
      <c r="S957" s="28">
        <v>0</v>
      </c>
      <c r="T957" s="28">
        <v>0</v>
      </c>
      <c r="U957" s="28">
        <v>0</v>
      </c>
      <c r="V957" s="28">
        <v>0</v>
      </c>
      <c r="W957" s="28">
        <v>0</v>
      </c>
      <c r="X957" s="28">
        <v>0</v>
      </c>
      <c r="Y957" s="28">
        <v>0</v>
      </c>
      <c r="Z957" s="28">
        <v>0</v>
      </c>
      <c r="AA957" s="28">
        <v>0</v>
      </c>
      <c r="AB957" s="28">
        <v>0</v>
      </c>
      <c r="AC957" s="28">
        <v>0</v>
      </c>
      <c r="AD957" s="28">
        <v>0</v>
      </c>
      <c r="AE957" s="28">
        <v>0</v>
      </c>
      <c r="AF957" s="28">
        <v>0</v>
      </c>
      <c r="AG957" s="28">
        <v>0</v>
      </c>
      <c r="AH957" s="28">
        <v>0</v>
      </c>
      <c r="AI957" s="28">
        <v>0</v>
      </c>
      <c r="AJ957" s="28">
        <v>0</v>
      </c>
      <c r="AK957" s="28">
        <v>0</v>
      </c>
      <c r="AL957" s="28">
        <v>0</v>
      </c>
      <c r="AM957" s="28">
        <v>0</v>
      </c>
      <c r="AN957" s="28">
        <v>0</v>
      </c>
      <c r="AO957" s="28">
        <v>0</v>
      </c>
      <c r="AP957" s="28">
        <v>0</v>
      </c>
      <c r="AQ957" s="28">
        <v>0</v>
      </c>
    </row>
    <row r="958" spans="1:43" x14ac:dyDescent="0.25">
      <c r="A958" s="37" t="s">
        <v>99</v>
      </c>
      <c r="B958" s="37" t="s">
        <v>46</v>
      </c>
      <c r="C958" s="37" t="s">
        <v>141</v>
      </c>
      <c r="D958" s="28">
        <v>0</v>
      </c>
      <c r="E958" s="28">
        <v>0</v>
      </c>
      <c r="F958" s="28">
        <v>0</v>
      </c>
      <c r="G958" s="28">
        <v>0</v>
      </c>
      <c r="H958" s="28">
        <v>0</v>
      </c>
      <c r="I958" s="28">
        <v>0</v>
      </c>
      <c r="J958" s="28">
        <v>0</v>
      </c>
      <c r="K958" s="28">
        <v>0</v>
      </c>
      <c r="L958" s="28">
        <v>0</v>
      </c>
      <c r="M958" s="28">
        <v>0</v>
      </c>
      <c r="N958" s="28">
        <v>0</v>
      </c>
      <c r="O958" s="28">
        <v>0</v>
      </c>
      <c r="P958" s="28">
        <v>0</v>
      </c>
      <c r="Q958" s="28">
        <v>0</v>
      </c>
      <c r="R958" s="28">
        <v>0</v>
      </c>
      <c r="S958" s="28">
        <v>0</v>
      </c>
      <c r="T958" s="28">
        <v>0</v>
      </c>
      <c r="U958" s="28">
        <v>0</v>
      </c>
      <c r="V958" s="28">
        <v>0</v>
      </c>
      <c r="W958" s="28">
        <v>0</v>
      </c>
      <c r="X958" s="28">
        <v>0</v>
      </c>
      <c r="Y958" s="28">
        <v>0</v>
      </c>
      <c r="Z958" s="28">
        <v>0</v>
      </c>
      <c r="AA958" s="28">
        <v>0</v>
      </c>
      <c r="AB958" s="28">
        <v>0</v>
      </c>
      <c r="AC958" s="28">
        <v>0</v>
      </c>
      <c r="AD958" s="28">
        <v>0</v>
      </c>
      <c r="AE958" s="28">
        <v>0</v>
      </c>
      <c r="AF958" s="28">
        <v>0</v>
      </c>
      <c r="AG958" s="28">
        <v>0</v>
      </c>
      <c r="AH958" s="28">
        <v>0</v>
      </c>
      <c r="AI958" s="28">
        <v>0</v>
      </c>
      <c r="AJ958" s="28">
        <v>0</v>
      </c>
      <c r="AK958" s="28">
        <v>0</v>
      </c>
      <c r="AL958" s="28">
        <v>0</v>
      </c>
      <c r="AM958" s="28">
        <v>0</v>
      </c>
      <c r="AN958" s="28">
        <v>0</v>
      </c>
      <c r="AO958" s="28">
        <v>0</v>
      </c>
      <c r="AP958" s="28">
        <v>0</v>
      </c>
      <c r="AQ958" s="28">
        <v>0</v>
      </c>
    </row>
    <row r="959" spans="1:43" x14ac:dyDescent="0.25">
      <c r="A959" s="37" t="s">
        <v>100</v>
      </c>
      <c r="B959" s="37" t="s">
        <v>47</v>
      </c>
      <c r="C959" s="37" t="s">
        <v>141</v>
      </c>
      <c r="D959" s="28">
        <v>0</v>
      </c>
      <c r="E959" s="28">
        <v>0</v>
      </c>
      <c r="F959" s="28">
        <v>0</v>
      </c>
      <c r="G959" s="28">
        <v>0</v>
      </c>
      <c r="H959" s="28">
        <v>0</v>
      </c>
      <c r="I959" s="28">
        <v>0</v>
      </c>
      <c r="J959" s="28">
        <v>0</v>
      </c>
      <c r="K959" s="28">
        <v>0</v>
      </c>
      <c r="L959" s="28">
        <v>0</v>
      </c>
      <c r="M959" s="28">
        <v>0</v>
      </c>
      <c r="N959" s="28">
        <v>0</v>
      </c>
      <c r="O959" s="28">
        <v>0</v>
      </c>
      <c r="P959" s="28">
        <v>0</v>
      </c>
      <c r="Q959" s="28">
        <v>0</v>
      </c>
      <c r="R959" s="28">
        <v>0</v>
      </c>
      <c r="S959" s="28">
        <v>0</v>
      </c>
      <c r="T959" s="28">
        <v>0</v>
      </c>
      <c r="U959" s="28">
        <v>0</v>
      </c>
      <c r="V959" s="28">
        <v>0</v>
      </c>
      <c r="W959" s="28">
        <v>0</v>
      </c>
      <c r="X959" s="28">
        <v>0</v>
      </c>
      <c r="Y959" s="28">
        <v>0</v>
      </c>
      <c r="Z959" s="28">
        <v>0</v>
      </c>
      <c r="AA959" s="28">
        <v>0</v>
      </c>
      <c r="AB959" s="28">
        <v>0</v>
      </c>
      <c r="AC959" s="28">
        <v>0</v>
      </c>
      <c r="AD959" s="28">
        <v>0</v>
      </c>
      <c r="AE959" s="28">
        <v>0</v>
      </c>
      <c r="AF959" s="28">
        <v>0</v>
      </c>
      <c r="AG959" s="28">
        <v>0</v>
      </c>
      <c r="AH959" s="28">
        <v>0</v>
      </c>
      <c r="AI959" s="28">
        <v>0</v>
      </c>
      <c r="AJ959" s="28">
        <v>0</v>
      </c>
      <c r="AK959" s="28">
        <v>0</v>
      </c>
      <c r="AL959" s="28">
        <v>0</v>
      </c>
      <c r="AM959" s="28">
        <v>0</v>
      </c>
      <c r="AN959" s="28">
        <v>0</v>
      </c>
      <c r="AO959" s="28">
        <v>0</v>
      </c>
      <c r="AP959" s="28">
        <v>0</v>
      </c>
      <c r="AQ959" s="28">
        <v>0</v>
      </c>
    </row>
    <row r="960" spans="1:43" x14ac:dyDescent="0.25">
      <c r="A960" s="37" t="s">
        <v>101</v>
      </c>
      <c r="B960" s="37" t="s">
        <v>48</v>
      </c>
      <c r="C960" s="37" t="s">
        <v>141</v>
      </c>
      <c r="D960" s="28">
        <v>0</v>
      </c>
      <c r="E960" s="28">
        <v>0</v>
      </c>
      <c r="F960" s="28">
        <v>0</v>
      </c>
      <c r="G960" s="28">
        <v>0</v>
      </c>
      <c r="H960" s="28">
        <v>0</v>
      </c>
      <c r="I960" s="28">
        <v>0</v>
      </c>
      <c r="J960" s="28">
        <v>0</v>
      </c>
      <c r="K960" s="28">
        <v>0</v>
      </c>
      <c r="L960" s="28">
        <v>0</v>
      </c>
      <c r="M960" s="28">
        <v>0</v>
      </c>
      <c r="N960" s="28">
        <v>0</v>
      </c>
      <c r="O960" s="28">
        <v>0</v>
      </c>
      <c r="P960" s="28">
        <v>0</v>
      </c>
      <c r="Q960" s="28">
        <v>0</v>
      </c>
      <c r="R960" s="28">
        <v>0</v>
      </c>
      <c r="S960" s="28">
        <v>0</v>
      </c>
      <c r="T960" s="28">
        <v>0</v>
      </c>
      <c r="U960" s="28">
        <v>0</v>
      </c>
      <c r="V960" s="28">
        <v>0</v>
      </c>
      <c r="W960" s="28">
        <v>0</v>
      </c>
      <c r="X960" s="28">
        <v>0</v>
      </c>
      <c r="Y960" s="28">
        <v>0</v>
      </c>
      <c r="Z960" s="28">
        <v>0</v>
      </c>
      <c r="AA960" s="28">
        <v>0</v>
      </c>
      <c r="AB960" s="28">
        <v>0</v>
      </c>
      <c r="AC960" s="28">
        <v>0</v>
      </c>
      <c r="AD960" s="28">
        <v>0</v>
      </c>
      <c r="AE960" s="28">
        <v>0</v>
      </c>
      <c r="AF960" s="28">
        <v>0</v>
      </c>
      <c r="AG960" s="28">
        <v>0</v>
      </c>
      <c r="AH960" s="28">
        <v>0</v>
      </c>
      <c r="AI960" s="28">
        <v>0</v>
      </c>
      <c r="AJ960" s="28">
        <v>0</v>
      </c>
      <c r="AK960" s="28">
        <v>0</v>
      </c>
      <c r="AL960" s="28">
        <v>0</v>
      </c>
      <c r="AM960" s="28">
        <v>0</v>
      </c>
      <c r="AN960" s="28">
        <v>0</v>
      </c>
      <c r="AO960" s="28">
        <v>0</v>
      </c>
      <c r="AP960" s="28">
        <v>0</v>
      </c>
      <c r="AQ960" s="28">
        <v>0</v>
      </c>
    </row>
    <row r="961" spans="1:43" x14ac:dyDescent="0.25">
      <c r="A961" s="37" t="s">
        <v>102</v>
      </c>
      <c r="B961" s="37" t="s">
        <v>49</v>
      </c>
      <c r="C961" s="37" t="s">
        <v>141</v>
      </c>
      <c r="D961" s="28">
        <v>0</v>
      </c>
      <c r="E961" s="28">
        <v>0</v>
      </c>
      <c r="F961" s="28">
        <v>0</v>
      </c>
      <c r="G961" s="28">
        <v>0</v>
      </c>
      <c r="H961" s="28">
        <v>0</v>
      </c>
      <c r="I961" s="28">
        <v>0</v>
      </c>
      <c r="J961" s="28">
        <v>0</v>
      </c>
      <c r="K961" s="28">
        <v>0</v>
      </c>
      <c r="L961" s="28">
        <v>0</v>
      </c>
      <c r="M961" s="28">
        <v>0</v>
      </c>
      <c r="N961" s="28">
        <v>0</v>
      </c>
      <c r="O961" s="28">
        <v>0</v>
      </c>
      <c r="P961" s="28">
        <v>0</v>
      </c>
      <c r="Q961" s="28">
        <v>0</v>
      </c>
      <c r="R961" s="28">
        <v>0</v>
      </c>
      <c r="S961" s="28">
        <v>0</v>
      </c>
      <c r="T961" s="28">
        <v>0</v>
      </c>
      <c r="U961" s="28">
        <v>0</v>
      </c>
      <c r="V961" s="28">
        <v>0</v>
      </c>
      <c r="W961" s="28">
        <v>0</v>
      </c>
      <c r="X961" s="28">
        <v>0</v>
      </c>
      <c r="Y961" s="28">
        <v>0</v>
      </c>
      <c r="Z961" s="28">
        <v>0</v>
      </c>
      <c r="AA961" s="28">
        <v>0</v>
      </c>
      <c r="AB961" s="28">
        <v>0</v>
      </c>
      <c r="AC961" s="28">
        <v>0</v>
      </c>
      <c r="AD961" s="28">
        <v>0</v>
      </c>
      <c r="AE961" s="28">
        <v>0</v>
      </c>
      <c r="AF961" s="28">
        <v>0</v>
      </c>
      <c r="AG961" s="28">
        <v>0</v>
      </c>
      <c r="AH961" s="28">
        <v>0</v>
      </c>
      <c r="AI961" s="28">
        <v>0</v>
      </c>
      <c r="AJ961" s="28">
        <v>0</v>
      </c>
      <c r="AK961" s="28">
        <v>0</v>
      </c>
      <c r="AL961" s="28">
        <v>0</v>
      </c>
      <c r="AM961" s="28">
        <v>0</v>
      </c>
      <c r="AN961" s="28">
        <v>0</v>
      </c>
      <c r="AO961" s="28">
        <v>0</v>
      </c>
      <c r="AP961" s="28">
        <v>0</v>
      </c>
      <c r="AQ961" s="28">
        <v>0</v>
      </c>
    </row>
    <row r="962" spans="1:43" x14ac:dyDescent="0.25">
      <c r="A962" s="37" t="s">
        <v>103</v>
      </c>
      <c r="B962" s="37" t="s">
        <v>50</v>
      </c>
      <c r="C962" s="37" t="s">
        <v>141</v>
      </c>
      <c r="D962" s="28">
        <v>0</v>
      </c>
      <c r="E962" s="28">
        <v>0</v>
      </c>
      <c r="F962" s="28">
        <v>0</v>
      </c>
      <c r="G962" s="28">
        <v>0</v>
      </c>
      <c r="H962" s="28">
        <v>0</v>
      </c>
      <c r="I962" s="28">
        <v>0</v>
      </c>
      <c r="J962" s="28">
        <v>0</v>
      </c>
      <c r="K962" s="28">
        <v>0</v>
      </c>
      <c r="L962" s="28">
        <v>0</v>
      </c>
      <c r="M962" s="28">
        <v>0</v>
      </c>
      <c r="N962" s="28">
        <v>0</v>
      </c>
      <c r="O962" s="28">
        <v>0</v>
      </c>
      <c r="P962" s="28">
        <v>0</v>
      </c>
      <c r="Q962" s="28">
        <v>0</v>
      </c>
      <c r="R962" s="28">
        <v>0</v>
      </c>
      <c r="S962" s="28">
        <v>0</v>
      </c>
      <c r="T962" s="28">
        <v>0</v>
      </c>
      <c r="U962" s="28">
        <v>0</v>
      </c>
      <c r="V962" s="28">
        <v>0</v>
      </c>
      <c r="W962" s="28">
        <v>0</v>
      </c>
      <c r="X962" s="28">
        <v>0</v>
      </c>
      <c r="Y962" s="28">
        <v>0</v>
      </c>
      <c r="Z962" s="28">
        <v>0</v>
      </c>
      <c r="AA962" s="28">
        <v>0</v>
      </c>
      <c r="AB962" s="28">
        <v>0</v>
      </c>
      <c r="AC962" s="28">
        <v>0</v>
      </c>
      <c r="AD962" s="28">
        <v>0</v>
      </c>
      <c r="AE962" s="28">
        <v>0</v>
      </c>
      <c r="AF962" s="28">
        <v>0</v>
      </c>
      <c r="AG962" s="28">
        <v>0</v>
      </c>
      <c r="AH962" s="28">
        <v>0</v>
      </c>
      <c r="AI962" s="28">
        <v>0</v>
      </c>
      <c r="AJ962" s="28">
        <v>0</v>
      </c>
      <c r="AK962" s="28">
        <v>0</v>
      </c>
      <c r="AL962" s="28">
        <v>0</v>
      </c>
      <c r="AM962" s="28">
        <v>0</v>
      </c>
      <c r="AN962" s="28">
        <v>0</v>
      </c>
      <c r="AO962" s="28">
        <v>0</v>
      </c>
      <c r="AP962" s="28">
        <v>0</v>
      </c>
      <c r="AQ962" s="28">
        <v>0</v>
      </c>
    </row>
    <row r="963" spans="1:43" x14ac:dyDescent="0.25">
      <c r="A963" s="37" t="s">
        <v>64</v>
      </c>
      <c r="B963" s="37" t="s">
        <v>12</v>
      </c>
      <c r="C963" s="37" t="s">
        <v>142</v>
      </c>
      <c r="D963" s="28">
        <v>0</v>
      </c>
      <c r="E963" s="28">
        <v>0</v>
      </c>
      <c r="F963" s="28">
        <v>0</v>
      </c>
      <c r="G963" s="28">
        <v>0</v>
      </c>
      <c r="H963" s="28">
        <v>0</v>
      </c>
      <c r="I963" s="28">
        <v>0</v>
      </c>
      <c r="J963" s="28">
        <v>0</v>
      </c>
      <c r="K963" s="28">
        <v>0</v>
      </c>
      <c r="L963" s="28">
        <v>0</v>
      </c>
      <c r="M963" s="28">
        <v>0</v>
      </c>
      <c r="N963" s="28">
        <v>0</v>
      </c>
      <c r="O963" s="28">
        <v>0</v>
      </c>
      <c r="P963" s="28">
        <v>0</v>
      </c>
      <c r="Q963" s="28">
        <v>0</v>
      </c>
      <c r="R963" s="28">
        <v>0</v>
      </c>
      <c r="S963" s="28">
        <v>0</v>
      </c>
      <c r="T963" s="28">
        <v>0</v>
      </c>
      <c r="U963" s="28">
        <v>0</v>
      </c>
      <c r="V963" s="28">
        <v>0</v>
      </c>
      <c r="W963" s="28">
        <v>0</v>
      </c>
      <c r="X963" s="28">
        <v>0</v>
      </c>
      <c r="Y963" s="28">
        <v>0</v>
      </c>
      <c r="Z963" s="28">
        <v>0</v>
      </c>
      <c r="AA963" s="28">
        <v>0</v>
      </c>
      <c r="AB963" s="28">
        <v>0</v>
      </c>
      <c r="AC963" s="28">
        <v>0</v>
      </c>
      <c r="AD963" s="28">
        <v>0</v>
      </c>
      <c r="AE963" s="28">
        <v>0</v>
      </c>
      <c r="AF963" s="28">
        <v>0</v>
      </c>
      <c r="AG963" s="28">
        <v>0</v>
      </c>
      <c r="AH963" s="28">
        <v>0</v>
      </c>
      <c r="AI963" s="28">
        <v>0</v>
      </c>
      <c r="AJ963" s="28">
        <v>0</v>
      </c>
      <c r="AK963" s="28">
        <v>0</v>
      </c>
      <c r="AL963" s="28">
        <v>0</v>
      </c>
      <c r="AM963" s="28">
        <v>0</v>
      </c>
      <c r="AN963" s="28">
        <v>0</v>
      </c>
      <c r="AO963" s="28">
        <v>0</v>
      </c>
      <c r="AP963" s="28">
        <v>0</v>
      </c>
      <c r="AQ963" s="28">
        <v>0</v>
      </c>
    </row>
    <row r="964" spans="1:43" x14ac:dyDescent="0.25">
      <c r="A964" s="37" t="s">
        <v>65</v>
      </c>
      <c r="B964" s="37" t="s">
        <v>13</v>
      </c>
      <c r="C964" s="37" t="s">
        <v>142</v>
      </c>
      <c r="D964" s="28">
        <v>0</v>
      </c>
      <c r="E964" s="28">
        <v>0</v>
      </c>
      <c r="F964" s="28">
        <v>0</v>
      </c>
      <c r="G964" s="28">
        <v>0</v>
      </c>
      <c r="H964" s="28">
        <v>0</v>
      </c>
      <c r="I964" s="28">
        <v>0</v>
      </c>
      <c r="J964" s="28">
        <v>0</v>
      </c>
      <c r="K964" s="28">
        <v>0</v>
      </c>
      <c r="L964" s="28">
        <v>0</v>
      </c>
      <c r="M964" s="28">
        <v>0</v>
      </c>
      <c r="N964" s="28">
        <v>0</v>
      </c>
      <c r="O964" s="28">
        <v>0</v>
      </c>
      <c r="P964" s="28">
        <v>0</v>
      </c>
      <c r="Q964" s="28">
        <v>0</v>
      </c>
      <c r="R964" s="28">
        <v>0</v>
      </c>
      <c r="S964" s="28">
        <v>0</v>
      </c>
      <c r="T964" s="28">
        <v>0</v>
      </c>
      <c r="U964" s="28">
        <v>0</v>
      </c>
      <c r="V964" s="28">
        <v>0</v>
      </c>
      <c r="W964" s="28">
        <v>0</v>
      </c>
      <c r="X964" s="28">
        <v>0</v>
      </c>
      <c r="Y964" s="28">
        <v>0</v>
      </c>
      <c r="Z964" s="28">
        <v>0</v>
      </c>
      <c r="AA964" s="28">
        <v>0</v>
      </c>
      <c r="AB964" s="28">
        <v>0</v>
      </c>
      <c r="AC964" s="28">
        <v>0</v>
      </c>
      <c r="AD964" s="28">
        <v>0</v>
      </c>
      <c r="AE964" s="28">
        <v>0</v>
      </c>
      <c r="AF964" s="28">
        <v>0</v>
      </c>
      <c r="AG964" s="28">
        <v>0</v>
      </c>
      <c r="AH964" s="28">
        <v>0</v>
      </c>
      <c r="AI964" s="28">
        <v>0</v>
      </c>
      <c r="AJ964" s="28">
        <v>0</v>
      </c>
      <c r="AK964" s="28">
        <v>0</v>
      </c>
      <c r="AL964" s="28">
        <v>0</v>
      </c>
      <c r="AM964" s="28">
        <v>0</v>
      </c>
      <c r="AN964" s="28">
        <v>0</v>
      </c>
      <c r="AO964" s="28">
        <v>0</v>
      </c>
      <c r="AP964" s="28">
        <v>0</v>
      </c>
      <c r="AQ964" s="28">
        <v>0</v>
      </c>
    </row>
    <row r="965" spans="1:43" x14ac:dyDescent="0.25">
      <c r="A965" s="37" t="s">
        <v>66</v>
      </c>
      <c r="B965" s="37" t="s">
        <v>14</v>
      </c>
      <c r="C965" s="37" t="s">
        <v>142</v>
      </c>
      <c r="D965" s="28">
        <v>0</v>
      </c>
      <c r="E965" s="28">
        <v>0</v>
      </c>
      <c r="F965" s="28">
        <v>0</v>
      </c>
      <c r="G965" s="28">
        <v>0</v>
      </c>
      <c r="H965" s="28">
        <v>0</v>
      </c>
      <c r="I965" s="28">
        <v>0</v>
      </c>
      <c r="J965" s="28">
        <v>0</v>
      </c>
      <c r="K965" s="28">
        <v>0</v>
      </c>
      <c r="L965" s="28">
        <v>0</v>
      </c>
      <c r="M965" s="28">
        <v>0</v>
      </c>
      <c r="N965" s="28">
        <v>0</v>
      </c>
      <c r="O965" s="28">
        <v>0</v>
      </c>
      <c r="P965" s="28">
        <v>0</v>
      </c>
      <c r="Q965" s="28">
        <v>0</v>
      </c>
      <c r="R965" s="28">
        <v>0</v>
      </c>
      <c r="S965" s="28">
        <v>0</v>
      </c>
      <c r="T965" s="28">
        <v>0</v>
      </c>
      <c r="U965" s="28">
        <v>0</v>
      </c>
      <c r="V965" s="28">
        <v>0</v>
      </c>
      <c r="W965" s="28">
        <v>0</v>
      </c>
      <c r="X965" s="28">
        <v>0</v>
      </c>
      <c r="Y965" s="28">
        <v>0</v>
      </c>
      <c r="Z965" s="28">
        <v>0</v>
      </c>
      <c r="AA965" s="28">
        <v>0</v>
      </c>
      <c r="AB965" s="28">
        <v>0</v>
      </c>
      <c r="AC965" s="28">
        <v>0</v>
      </c>
      <c r="AD965" s="28">
        <v>0</v>
      </c>
      <c r="AE965" s="28">
        <v>0</v>
      </c>
      <c r="AF965" s="28">
        <v>0</v>
      </c>
      <c r="AG965" s="28">
        <v>0</v>
      </c>
      <c r="AH965" s="28">
        <v>0</v>
      </c>
      <c r="AI965" s="28">
        <v>0</v>
      </c>
      <c r="AJ965" s="28">
        <v>0</v>
      </c>
      <c r="AK965" s="28">
        <v>0</v>
      </c>
      <c r="AL965" s="28">
        <v>0</v>
      </c>
      <c r="AM965" s="28">
        <v>0</v>
      </c>
      <c r="AN965" s="28">
        <v>0</v>
      </c>
      <c r="AO965" s="28">
        <v>0</v>
      </c>
      <c r="AP965" s="28">
        <v>0</v>
      </c>
      <c r="AQ965" s="28">
        <v>0</v>
      </c>
    </row>
    <row r="966" spans="1:43" x14ac:dyDescent="0.25">
      <c r="A966" s="37" t="s">
        <v>67</v>
      </c>
      <c r="B966" s="37" t="s">
        <v>15</v>
      </c>
      <c r="C966" s="37" t="s">
        <v>142</v>
      </c>
      <c r="D966" s="28">
        <v>0</v>
      </c>
      <c r="E966" s="28">
        <v>0</v>
      </c>
      <c r="F966" s="28">
        <v>0</v>
      </c>
      <c r="G966" s="28">
        <v>0</v>
      </c>
      <c r="H966" s="28">
        <v>0</v>
      </c>
      <c r="I966" s="28">
        <v>0</v>
      </c>
      <c r="J966" s="28">
        <v>0</v>
      </c>
      <c r="K966" s="28">
        <v>0</v>
      </c>
      <c r="L966" s="28">
        <v>0</v>
      </c>
      <c r="M966" s="28">
        <v>0</v>
      </c>
      <c r="N966" s="28">
        <v>0</v>
      </c>
      <c r="O966" s="28">
        <v>0</v>
      </c>
      <c r="P966" s="28">
        <v>0</v>
      </c>
      <c r="Q966" s="28">
        <v>0</v>
      </c>
      <c r="R966" s="28">
        <v>0</v>
      </c>
      <c r="S966" s="28">
        <v>0</v>
      </c>
      <c r="T966" s="28">
        <v>0</v>
      </c>
      <c r="U966" s="28">
        <v>0</v>
      </c>
      <c r="V966" s="28">
        <v>0</v>
      </c>
      <c r="W966" s="28">
        <v>0</v>
      </c>
      <c r="X966" s="28">
        <v>0</v>
      </c>
      <c r="Y966" s="28">
        <v>0</v>
      </c>
      <c r="Z966" s="28">
        <v>0</v>
      </c>
      <c r="AA966" s="28">
        <v>0</v>
      </c>
      <c r="AB966" s="28">
        <v>0</v>
      </c>
      <c r="AC966" s="28">
        <v>0</v>
      </c>
      <c r="AD966" s="28">
        <v>0</v>
      </c>
      <c r="AE966" s="28">
        <v>0</v>
      </c>
      <c r="AF966" s="28">
        <v>0</v>
      </c>
      <c r="AG966" s="28">
        <v>0</v>
      </c>
      <c r="AH966" s="28">
        <v>0</v>
      </c>
      <c r="AI966" s="28">
        <v>0</v>
      </c>
      <c r="AJ966" s="28">
        <v>0</v>
      </c>
      <c r="AK966" s="28">
        <v>0</v>
      </c>
      <c r="AL966" s="28">
        <v>0</v>
      </c>
      <c r="AM966" s="28">
        <v>0</v>
      </c>
      <c r="AN966" s="28">
        <v>0</v>
      </c>
      <c r="AO966" s="28">
        <v>0</v>
      </c>
      <c r="AP966" s="28">
        <v>0</v>
      </c>
      <c r="AQ966" s="28">
        <v>0</v>
      </c>
    </row>
    <row r="967" spans="1:43" x14ac:dyDescent="0.25">
      <c r="A967" s="37" t="s">
        <v>68</v>
      </c>
      <c r="B967" s="37" t="s">
        <v>16</v>
      </c>
      <c r="C967" s="37" t="s">
        <v>142</v>
      </c>
      <c r="D967" s="28">
        <v>0</v>
      </c>
      <c r="E967" s="28">
        <v>0</v>
      </c>
      <c r="F967" s="28">
        <v>0</v>
      </c>
      <c r="G967" s="28">
        <v>0</v>
      </c>
      <c r="H967" s="28">
        <v>0</v>
      </c>
      <c r="I967" s="28">
        <v>0</v>
      </c>
      <c r="J967" s="28">
        <v>0</v>
      </c>
      <c r="K967" s="28">
        <v>0</v>
      </c>
      <c r="L967" s="28">
        <v>0</v>
      </c>
      <c r="M967" s="28">
        <v>0</v>
      </c>
      <c r="N967" s="28">
        <v>0</v>
      </c>
      <c r="O967" s="28">
        <v>0</v>
      </c>
      <c r="P967" s="28">
        <v>0</v>
      </c>
      <c r="Q967" s="28">
        <v>0</v>
      </c>
      <c r="R967" s="28">
        <v>0</v>
      </c>
      <c r="S967" s="28">
        <v>0</v>
      </c>
      <c r="T967" s="28">
        <v>0</v>
      </c>
      <c r="U967" s="28">
        <v>0</v>
      </c>
      <c r="V967" s="28">
        <v>0</v>
      </c>
      <c r="W967" s="28">
        <v>0</v>
      </c>
      <c r="X967" s="28">
        <v>0</v>
      </c>
      <c r="Y967" s="28">
        <v>0</v>
      </c>
      <c r="Z967" s="28">
        <v>0</v>
      </c>
      <c r="AA967" s="28">
        <v>0</v>
      </c>
      <c r="AB967" s="28">
        <v>0</v>
      </c>
      <c r="AC967" s="28">
        <v>0</v>
      </c>
      <c r="AD967" s="28">
        <v>0</v>
      </c>
      <c r="AE967" s="28">
        <v>0</v>
      </c>
      <c r="AF967" s="28">
        <v>0</v>
      </c>
      <c r="AG967" s="28">
        <v>0</v>
      </c>
      <c r="AH967" s="28">
        <v>0</v>
      </c>
      <c r="AI967" s="28">
        <v>0</v>
      </c>
      <c r="AJ967" s="28">
        <v>0</v>
      </c>
      <c r="AK967" s="28">
        <v>0</v>
      </c>
      <c r="AL967" s="28">
        <v>0</v>
      </c>
      <c r="AM967" s="28">
        <v>0</v>
      </c>
      <c r="AN967" s="28">
        <v>0</v>
      </c>
      <c r="AO967" s="28">
        <v>0</v>
      </c>
      <c r="AP967" s="28">
        <v>0</v>
      </c>
      <c r="AQ967" s="28">
        <v>0</v>
      </c>
    </row>
    <row r="968" spans="1:43" x14ac:dyDescent="0.25">
      <c r="A968" s="37" t="s">
        <v>69</v>
      </c>
      <c r="B968" s="37" t="s">
        <v>17</v>
      </c>
      <c r="C968" s="37" t="s">
        <v>142</v>
      </c>
      <c r="D968" s="28">
        <v>0</v>
      </c>
      <c r="E968" s="28">
        <v>0</v>
      </c>
      <c r="F968" s="28">
        <v>0</v>
      </c>
      <c r="G968" s="28">
        <v>0</v>
      </c>
      <c r="H968" s="28">
        <v>0</v>
      </c>
      <c r="I968" s="28">
        <v>0</v>
      </c>
      <c r="J968" s="28">
        <v>0</v>
      </c>
      <c r="K968" s="28">
        <v>0</v>
      </c>
      <c r="L968" s="28">
        <v>0</v>
      </c>
      <c r="M968" s="28">
        <v>0</v>
      </c>
      <c r="N968" s="28">
        <v>0</v>
      </c>
      <c r="O968" s="28">
        <v>0</v>
      </c>
      <c r="P968" s="28">
        <v>0</v>
      </c>
      <c r="Q968" s="28">
        <v>0</v>
      </c>
      <c r="R968" s="28">
        <v>0</v>
      </c>
      <c r="S968" s="28">
        <v>0</v>
      </c>
      <c r="T968" s="28">
        <v>0</v>
      </c>
      <c r="U968" s="28">
        <v>0</v>
      </c>
      <c r="V968" s="28">
        <v>0</v>
      </c>
      <c r="W968" s="28">
        <v>0</v>
      </c>
      <c r="X968" s="28">
        <v>0</v>
      </c>
      <c r="Y968" s="28">
        <v>0</v>
      </c>
      <c r="Z968" s="28">
        <v>0</v>
      </c>
      <c r="AA968" s="28">
        <v>0</v>
      </c>
      <c r="AB968" s="28">
        <v>0</v>
      </c>
      <c r="AC968" s="28">
        <v>0</v>
      </c>
      <c r="AD968" s="28">
        <v>0</v>
      </c>
      <c r="AE968" s="28">
        <v>0</v>
      </c>
      <c r="AF968" s="28">
        <v>0</v>
      </c>
      <c r="AG968" s="28">
        <v>0</v>
      </c>
      <c r="AH968" s="28">
        <v>0</v>
      </c>
      <c r="AI968" s="28">
        <v>0</v>
      </c>
      <c r="AJ968" s="28">
        <v>0</v>
      </c>
      <c r="AK968" s="28">
        <v>0</v>
      </c>
      <c r="AL968" s="28">
        <v>0</v>
      </c>
      <c r="AM968" s="28">
        <v>0</v>
      </c>
      <c r="AN968" s="28">
        <v>0</v>
      </c>
      <c r="AO968" s="28">
        <v>0</v>
      </c>
      <c r="AP968" s="28">
        <v>0</v>
      </c>
      <c r="AQ968" s="28">
        <v>0</v>
      </c>
    </row>
    <row r="969" spans="1:43" x14ac:dyDescent="0.25">
      <c r="A969" s="37" t="s">
        <v>70</v>
      </c>
      <c r="B969" s="37" t="s">
        <v>18</v>
      </c>
      <c r="C969" s="37" t="s">
        <v>142</v>
      </c>
      <c r="D969" s="28">
        <v>0</v>
      </c>
      <c r="E969" s="28">
        <v>0</v>
      </c>
      <c r="F969" s="28">
        <v>0</v>
      </c>
      <c r="G969" s="28">
        <v>0</v>
      </c>
      <c r="H969" s="28">
        <v>0</v>
      </c>
      <c r="I969" s="28">
        <v>0</v>
      </c>
      <c r="J969" s="28">
        <v>0</v>
      </c>
      <c r="K969" s="28">
        <v>0</v>
      </c>
      <c r="L969" s="28">
        <v>0</v>
      </c>
      <c r="M969" s="28">
        <v>0</v>
      </c>
      <c r="N969" s="28">
        <v>0</v>
      </c>
      <c r="O969" s="28">
        <v>0</v>
      </c>
      <c r="P969" s="28">
        <v>0</v>
      </c>
      <c r="Q969" s="28">
        <v>0</v>
      </c>
      <c r="R969" s="28">
        <v>0</v>
      </c>
      <c r="S969" s="28">
        <v>0</v>
      </c>
      <c r="T969" s="28">
        <v>0</v>
      </c>
      <c r="U969" s="28">
        <v>0</v>
      </c>
      <c r="V969" s="28">
        <v>0</v>
      </c>
      <c r="W969" s="28">
        <v>0</v>
      </c>
      <c r="X969" s="28">
        <v>0</v>
      </c>
      <c r="Y969" s="28">
        <v>0</v>
      </c>
      <c r="Z969" s="28">
        <v>0</v>
      </c>
      <c r="AA969" s="28">
        <v>0</v>
      </c>
      <c r="AB969" s="28">
        <v>0</v>
      </c>
      <c r="AC969" s="28">
        <v>0</v>
      </c>
      <c r="AD969" s="28">
        <v>0</v>
      </c>
      <c r="AE969" s="28">
        <v>0</v>
      </c>
      <c r="AF969" s="28">
        <v>0</v>
      </c>
      <c r="AG969" s="28">
        <v>0</v>
      </c>
      <c r="AH969" s="28">
        <v>0</v>
      </c>
      <c r="AI969" s="28">
        <v>0</v>
      </c>
      <c r="AJ969" s="28">
        <v>0</v>
      </c>
      <c r="AK969" s="28">
        <v>0</v>
      </c>
      <c r="AL969" s="28">
        <v>0</v>
      </c>
      <c r="AM969" s="28">
        <v>0</v>
      </c>
      <c r="AN969" s="28">
        <v>0</v>
      </c>
      <c r="AO969" s="28">
        <v>0</v>
      </c>
      <c r="AP969" s="28">
        <v>0</v>
      </c>
      <c r="AQ969" s="28">
        <v>0</v>
      </c>
    </row>
    <row r="970" spans="1:43" x14ac:dyDescent="0.25">
      <c r="A970" s="37" t="s">
        <v>71</v>
      </c>
      <c r="B970" s="37" t="s">
        <v>19</v>
      </c>
      <c r="C970" s="37" t="s">
        <v>142</v>
      </c>
      <c r="D970" s="28">
        <v>0</v>
      </c>
      <c r="E970" s="28">
        <v>0</v>
      </c>
      <c r="F970" s="28">
        <v>0</v>
      </c>
      <c r="G970" s="28">
        <v>0</v>
      </c>
      <c r="H970" s="28">
        <v>0</v>
      </c>
      <c r="I970" s="28">
        <v>0</v>
      </c>
      <c r="J970" s="28">
        <v>0</v>
      </c>
      <c r="K970" s="28">
        <v>0</v>
      </c>
      <c r="L970" s="28">
        <v>0</v>
      </c>
      <c r="M970" s="28">
        <v>0</v>
      </c>
      <c r="N970" s="28">
        <v>0</v>
      </c>
      <c r="O970" s="28">
        <v>0</v>
      </c>
      <c r="P970" s="28">
        <v>0</v>
      </c>
      <c r="Q970" s="28">
        <v>0</v>
      </c>
      <c r="R970" s="28">
        <v>0</v>
      </c>
      <c r="S970" s="28">
        <v>0</v>
      </c>
      <c r="T970" s="28">
        <v>0</v>
      </c>
      <c r="U970" s="28">
        <v>0</v>
      </c>
      <c r="V970" s="28">
        <v>0</v>
      </c>
      <c r="W970" s="28">
        <v>0</v>
      </c>
      <c r="X970" s="28">
        <v>0</v>
      </c>
      <c r="Y970" s="28">
        <v>0</v>
      </c>
      <c r="Z970" s="28">
        <v>0</v>
      </c>
      <c r="AA970" s="28">
        <v>0</v>
      </c>
      <c r="AB970" s="28">
        <v>0</v>
      </c>
      <c r="AC970" s="28">
        <v>0</v>
      </c>
      <c r="AD970" s="28">
        <v>0</v>
      </c>
      <c r="AE970" s="28">
        <v>0</v>
      </c>
      <c r="AF970" s="28">
        <v>0</v>
      </c>
      <c r="AG970" s="28">
        <v>0</v>
      </c>
      <c r="AH970" s="28">
        <v>0</v>
      </c>
      <c r="AI970" s="28">
        <v>0</v>
      </c>
      <c r="AJ970" s="28">
        <v>0</v>
      </c>
      <c r="AK970" s="28">
        <v>0</v>
      </c>
      <c r="AL970" s="28">
        <v>0</v>
      </c>
      <c r="AM970" s="28">
        <v>0</v>
      </c>
      <c r="AN970" s="28">
        <v>0</v>
      </c>
      <c r="AO970" s="28">
        <v>0</v>
      </c>
      <c r="AP970" s="28">
        <v>0</v>
      </c>
      <c r="AQ970" s="28">
        <v>0</v>
      </c>
    </row>
    <row r="971" spans="1:43" x14ac:dyDescent="0.25">
      <c r="A971" s="37" t="s">
        <v>72</v>
      </c>
      <c r="B971" s="37" t="s">
        <v>20</v>
      </c>
      <c r="C971" s="37" t="s">
        <v>142</v>
      </c>
      <c r="D971" s="28">
        <v>0</v>
      </c>
      <c r="E971" s="28">
        <v>0</v>
      </c>
      <c r="F971" s="28">
        <v>0</v>
      </c>
      <c r="G971" s="28">
        <v>0</v>
      </c>
      <c r="H971" s="28">
        <v>0</v>
      </c>
      <c r="I971" s="28">
        <v>0</v>
      </c>
      <c r="J971" s="28">
        <v>0</v>
      </c>
      <c r="K971" s="28">
        <v>0</v>
      </c>
      <c r="L971" s="28">
        <v>0</v>
      </c>
      <c r="M971" s="28">
        <v>0</v>
      </c>
      <c r="N971" s="28">
        <v>0</v>
      </c>
      <c r="O971" s="28">
        <v>0</v>
      </c>
      <c r="P971" s="28">
        <v>0</v>
      </c>
      <c r="Q971" s="28">
        <v>0</v>
      </c>
      <c r="R971" s="28">
        <v>0</v>
      </c>
      <c r="S971" s="28">
        <v>0</v>
      </c>
      <c r="T971" s="28">
        <v>0</v>
      </c>
      <c r="U971" s="28">
        <v>0</v>
      </c>
      <c r="V971" s="28">
        <v>0</v>
      </c>
      <c r="W971" s="28">
        <v>0</v>
      </c>
      <c r="X971" s="28">
        <v>0</v>
      </c>
      <c r="Y971" s="28">
        <v>0</v>
      </c>
      <c r="Z971" s="28">
        <v>0</v>
      </c>
      <c r="AA971" s="28">
        <v>0</v>
      </c>
      <c r="AB971" s="28">
        <v>0</v>
      </c>
      <c r="AC971" s="28">
        <v>0</v>
      </c>
      <c r="AD971" s="28">
        <v>0</v>
      </c>
      <c r="AE971" s="28">
        <v>0</v>
      </c>
      <c r="AF971" s="28">
        <v>0</v>
      </c>
      <c r="AG971" s="28">
        <v>0</v>
      </c>
      <c r="AH971" s="28">
        <v>0</v>
      </c>
      <c r="AI971" s="28">
        <v>0</v>
      </c>
      <c r="AJ971" s="28">
        <v>0</v>
      </c>
      <c r="AK971" s="28">
        <v>0</v>
      </c>
      <c r="AL971" s="28">
        <v>0</v>
      </c>
      <c r="AM971" s="28">
        <v>0</v>
      </c>
      <c r="AN971" s="28">
        <v>0</v>
      </c>
      <c r="AO971" s="28">
        <v>0</v>
      </c>
      <c r="AP971" s="28">
        <v>0</v>
      </c>
      <c r="AQ971" s="28">
        <v>0</v>
      </c>
    </row>
    <row r="972" spans="1:43" x14ac:dyDescent="0.25">
      <c r="A972" s="37" t="s">
        <v>73</v>
      </c>
      <c r="B972" s="37" t="s">
        <v>21</v>
      </c>
      <c r="C972" s="37" t="s">
        <v>142</v>
      </c>
      <c r="D972" s="28">
        <v>0</v>
      </c>
      <c r="E972" s="28">
        <v>0</v>
      </c>
      <c r="F972" s="28">
        <v>0</v>
      </c>
      <c r="G972" s="28">
        <v>0</v>
      </c>
      <c r="H972" s="28">
        <v>0</v>
      </c>
      <c r="I972" s="28">
        <v>0</v>
      </c>
      <c r="J972" s="28">
        <v>0</v>
      </c>
      <c r="K972" s="28">
        <v>0</v>
      </c>
      <c r="L972" s="28">
        <v>0</v>
      </c>
      <c r="M972" s="28">
        <v>0</v>
      </c>
      <c r="N972" s="28">
        <v>0</v>
      </c>
      <c r="O972" s="28">
        <v>0</v>
      </c>
      <c r="P972" s="28">
        <v>0</v>
      </c>
      <c r="Q972" s="28">
        <v>0</v>
      </c>
      <c r="R972" s="28">
        <v>0</v>
      </c>
      <c r="S972" s="28">
        <v>0</v>
      </c>
      <c r="T972" s="28">
        <v>0</v>
      </c>
      <c r="U972" s="28">
        <v>0</v>
      </c>
      <c r="V972" s="28">
        <v>0</v>
      </c>
      <c r="W972" s="28">
        <v>0</v>
      </c>
      <c r="X972" s="28">
        <v>0</v>
      </c>
      <c r="Y972" s="28">
        <v>0</v>
      </c>
      <c r="Z972" s="28">
        <v>0</v>
      </c>
      <c r="AA972" s="28">
        <v>0</v>
      </c>
      <c r="AB972" s="28">
        <v>0</v>
      </c>
      <c r="AC972" s="28">
        <v>0</v>
      </c>
      <c r="AD972" s="28">
        <v>0</v>
      </c>
      <c r="AE972" s="28">
        <v>0</v>
      </c>
      <c r="AF972" s="28">
        <v>0</v>
      </c>
      <c r="AG972" s="28">
        <v>0</v>
      </c>
      <c r="AH972" s="28">
        <v>0</v>
      </c>
      <c r="AI972" s="28">
        <v>0</v>
      </c>
      <c r="AJ972" s="28">
        <v>0</v>
      </c>
      <c r="AK972" s="28">
        <v>0</v>
      </c>
      <c r="AL972" s="28">
        <v>0</v>
      </c>
      <c r="AM972" s="28">
        <v>0</v>
      </c>
      <c r="AN972" s="28">
        <v>0</v>
      </c>
      <c r="AO972" s="28">
        <v>0</v>
      </c>
      <c r="AP972" s="28">
        <v>0</v>
      </c>
      <c r="AQ972" s="28">
        <v>0</v>
      </c>
    </row>
    <row r="973" spans="1:43" x14ac:dyDescent="0.25">
      <c r="A973" s="37" t="s">
        <v>74</v>
      </c>
      <c r="B973" s="37" t="s">
        <v>1</v>
      </c>
      <c r="C973" s="37" t="s">
        <v>142</v>
      </c>
      <c r="D973" s="28">
        <v>3.6919441074132919E-2</v>
      </c>
      <c r="E973" s="28">
        <v>1.6804490587674081E-4</v>
      </c>
      <c r="F973" s="28">
        <v>4.2876161634922028E-2</v>
      </c>
      <c r="G973" s="28">
        <v>8.2392599433660507E-3</v>
      </c>
      <c r="H973" s="28">
        <v>3.9035058580338955E-3</v>
      </c>
      <c r="I973" s="28">
        <v>3.8778758607804775E-3</v>
      </c>
      <c r="J973" s="28">
        <v>2.1309915464371443E-3</v>
      </c>
      <c r="K973" s="28">
        <v>7.9082082957029343E-3</v>
      </c>
      <c r="L973" s="28">
        <v>3.816237673163414E-2</v>
      </c>
      <c r="M973" s="28">
        <v>1.0766784544102848E-4</v>
      </c>
      <c r="N973" s="28">
        <v>0.87270635366439819</v>
      </c>
      <c r="O973" s="28">
        <v>1.6471364498138428</v>
      </c>
      <c r="P973" s="28">
        <v>0.23013097047805786</v>
      </c>
      <c r="Q973" s="28">
        <v>7.5015556067228317E-3</v>
      </c>
      <c r="R973" s="28">
        <v>0.47296217083930969</v>
      </c>
      <c r="S973" s="28">
        <v>0.33974957466125488</v>
      </c>
      <c r="T973" s="28">
        <v>4.423229768872261E-2</v>
      </c>
      <c r="U973" s="28">
        <v>0.15061183273792267</v>
      </c>
      <c r="V973" s="28">
        <v>3.7501133047044277E-3</v>
      </c>
      <c r="W973" s="28">
        <v>1.562078669667244E-2</v>
      </c>
      <c r="X973" s="28">
        <v>1.1691111139953136E-2</v>
      </c>
      <c r="Y973" s="28">
        <v>3.836725139990449E-3</v>
      </c>
      <c r="Z973" s="28">
        <v>9.2076725559309125E-4</v>
      </c>
      <c r="AA973" s="28">
        <v>3.0750025063753128E-2</v>
      </c>
      <c r="AB973" s="28">
        <v>1.0961215496063232</v>
      </c>
      <c r="AC973" s="28">
        <v>5.2595231682062149E-2</v>
      </c>
      <c r="AD973" s="28">
        <v>0.10978647321462631</v>
      </c>
      <c r="AE973" s="28">
        <v>4.6261992305517197E-2</v>
      </c>
      <c r="AF973" s="28">
        <v>1.3947503641247749E-2</v>
      </c>
      <c r="AG973" s="28">
        <v>5.3399577736854553E-3</v>
      </c>
      <c r="AH973" s="28">
        <v>9.6892602741718292E-3</v>
      </c>
      <c r="AI973" s="28">
        <v>4.201040044426918E-2</v>
      </c>
      <c r="AJ973" s="28">
        <v>0.10377337783575058</v>
      </c>
      <c r="AK973" s="28">
        <v>1.6427177935838699E-2</v>
      </c>
      <c r="AL973" s="28">
        <v>0.30128079652786255</v>
      </c>
      <c r="AM973" s="28">
        <v>0.18121817708015442</v>
      </c>
      <c r="AN973" s="28">
        <v>8.4663163870573044E-3</v>
      </c>
      <c r="AO973" s="28">
        <v>6.9602355360984802E-2</v>
      </c>
      <c r="AP973" s="28">
        <v>0.25716960430145264</v>
      </c>
      <c r="AQ973" s="28">
        <v>0.60378086566925049</v>
      </c>
    </row>
    <row r="974" spans="1:43" x14ac:dyDescent="0.25">
      <c r="A974" s="37" t="s">
        <v>75</v>
      </c>
      <c r="B974" s="37" t="s">
        <v>22</v>
      </c>
      <c r="C974" s="37" t="s">
        <v>142</v>
      </c>
      <c r="D974" s="28">
        <v>0.11936920881271362</v>
      </c>
      <c r="E974" s="28">
        <v>4.8362967208959162E-4</v>
      </c>
      <c r="F974" s="28">
        <v>2.3510565981268883E-2</v>
      </c>
      <c r="G974" s="28">
        <v>2.6296789292246103E-3</v>
      </c>
      <c r="H974" s="28">
        <v>6.722623948007822E-3</v>
      </c>
      <c r="I974" s="28">
        <v>7.7344956807792187E-3</v>
      </c>
      <c r="J974" s="28">
        <v>4.8709078691899776E-3</v>
      </c>
      <c r="K974" s="28">
        <v>7.2628624737262726E-2</v>
      </c>
      <c r="L974" s="28">
        <v>1.8738247454166412E-2</v>
      </c>
      <c r="M974" s="28">
        <v>3.2457726774737239E-4</v>
      </c>
      <c r="N974" s="28">
        <v>0.69467544555664063</v>
      </c>
      <c r="O974" s="28">
        <v>1.9876935482025146</v>
      </c>
      <c r="P974" s="28">
        <v>2.5244359970092773</v>
      </c>
      <c r="Q974" s="28">
        <v>5.5063679814338684E-2</v>
      </c>
      <c r="R974" s="28">
        <v>0.27873426675796509</v>
      </c>
      <c r="S974" s="28">
        <v>0.76820415258407593</v>
      </c>
      <c r="T974" s="28">
        <v>3.9682872593402863E-3</v>
      </c>
      <c r="U974" s="28">
        <v>8.8628746569156647E-2</v>
      </c>
      <c r="V974" s="28">
        <v>1.211606664583087E-3</v>
      </c>
      <c r="W974" s="28">
        <v>0.12931573390960693</v>
      </c>
      <c r="X974" s="28">
        <v>1.2445712462067604E-2</v>
      </c>
      <c r="Y974" s="28">
        <v>6.1381342820823193E-3</v>
      </c>
      <c r="Z974" s="28">
        <v>1.1766462121158838E-3</v>
      </c>
      <c r="AA974" s="28">
        <v>7.4967570602893829E-2</v>
      </c>
      <c r="AB974" s="28">
        <v>2.8790230751037598</v>
      </c>
      <c r="AC974" s="28">
        <v>3.8134928792715073E-2</v>
      </c>
      <c r="AD974" s="28">
        <v>7.7957786619663239E-2</v>
      </c>
      <c r="AE974" s="28">
        <v>6.2222082167863846E-2</v>
      </c>
      <c r="AF974" s="28">
        <v>1.9923076033592224E-2</v>
      </c>
      <c r="AG974" s="28">
        <v>0.13761498034000397</v>
      </c>
      <c r="AH974" s="28">
        <v>2.1066421177238226E-3</v>
      </c>
      <c r="AI974" s="28">
        <v>0.13909287750720978</v>
      </c>
      <c r="AJ974" s="28">
        <v>0.54434460401535034</v>
      </c>
      <c r="AK974" s="28">
        <v>6.8150665611028671E-3</v>
      </c>
      <c r="AL974" s="28">
        <v>7.225644588470459E-2</v>
      </c>
      <c r="AM974" s="28">
        <v>6.7523889243602753E-2</v>
      </c>
      <c r="AN974" s="28">
        <v>4.2120618745684624E-3</v>
      </c>
      <c r="AO974" s="28">
        <v>3.4170011058449745E-3</v>
      </c>
      <c r="AP974" s="28">
        <v>6.9401681423187256E-2</v>
      </c>
      <c r="AQ974" s="28">
        <v>0.94027155637741089</v>
      </c>
    </row>
    <row r="975" spans="1:43" x14ac:dyDescent="0.25">
      <c r="A975" s="37" t="s">
        <v>76</v>
      </c>
      <c r="B975" s="37" t="s">
        <v>23</v>
      </c>
      <c r="C975" s="37" t="s">
        <v>142</v>
      </c>
      <c r="D975" s="28">
        <v>2.7058268897235394E-3</v>
      </c>
      <c r="E975" s="28">
        <v>7.109582656994462E-4</v>
      </c>
      <c r="F975" s="28">
        <v>1.3302088482305408E-3</v>
      </c>
      <c r="G975" s="28">
        <v>1.2202994548715651E-4</v>
      </c>
      <c r="H975" s="28">
        <v>2.4673712905496359E-3</v>
      </c>
      <c r="I975" s="28">
        <v>4.4114720076322556E-3</v>
      </c>
      <c r="J975" s="28">
        <v>1.1233252007514238E-3</v>
      </c>
      <c r="K975" s="28">
        <v>4.0331045165657997E-3</v>
      </c>
      <c r="L975" s="28">
        <v>7.9176854342222214E-3</v>
      </c>
      <c r="M975" s="28">
        <v>4.0291793084179517E-6</v>
      </c>
      <c r="N975" s="28">
        <v>5.6826537474989891E-3</v>
      </c>
      <c r="O975" s="28">
        <v>2.7522917371243238E-3</v>
      </c>
      <c r="P975" s="28">
        <v>1.8050177022814751E-2</v>
      </c>
      <c r="Q975" s="28">
        <v>6.8398431176319718E-4</v>
      </c>
      <c r="R975" s="28">
        <v>4.7896197065711021E-3</v>
      </c>
      <c r="S975" s="28">
        <v>2.2872103378176689E-2</v>
      </c>
      <c r="T975" s="28">
        <v>3.4509380930103362E-4</v>
      </c>
      <c r="U975" s="28">
        <v>1.2936528772115707E-2</v>
      </c>
      <c r="V975" s="28">
        <v>8.4051000885665417E-4</v>
      </c>
      <c r="W975" s="28">
        <v>1.714078476652503E-3</v>
      </c>
      <c r="X975" s="28">
        <v>2.7343735564500093E-3</v>
      </c>
      <c r="Y975" s="28">
        <v>6.9991365307942033E-4</v>
      </c>
      <c r="Z975" s="28">
        <v>1.321150193689391E-4</v>
      </c>
      <c r="AA975" s="28">
        <v>2.6032582391053438E-3</v>
      </c>
      <c r="AB975" s="28">
        <v>4.5200735330581665E-2</v>
      </c>
      <c r="AC975" s="28">
        <v>3.531409427523613E-3</v>
      </c>
      <c r="AD975" s="28">
        <v>1.209583692252636E-2</v>
      </c>
      <c r="AE975" s="28">
        <v>1.1933463625609875E-2</v>
      </c>
      <c r="AF975" s="28">
        <v>2.3635013494640589E-3</v>
      </c>
      <c r="AG975" s="28">
        <v>2.4245081469416618E-2</v>
      </c>
      <c r="AH975" s="28">
        <v>1.7361265781801194E-4</v>
      </c>
      <c r="AI975" s="28">
        <v>1.9302538130432367E-3</v>
      </c>
      <c r="AJ975" s="28">
        <v>5.6290039792656898E-3</v>
      </c>
      <c r="AK975" s="28">
        <v>4.383690538816154E-4</v>
      </c>
      <c r="AL975" s="28">
        <v>3.9796836674213409E-2</v>
      </c>
      <c r="AM975" s="28">
        <v>3.3732152078300714E-3</v>
      </c>
      <c r="AN975" s="28">
        <v>1.4219247968867421E-3</v>
      </c>
      <c r="AO975" s="28">
        <v>1.3503247464541346E-4</v>
      </c>
      <c r="AP975" s="28">
        <v>2.4334629997611046E-3</v>
      </c>
      <c r="AQ975" s="28">
        <v>4.212401807308197E-2</v>
      </c>
    </row>
    <row r="976" spans="1:43" x14ac:dyDescent="0.25">
      <c r="A976" s="37" t="s">
        <v>77</v>
      </c>
      <c r="B976" s="37" t="s">
        <v>24</v>
      </c>
      <c r="C976" s="37" t="s">
        <v>142</v>
      </c>
      <c r="D976" s="28">
        <v>1.4047014701645821E-4</v>
      </c>
      <c r="E976" s="28">
        <v>1.1297421224298887E-5</v>
      </c>
      <c r="F976" s="28">
        <v>1.2338653905317187E-3</v>
      </c>
      <c r="G976" s="28">
        <v>6.5051217097789049E-4</v>
      </c>
      <c r="H976" s="28">
        <v>1.346552453469485E-4</v>
      </c>
      <c r="I976" s="28">
        <v>1.2275093467906117E-4</v>
      </c>
      <c r="J976" s="28">
        <v>2.2204181732377037E-5</v>
      </c>
      <c r="K976" s="28">
        <v>1.449769624741748E-4</v>
      </c>
      <c r="L976" s="28">
        <v>7.7167263953015208E-4</v>
      </c>
      <c r="M976" s="28">
        <v>2.4134283194143791E-7</v>
      </c>
      <c r="N976" s="28">
        <v>7.0985777711030096E-5</v>
      </c>
      <c r="O976" s="28">
        <v>9.59334647632204E-5</v>
      </c>
      <c r="P976" s="28">
        <v>4.911861615255475E-4</v>
      </c>
      <c r="Q976" s="28">
        <v>4.8456424847245216E-3</v>
      </c>
      <c r="R976" s="28">
        <v>9.5632305601611733E-5</v>
      </c>
      <c r="S976" s="28">
        <v>1.1329612607369199E-4</v>
      </c>
      <c r="T976" s="28">
        <v>4.2750496504595503E-5</v>
      </c>
      <c r="U976" s="28">
        <v>1.9457891175989062E-4</v>
      </c>
      <c r="V976" s="28">
        <v>2.7680746279656887E-4</v>
      </c>
      <c r="W976" s="28">
        <v>2.3255162886925973E-5</v>
      </c>
      <c r="X976" s="28">
        <v>7.2629802161827683E-4</v>
      </c>
      <c r="Y976" s="28">
        <v>8.5077852418180555E-5</v>
      </c>
      <c r="Z976" s="28">
        <v>2.9285014534252696E-5</v>
      </c>
      <c r="AA976" s="28">
        <v>4.3236537021584809E-4</v>
      </c>
      <c r="AB976" s="28">
        <v>1.113711972720921E-3</v>
      </c>
      <c r="AC976" s="28">
        <v>3.4665983548620716E-5</v>
      </c>
      <c r="AD976" s="28">
        <v>9.1062727733515203E-5</v>
      </c>
      <c r="AE976" s="28">
        <v>5.9000292822020128E-5</v>
      </c>
      <c r="AF976" s="28">
        <v>1.3460013178701047E-5</v>
      </c>
      <c r="AG976" s="28">
        <v>1.6106481780298054E-4</v>
      </c>
      <c r="AH976" s="28">
        <v>5.371880888560554E-6</v>
      </c>
      <c r="AI976" s="28">
        <v>1.9086512038484216E-3</v>
      </c>
      <c r="AJ976" s="28">
        <v>1.0504578240215778E-3</v>
      </c>
      <c r="AK976" s="28">
        <v>2.5864937924779952E-4</v>
      </c>
      <c r="AL976" s="28">
        <v>8.3722276613116264E-3</v>
      </c>
      <c r="AM976" s="28">
        <v>2.9832339350832626E-5</v>
      </c>
      <c r="AN976" s="28">
        <v>9.9794460766133852E-6</v>
      </c>
      <c r="AO976" s="28">
        <v>6.0312540881568566E-6</v>
      </c>
      <c r="AP976" s="28">
        <v>6.1730341985821724E-4</v>
      </c>
      <c r="AQ976" s="28">
        <v>1.414524158462882E-3</v>
      </c>
    </row>
    <row r="977" spans="1:43" x14ac:dyDescent="0.25">
      <c r="A977" s="37" t="s">
        <v>78</v>
      </c>
      <c r="B977" s="37" t="s">
        <v>25</v>
      </c>
      <c r="C977" s="37" t="s">
        <v>142</v>
      </c>
      <c r="D977" s="28">
        <v>1.49147366755642E-4</v>
      </c>
      <c r="E977" s="28">
        <v>2.2582278234040132E-6</v>
      </c>
      <c r="F977" s="28">
        <v>2.5859416928142309E-4</v>
      </c>
      <c r="G977" s="28">
        <v>9.9264252639841288E-6</v>
      </c>
      <c r="H977" s="28">
        <v>2.6122594135813415E-4</v>
      </c>
      <c r="I977" s="28">
        <v>2.6997647364623845E-4</v>
      </c>
      <c r="J977" s="28">
        <v>5.4645610362058505E-5</v>
      </c>
      <c r="K977" s="28">
        <v>1.8854637164622545E-4</v>
      </c>
      <c r="L977" s="28">
        <v>4.5006553409621119E-4</v>
      </c>
      <c r="M977" s="28">
        <v>3.4389122447464615E-5</v>
      </c>
      <c r="N977" s="28">
        <v>4.8696584417484701E-4</v>
      </c>
      <c r="O977" s="28">
        <v>1.2920280278194696E-4</v>
      </c>
      <c r="P977" s="28">
        <v>1.3579991355072707E-4</v>
      </c>
      <c r="Q977" s="28">
        <v>2.2762173102819361E-5</v>
      </c>
      <c r="R977" s="28">
        <v>3.4429668448865414E-3</v>
      </c>
      <c r="S977" s="28">
        <v>3.6945048486813903E-4</v>
      </c>
      <c r="T977" s="28">
        <v>5.698163658962585E-5</v>
      </c>
      <c r="U977" s="28">
        <v>2.3247202625498176E-4</v>
      </c>
      <c r="V977" s="28">
        <v>6.5947110670094844E-6</v>
      </c>
      <c r="W977" s="28">
        <v>5.9491308093129192E-6</v>
      </c>
      <c r="X977" s="28">
        <v>1.9066192908212543E-4</v>
      </c>
      <c r="Y977" s="28">
        <v>8.5996753114159219E-6</v>
      </c>
      <c r="Z977" s="28">
        <v>7.7887361840112135E-6</v>
      </c>
      <c r="AA977" s="28">
        <v>7.9428158642258495E-5</v>
      </c>
      <c r="AB977" s="28">
        <v>4.6862641465850174E-4</v>
      </c>
      <c r="AC977" s="28">
        <v>1.6948567645158619E-4</v>
      </c>
      <c r="AD977" s="28">
        <v>4.8954348312690854E-4</v>
      </c>
      <c r="AE977" s="28">
        <v>1.7311048577539623E-4</v>
      </c>
      <c r="AF977" s="28">
        <v>3.442291563260369E-5</v>
      </c>
      <c r="AG977" s="28">
        <v>2.9322693080757745E-5</v>
      </c>
      <c r="AH977" s="28">
        <v>5.6641561059223022E-6</v>
      </c>
      <c r="AI977" s="28">
        <v>2.7329389922670089E-5</v>
      </c>
      <c r="AJ977" s="28">
        <v>2.6518505183048546E-4</v>
      </c>
      <c r="AK977" s="28">
        <v>1.0040108691100613E-6</v>
      </c>
      <c r="AL977" s="28">
        <v>2.625949309731368E-5</v>
      </c>
      <c r="AM977" s="28">
        <v>3.569756809156388E-4</v>
      </c>
      <c r="AN977" s="28">
        <v>8.5214080172590911E-5</v>
      </c>
      <c r="AO977" s="28">
        <v>7.3105722549371421E-5</v>
      </c>
      <c r="AP977" s="28">
        <v>8.2733709132298827E-4</v>
      </c>
      <c r="AQ977" s="28">
        <v>1.6526709077879786E-3</v>
      </c>
    </row>
    <row r="978" spans="1:43" x14ac:dyDescent="0.25">
      <c r="A978" s="37" t="s">
        <v>79</v>
      </c>
      <c r="B978" s="37" t="s">
        <v>26</v>
      </c>
      <c r="C978" s="37" t="s">
        <v>142</v>
      </c>
      <c r="D978" s="28">
        <v>0</v>
      </c>
      <c r="E978" s="28">
        <v>0</v>
      </c>
      <c r="F978" s="28">
        <v>0</v>
      </c>
      <c r="G978" s="28">
        <v>0</v>
      </c>
      <c r="H978" s="28">
        <v>0</v>
      </c>
      <c r="I978" s="28">
        <v>0</v>
      </c>
      <c r="J978" s="28">
        <v>0</v>
      </c>
      <c r="K978" s="28">
        <v>0</v>
      </c>
      <c r="L978" s="28">
        <v>0</v>
      </c>
      <c r="M978" s="28">
        <v>0</v>
      </c>
      <c r="N978" s="28">
        <v>0</v>
      </c>
      <c r="O978" s="28">
        <v>0</v>
      </c>
      <c r="P978" s="28">
        <v>0</v>
      </c>
      <c r="Q978" s="28">
        <v>0</v>
      </c>
      <c r="R978" s="28">
        <v>0</v>
      </c>
      <c r="S978" s="28">
        <v>0</v>
      </c>
      <c r="T978" s="28">
        <v>0</v>
      </c>
      <c r="U978" s="28">
        <v>0</v>
      </c>
      <c r="V978" s="28">
        <v>0</v>
      </c>
      <c r="W978" s="28">
        <v>0</v>
      </c>
      <c r="X978" s="28">
        <v>0</v>
      </c>
      <c r="Y978" s="28">
        <v>0</v>
      </c>
      <c r="Z978" s="28">
        <v>0</v>
      </c>
      <c r="AA978" s="28">
        <v>0</v>
      </c>
      <c r="AB978" s="28">
        <v>0</v>
      </c>
      <c r="AC978" s="28">
        <v>0</v>
      </c>
      <c r="AD978" s="28">
        <v>0</v>
      </c>
      <c r="AE978" s="28">
        <v>0</v>
      </c>
      <c r="AF978" s="28">
        <v>0</v>
      </c>
      <c r="AG978" s="28">
        <v>0</v>
      </c>
      <c r="AH978" s="28">
        <v>0</v>
      </c>
      <c r="AI978" s="28">
        <v>0</v>
      </c>
      <c r="AJ978" s="28">
        <v>0</v>
      </c>
      <c r="AK978" s="28">
        <v>0</v>
      </c>
      <c r="AL978" s="28">
        <v>0</v>
      </c>
      <c r="AM978" s="28">
        <v>0</v>
      </c>
      <c r="AN978" s="28">
        <v>0</v>
      </c>
      <c r="AO978" s="28">
        <v>0</v>
      </c>
      <c r="AP978" s="28">
        <v>0</v>
      </c>
      <c r="AQ978" s="28">
        <v>0</v>
      </c>
    </row>
    <row r="979" spans="1:43" x14ac:dyDescent="0.25">
      <c r="A979" s="37" t="s">
        <v>80</v>
      </c>
      <c r="B979" s="37" t="s">
        <v>27</v>
      </c>
      <c r="C979" s="37" t="s">
        <v>142</v>
      </c>
      <c r="D979" s="28">
        <v>2.113254637947648E-8</v>
      </c>
      <c r="E979" s="28">
        <v>8.7045773367044887E-11</v>
      </c>
      <c r="F979" s="28">
        <v>1.384936126669345E-6</v>
      </c>
      <c r="G979" s="28">
        <v>9.9357659877341575E-9</v>
      </c>
      <c r="H979" s="28">
        <v>1.3604072819362045E-6</v>
      </c>
      <c r="I979" s="28">
        <v>8.6171416668889833E-9</v>
      </c>
      <c r="J979" s="28">
        <v>1.1905898489317224E-8</v>
      </c>
      <c r="K979" s="28">
        <v>1.0179537213161893E-8</v>
      </c>
      <c r="L979" s="28">
        <v>3.0671792501379969E-6</v>
      </c>
      <c r="M979" s="28">
        <v>1.3358166128796256E-8</v>
      </c>
      <c r="N979" s="28">
        <v>3.7386780604720116E-6</v>
      </c>
      <c r="O979" s="28">
        <v>1.8670758663574816E-6</v>
      </c>
      <c r="P979" s="28">
        <v>7.3975301347672939E-5</v>
      </c>
      <c r="Q979" s="28">
        <v>1.948716032984521E-7</v>
      </c>
      <c r="R979" s="28">
        <v>6.2814228840579744E-6</v>
      </c>
      <c r="S979" s="28">
        <v>5.2449049690039828E-6</v>
      </c>
      <c r="T979" s="28">
        <v>1.0200555152550805E-5</v>
      </c>
      <c r="U979" s="28">
        <v>1.2752506336255465E-5</v>
      </c>
      <c r="V979" s="28">
        <v>1.3757193606522833E-8</v>
      </c>
      <c r="W979" s="28">
        <v>8.8608157966518775E-6</v>
      </c>
      <c r="X979" s="28">
        <v>1.3386088539846241E-6</v>
      </c>
      <c r="Y979" s="28">
        <v>4.169878025095386E-7</v>
      </c>
      <c r="Z979" s="28">
        <v>2.3027226347949181E-7</v>
      </c>
      <c r="AA979" s="28">
        <v>1.8388745957054198E-6</v>
      </c>
      <c r="AB979" s="28">
        <v>2.4237951947725378E-5</v>
      </c>
      <c r="AC979" s="28">
        <v>5.0114925898014917E-7</v>
      </c>
      <c r="AD979" s="28">
        <v>8.9766144810710102E-6</v>
      </c>
      <c r="AE979" s="28">
        <v>1.5550194802926853E-6</v>
      </c>
      <c r="AF979" s="28">
        <v>5.6991643759829458E-7</v>
      </c>
      <c r="AG979" s="28">
        <v>3.2739700372985681E-7</v>
      </c>
      <c r="AH979" s="28">
        <v>1.6958507487174757E-8</v>
      </c>
      <c r="AI979" s="28">
        <v>2.8326559231572901E-7</v>
      </c>
      <c r="AJ979" s="28">
        <v>6.6247789618500974E-6</v>
      </c>
      <c r="AK979" s="28">
        <v>9.6205127420034842E-8</v>
      </c>
      <c r="AL979" s="28">
        <v>8.7746919064102258E-8</v>
      </c>
      <c r="AM979" s="28">
        <v>8.7815726601547794E-7</v>
      </c>
      <c r="AN979" s="28">
        <v>2.5909079326424944E-9</v>
      </c>
      <c r="AO979" s="28">
        <v>1.0775574876831229E-9</v>
      </c>
      <c r="AP979" s="28">
        <v>4.5652477353996801E-8</v>
      </c>
      <c r="AQ979" s="28">
        <v>5.0230852366439649E-7</v>
      </c>
    </row>
    <row r="980" spans="1:43" x14ac:dyDescent="0.25">
      <c r="A980" s="37" t="s">
        <v>81</v>
      </c>
      <c r="B980" s="37" t="s">
        <v>28</v>
      </c>
      <c r="C980" s="37" t="s">
        <v>142</v>
      </c>
      <c r="D980" s="28">
        <v>4.4289758079685271E-4</v>
      </c>
      <c r="E980" s="28">
        <v>7.2406010076520033E-6</v>
      </c>
      <c r="F980" s="28">
        <v>2.5328411720693111E-3</v>
      </c>
      <c r="G980" s="28">
        <v>4.6191085129976273E-4</v>
      </c>
      <c r="H980" s="28">
        <v>6.9094006903469563E-5</v>
      </c>
      <c r="I980" s="28">
        <v>1.0515379108255729E-4</v>
      </c>
      <c r="J980" s="28">
        <v>2.6341213015257381E-5</v>
      </c>
      <c r="K980" s="28">
        <v>9.7382871899753809E-5</v>
      </c>
      <c r="L980" s="28">
        <v>8.1742694601416588E-4</v>
      </c>
      <c r="M980" s="28">
        <v>1.0011260201281402E-5</v>
      </c>
      <c r="N980" s="28">
        <v>2.0580023992806673E-3</v>
      </c>
      <c r="O980" s="28">
        <v>1.56697045895271E-4</v>
      </c>
      <c r="P980" s="28">
        <v>1.88604393042624E-3</v>
      </c>
      <c r="Q980" s="28">
        <v>1.9387247448321432E-4</v>
      </c>
      <c r="R980" s="28">
        <v>1.2772879563271999E-3</v>
      </c>
      <c r="S980" s="28">
        <v>2.6184029411524534E-3</v>
      </c>
      <c r="T980" s="28">
        <v>7.7888762461952865E-5</v>
      </c>
      <c r="U980" s="28">
        <v>3.4145370125770569E-2</v>
      </c>
      <c r="V980" s="28">
        <v>5.6700278946664184E-5</v>
      </c>
      <c r="W980" s="28">
        <v>2.1325831767171621E-4</v>
      </c>
      <c r="X980" s="28">
        <v>6.2216643709689379E-4</v>
      </c>
      <c r="Y980" s="28">
        <v>3.2518191728740931E-3</v>
      </c>
      <c r="Z980" s="28">
        <v>3.9432317134924233E-4</v>
      </c>
      <c r="AA980" s="28">
        <v>3.5516552161425352E-3</v>
      </c>
      <c r="AB980" s="28">
        <v>2.8364192694425583E-2</v>
      </c>
      <c r="AC980" s="28">
        <v>5.3985521197319031E-2</v>
      </c>
      <c r="AD980" s="28">
        <v>2.811742015182972E-2</v>
      </c>
      <c r="AE980" s="28">
        <v>2.0128717646002769E-2</v>
      </c>
      <c r="AF980" s="28">
        <v>2.6981313712894917E-3</v>
      </c>
      <c r="AG980" s="28">
        <v>4.6705408021807671E-3</v>
      </c>
      <c r="AH980" s="28">
        <v>1.9899978360626847E-4</v>
      </c>
      <c r="AI980" s="28">
        <v>3.2843273947946727E-4</v>
      </c>
      <c r="AJ980" s="28">
        <v>1.2116614961996675E-3</v>
      </c>
      <c r="AK980" s="28">
        <v>9.8036334384232759E-4</v>
      </c>
      <c r="AL980" s="28">
        <v>9.2383287847042084E-3</v>
      </c>
      <c r="AM980" s="28">
        <v>1.7002642853185534E-3</v>
      </c>
      <c r="AN980" s="28">
        <v>1.2326567433774471E-2</v>
      </c>
      <c r="AO980" s="28">
        <v>5.7975528761744499E-5</v>
      </c>
      <c r="AP980" s="28">
        <v>1.4044672716408968E-3</v>
      </c>
      <c r="AQ980" s="28">
        <v>4.5517333783209324E-3</v>
      </c>
    </row>
    <row r="981" spans="1:43" x14ac:dyDescent="0.25">
      <c r="A981" s="37" t="s">
        <v>82</v>
      </c>
      <c r="B981" s="37" t="s">
        <v>29</v>
      </c>
      <c r="C981" s="37" t="s">
        <v>142</v>
      </c>
      <c r="D981" s="28">
        <v>0</v>
      </c>
      <c r="E981" s="28">
        <v>0</v>
      </c>
      <c r="F981" s="28">
        <v>0</v>
      </c>
      <c r="G981" s="28">
        <v>0</v>
      </c>
      <c r="H981" s="28">
        <v>0</v>
      </c>
      <c r="I981" s="28">
        <v>0</v>
      </c>
      <c r="J981" s="28">
        <v>0</v>
      </c>
      <c r="K981" s="28">
        <v>0</v>
      </c>
      <c r="L981" s="28">
        <v>0</v>
      </c>
      <c r="M981" s="28">
        <v>0</v>
      </c>
      <c r="N981" s="28">
        <v>0</v>
      </c>
      <c r="O981" s="28">
        <v>0</v>
      </c>
      <c r="P981" s="28">
        <v>0</v>
      </c>
      <c r="Q981" s="28">
        <v>0</v>
      </c>
      <c r="R981" s="28">
        <v>0</v>
      </c>
      <c r="S981" s="28">
        <v>0</v>
      </c>
      <c r="T981" s="28">
        <v>0</v>
      </c>
      <c r="U981" s="28">
        <v>0</v>
      </c>
      <c r="V981" s="28">
        <v>0</v>
      </c>
      <c r="W981" s="28">
        <v>0</v>
      </c>
      <c r="X981" s="28">
        <v>0</v>
      </c>
      <c r="Y981" s="28">
        <v>0</v>
      </c>
      <c r="Z981" s="28">
        <v>0</v>
      </c>
      <c r="AA981" s="28">
        <v>0</v>
      </c>
      <c r="AB981" s="28">
        <v>0</v>
      </c>
      <c r="AC981" s="28">
        <v>0</v>
      </c>
      <c r="AD981" s="28">
        <v>0</v>
      </c>
      <c r="AE981" s="28">
        <v>0</v>
      </c>
      <c r="AF981" s="28">
        <v>0</v>
      </c>
      <c r="AG981" s="28">
        <v>0</v>
      </c>
      <c r="AH981" s="28">
        <v>0</v>
      </c>
      <c r="AI981" s="28">
        <v>0</v>
      </c>
      <c r="AJ981" s="28">
        <v>0</v>
      </c>
      <c r="AK981" s="28">
        <v>0</v>
      </c>
      <c r="AL981" s="28">
        <v>0</v>
      </c>
      <c r="AM981" s="28">
        <v>0</v>
      </c>
      <c r="AN981" s="28">
        <v>0</v>
      </c>
      <c r="AO981" s="28">
        <v>0</v>
      </c>
      <c r="AP981" s="28">
        <v>0</v>
      </c>
      <c r="AQ981" s="28">
        <v>0</v>
      </c>
    </row>
    <row r="982" spans="1:43" x14ac:dyDescent="0.25">
      <c r="A982" s="37" t="s">
        <v>83</v>
      </c>
      <c r="B982" s="37" t="s">
        <v>30</v>
      </c>
      <c r="C982" s="37" t="s">
        <v>142</v>
      </c>
      <c r="D982" s="28">
        <v>1.6502664948347956E-4</v>
      </c>
      <c r="E982" s="28">
        <v>4.0669586809372049E-8</v>
      </c>
      <c r="F982" s="28">
        <v>1.2025699834339321E-4</v>
      </c>
      <c r="G982" s="28">
        <v>1.1667987564578652E-5</v>
      </c>
      <c r="H982" s="28">
        <v>1.5403735460495227E-6</v>
      </c>
      <c r="I982" s="28">
        <v>6.7857939711757354E-7</v>
      </c>
      <c r="J982" s="28">
        <v>3.6779988477064762E-7</v>
      </c>
      <c r="K982" s="28">
        <v>1.1402875088606379E-6</v>
      </c>
      <c r="L982" s="28">
        <v>2.7565742129809223E-5</v>
      </c>
      <c r="M982" s="28">
        <v>1.96122389439779E-8</v>
      </c>
      <c r="N982" s="28">
        <v>6.8959570853621699E-6</v>
      </c>
      <c r="O982" s="28">
        <v>1.2633605365408584E-5</v>
      </c>
      <c r="P982" s="28">
        <v>1.1260803876211867E-4</v>
      </c>
      <c r="Q982" s="28">
        <v>1.8996375956703559E-6</v>
      </c>
      <c r="R982" s="28">
        <v>2.5837300199782476E-5</v>
      </c>
      <c r="S982" s="28">
        <v>8.9524852228350937E-5</v>
      </c>
      <c r="T982" s="28">
        <v>3.1058706895237265E-7</v>
      </c>
      <c r="U982" s="28">
        <v>7.8576835221610963E-5</v>
      </c>
      <c r="V982" s="28">
        <v>3.4141615401495073E-7</v>
      </c>
      <c r="W982" s="28">
        <v>1.7343697254545987E-4</v>
      </c>
      <c r="X982" s="28">
        <v>3.6906815239490243E-6</v>
      </c>
      <c r="Y982" s="28">
        <v>1.148497176473029E-5</v>
      </c>
      <c r="Z982" s="28">
        <v>1.3061949175607879E-6</v>
      </c>
      <c r="AA982" s="28">
        <v>3.6076732794754207E-4</v>
      </c>
      <c r="AB982" s="28">
        <v>8.7870331481099129E-4</v>
      </c>
      <c r="AC982" s="28">
        <v>1.0559951988398097E-5</v>
      </c>
      <c r="AD982" s="28">
        <v>7.7922508353367448E-5</v>
      </c>
      <c r="AE982" s="28">
        <v>1.7654872863204218E-5</v>
      </c>
      <c r="AF982" s="28">
        <v>1.9627621441031806E-5</v>
      </c>
      <c r="AG982" s="28">
        <v>3.0384939163923264E-3</v>
      </c>
      <c r="AH982" s="28">
        <v>8.2826527432189323E-6</v>
      </c>
      <c r="AI982" s="28">
        <v>9.2822003352921456E-5</v>
      </c>
      <c r="AJ982" s="28">
        <v>5.1274520956212655E-5</v>
      </c>
      <c r="AK982" s="28">
        <v>1.7581207430339418E-5</v>
      </c>
      <c r="AL982" s="28">
        <v>7.9345371341332793E-4</v>
      </c>
      <c r="AM982" s="28">
        <v>1.9346773624420166E-3</v>
      </c>
      <c r="AN982" s="28">
        <v>1.2340891544226906E-6</v>
      </c>
      <c r="AO982" s="28">
        <v>4.5000197133049369E-6</v>
      </c>
      <c r="AP982" s="28">
        <v>2.955343370558694E-5</v>
      </c>
      <c r="AQ982" s="28">
        <v>1.083367271348834E-3</v>
      </c>
    </row>
    <row r="983" spans="1:43" x14ac:dyDescent="0.25">
      <c r="A983" s="37" t="s">
        <v>84</v>
      </c>
      <c r="B983" s="37" t="s">
        <v>31</v>
      </c>
      <c r="C983" s="37" t="s">
        <v>142</v>
      </c>
      <c r="D983" s="28">
        <v>3.6927151114696244E-8</v>
      </c>
      <c r="E983" s="28">
        <v>7.6155671990818519E-8</v>
      </c>
      <c r="F983" s="28">
        <v>5.9417709508124972E-7</v>
      </c>
      <c r="G983" s="28">
        <v>3.8000948165972659E-7</v>
      </c>
      <c r="H983" s="28">
        <v>4.9154942338702767E-9</v>
      </c>
      <c r="I983" s="28">
        <v>1.2954293993061583E-7</v>
      </c>
      <c r="J983" s="28">
        <v>1.7011966946256507E-8</v>
      </c>
      <c r="K983" s="28">
        <v>5.4322182307942057E-8</v>
      </c>
      <c r="L983" s="28">
        <v>7.3407437639616546E-7</v>
      </c>
      <c r="M983" s="28">
        <v>1.8023516012988239E-10</v>
      </c>
      <c r="N983" s="28">
        <v>3.5290082678329782E-7</v>
      </c>
      <c r="O983" s="28">
        <v>3.3349895289802589E-8</v>
      </c>
      <c r="P983" s="28">
        <v>1.2263750477359281E-6</v>
      </c>
      <c r="Q983" s="28">
        <v>4.1322831378920455E-8</v>
      </c>
      <c r="R983" s="28">
        <v>1.4641516088431672E-7</v>
      </c>
      <c r="S983" s="28">
        <v>7.8403559200523887E-7</v>
      </c>
      <c r="T983" s="28">
        <v>1.9846515542099041E-9</v>
      </c>
      <c r="U983" s="28">
        <v>8.0141518310483661E-7</v>
      </c>
      <c r="V983" s="28">
        <v>7.4361217627938458E-8</v>
      </c>
      <c r="W983" s="28">
        <v>6.7847530260678468E-8</v>
      </c>
      <c r="X983" s="28">
        <v>3.5496448163030436E-6</v>
      </c>
      <c r="Y983" s="28">
        <v>8.9212846887676278E-8</v>
      </c>
      <c r="Z983" s="28">
        <v>1.3716016766807115E-8</v>
      </c>
      <c r="AA983" s="28">
        <v>3.9925760120240739E-7</v>
      </c>
      <c r="AB983" s="28">
        <v>3.5810639928968158E-6</v>
      </c>
      <c r="AC983" s="28">
        <v>5.5795048581330775E-8</v>
      </c>
      <c r="AD983" s="28">
        <v>1.7565406551511842E-6</v>
      </c>
      <c r="AE983" s="28">
        <v>7.5624676298957638E-8</v>
      </c>
      <c r="AF983" s="28">
        <v>1.5756272375710978E-7</v>
      </c>
      <c r="AG983" s="28">
        <v>1.8192190509580541E-6</v>
      </c>
      <c r="AH983" s="28">
        <v>2.4000820886271867E-8</v>
      </c>
      <c r="AI983" s="28">
        <v>7.9482141757125646E-8</v>
      </c>
      <c r="AJ983" s="28">
        <v>3.671303545615956E-7</v>
      </c>
      <c r="AK983" s="28">
        <v>2.6337444225532636E-8</v>
      </c>
      <c r="AL983" s="28">
        <v>1.8813172573572956E-5</v>
      </c>
      <c r="AM983" s="28">
        <v>1.09697043626511E-6</v>
      </c>
      <c r="AN983" s="28">
        <v>1.8351698827245855E-8</v>
      </c>
      <c r="AO983" s="28">
        <v>1.8366408838232928E-8</v>
      </c>
      <c r="AP983" s="28">
        <v>2.0847757298270153E-7</v>
      </c>
      <c r="AQ983" s="28">
        <v>3.3223057016584789E-6</v>
      </c>
    </row>
    <row r="984" spans="1:43" x14ac:dyDescent="0.25">
      <c r="A984" s="37" t="s">
        <v>85</v>
      </c>
      <c r="B984" s="37" t="s">
        <v>32</v>
      </c>
      <c r="C984" s="37" t="s">
        <v>142</v>
      </c>
      <c r="D984" s="28">
        <v>0</v>
      </c>
      <c r="E984" s="28">
        <v>0</v>
      </c>
      <c r="F984" s="28">
        <v>0</v>
      </c>
      <c r="G984" s="28">
        <v>0</v>
      </c>
      <c r="H984" s="28">
        <v>0</v>
      </c>
      <c r="I984" s="28">
        <v>0</v>
      </c>
      <c r="J984" s="28">
        <v>0</v>
      </c>
      <c r="K984" s="28">
        <v>0</v>
      </c>
      <c r="L984" s="28">
        <v>0</v>
      </c>
      <c r="M984" s="28">
        <v>0</v>
      </c>
      <c r="N984" s="28">
        <v>0</v>
      </c>
      <c r="O984" s="28">
        <v>0</v>
      </c>
      <c r="P984" s="28">
        <v>0</v>
      </c>
      <c r="Q984" s="28">
        <v>0</v>
      </c>
      <c r="R984" s="28">
        <v>0</v>
      </c>
      <c r="S984" s="28">
        <v>0</v>
      </c>
      <c r="T984" s="28">
        <v>0</v>
      </c>
      <c r="U984" s="28">
        <v>0</v>
      </c>
      <c r="V984" s="28">
        <v>0</v>
      </c>
      <c r="W984" s="28">
        <v>0</v>
      </c>
      <c r="X984" s="28">
        <v>0</v>
      </c>
      <c r="Y984" s="28">
        <v>0</v>
      </c>
      <c r="Z984" s="28">
        <v>0</v>
      </c>
      <c r="AA984" s="28">
        <v>0</v>
      </c>
      <c r="AB984" s="28">
        <v>0</v>
      </c>
      <c r="AC984" s="28">
        <v>0</v>
      </c>
      <c r="AD984" s="28">
        <v>0</v>
      </c>
      <c r="AE984" s="28">
        <v>0</v>
      </c>
      <c r="AF984" s="28">
        <v>0</v>
      </c>
      <c r="AG984" s="28">
        <v>0</v>
      </c>
      <c r="AH984" s="28">
        <v>0</v>
      </c>
      <c r="AI984" s="28">
        <v>0</v>
      </c>
      <c r="AJ984" s="28">
        <v>0</v>
      </c>
      <c r="AK984" s="28">
        <v>0</v>
      </c>
      <c r="AL984" s="28">
        <v>0</v>
      </c>
      <c r="AM984" s="28">
        <v>0</v>
      </c>
      <c r="AN984" s="28">
        <v>0</v>
      </c>
      <c r="AO984" s="28">
        <v>0</v>
      </c>
      <c r="AP984" s="28">
        <v>0</v>
      </c>
      <c r="AQ984" s="28">
        <v>0</v>
      </c>
    </row>
    <row r="985" spans="1:43" x14ac:dyDescent="0.25">
      <c r="A985" s="37" t="s">
        <v>86</v>
      </c>
      <c r="B985" s="37" t="s">
        <v>33</v>
      </c>
      <c r="C985" s="37" t="s">
        <v>142</v>
      </c>
      <c r="D985" s="28">
        <v>0</v>
      </c>
      <c r="E985" s="28">
        <v>0</v>
      </c>
      <c r="F985" s="28">
        <v>0</v>
      </c>
      <c r="G985" s="28">
        <v>0</v>
      </c>
      <c r="H985" s="28">
        <v>0</v>
      </c>
      <c r="I985" s="28">
        <v>0</v>
      </c>
      <c r="J985" s="28">
        <v>0</v>
      </c>
      <c r="K985" s="28">
        <v>0</v>
      </c>
      <c r="L985" s="28">
        <v>0</v>
      </c>
      <c r="M985" s="28">
        <v>0</v>
      </c>
      <c r="N985" s="28">
        <v>0</v>
      </c>
      <c r="O985" s="28">
        <v>0</v>
      </c>
      <c r="P985" s="28">
        <v>0</v>
      </c>
      <c r="Q985" s="28">
        <v>0</v>
      </c>
      <c r="R985" s="28">
        <v>0</v>
      </c>
      <c r="S985" s="28">
        <v>0</v>
      </c>
      <c r="T985" s="28">
        <v>0</v>
      </c>
      <c r="U985" s="28">
        <v>0</v>
      </c>
      <c r="V985" s="28">
        <v>0</v>
      </c>
      <c r="W985" s="28">
        <v>0</v>
      </c>
      <c r="X985" s="28">
        <v>0</v>
      </c>
      <c r="Y985" s="28">
        <v>0</v>
      </c>
      <c r="Z985" s="28">
        <v>0</v>
      </c>
      <c r="AA985" s="28">
        <v>0</v>
      </c>
      <c r="AB985" s="28">
        <v>0</v>
      </c>
      <c r="AC985" s="28">
        <v>0</v>
      </c>
      <c r="AD985" s="28">
        <v>0</v>
      </c>
      <c r="AE985" s="28">
        <v>0</v>
      </c>
      <c r="AF985" s="28">
        <v>0</v>
      </c>
      <c r="AG985" s="28">
        <v>0</v>
      </c>
      <c r="AH985" s="28">
        <v>0</v>
      </c>
      <c r="AI985" s="28">
        <v>0</v>
      </c>
      <c r="AJ985" s="28">
        <v>0</v>
      </c>
      <c r="AK985" s="28">
        <v>0</v>
      </c>
      <c r="AL985" s="28">
        <v>0</v>
      </c>
      <c r="AM985" s="28">
        <v>0</v>
      </c>
      <c r="AN985" s="28">
        <v>0</v>
      </c>
      <c r="AO985" s="28">
        <v>0</v>
      </c>
      <c r="AP985" s="28">
        <v>0</v>
      </c>
      <c r="AQ985" s="28">
        <v>0</v>
      </c>
    </row>
    <row r="986" spans="1:43" ht="30" x14ac:dyDescent="0.25">
      <c r="A986" s="37" t="s">
        <v>87</v>
      </c>
      <c r="B986" s="37" t="s">
        <v>34</v>
      </c>
      <c r="C986" s="37" t="s">
        <v>142</v>
      </c>
      <c r="D986" s="28">
        <v>1.0000149632105604E-4</v>
      </c>
      <c r="E986" s="28">
        <v>6.7711425799643621E-7</v>
      </c>
      <c r="F986" s="28">
        <v>2.1425292652565986E-4</v>
      </c>
      <c r="G986" s="28">
        <v>3.3218831958947703E-5</v>
      </c>
      <c r="H986" s="28">
        <v>3.3121061733254464E-6</v>
      </c>
      <c r="I986" s="28">
        <v>1.6120187638080097E-6</v>
      </c>
      <c r="J986" s="28">
        <v>9.1721852868431597E-7</v>
      </c>
      <c r="K986" s="28">
        <v>5.5450091167585924E-6</v>
      </c>
      <c r="L986" s="28">
        <v>3.809444751823321E-5</v>
      </c>
      <c r="M986" s="28">
        <v>4.9899259835228804E-8</v>
      </c>
      <c r="N986" s="28">
        <v>4.541868474916555E-5</v>
      </c>
      <c r="O986" s="28">
        <v>6.4485484472243115E-6</v>
      </c>
      <c r="P986" s="28">
        <v>2.9997685487614945E-5</v>
      </c>
      <c r="Q986" s="28">
        <v>2.6910482120001689E-5</v>
      </c>
      <c r="R986" s="28">
        <v>7.1173603828356136E-6</v>
      </c>
      <c r="S986" s="28">
        <v>4.0068232920020819E-5</v>
      </c>
      <c r="T986" s="28">
        <v>2.3034398566323944E-7</v>
      </c>
      <c r="U986" s="28">
        <v>1.8265258404426277E-4</v>
      </c>
      <c r="V986" s="28">
        <v>4.0777464960228826E-7</v>
      </c>
      <c r="W986" s="28">
        <v>2.0258517906768247E-5</v>
      </c>
      <c r="X986" s="28">
        <v>2.4000366465770639E-5</v>
      </c>
      <c r="Y986" s="28">
        <v>1.7015589401125908E-4</v>
      </c>
      <c r="Z986" s="28">
        <v>1.3071137800579891E-5</v>
      </c>
      <c r="AA986" s="28">
        <v>4.2453780770301819E-4</v>
      </c>
      <c r="AB986" s="28">
        <v>8.2119775470346212E-4</v>
      </c>
      <c r="AC986" s="28">
        <v>2.8826811103499494E-5</v>
      </c>
      <c r="AD986" s="28">
        <v>1.4182631275616586E-4</v>
      </c>
      <c r="AE986" s="28">
        <v>2.3346081434283406E-5</v>
      </c>
      <c r="AF986" s="28">
        <v>9.8782093118643388E-6</v>
      </c>
      <c r="AG986" s="28">
        <v>2.5949839618988335E-4</v>
      </c>
      <c r="AH986" s="28">
        <v>3.390584197404678E-6</v>
      </c>
      <c r="AI986" s="28">
        <v>2.3741751647321507E-5</v>
      </c>
      <c r="AJ986" s="28">
        <v>8.5585423221345991E-5</v>
      </c>
      <c r="AK986" s="28">
        <v>7.4979093369620387E-6</v>
      </c>
      <c r="AL986" s="28">
        <v>1.3547611888498068E-3</v>
      </c>
      <c r="AM986" s="28">
        <v>3.8954207411734387E-5</v>
      </c>
      <c r="AN986" s="28">
        <v>2.5284455205110135E-6</v>
      </c>
      <c r="AO986" s="28">
        <v>1.4875925558044401E-7</v>
      </c>
      <c r="AP986" s="28">
        <v>3.8721282180631533E-5</v>
      </c>
      <c r="AQ986" s="28">
        <v>1.4016070053912699E-4</v>
      </c>
    </row>
    <row r="987" spans="1:43" ht="30" x14ac:dyDescent="0.25">
      <c r="A987" s="37" t="s">
        <v>88</v>
      </c>
      <c r="B987" s="37" t="s">
        <v>35</v>
      </c>
      <c r="C987" s="37" t="s">
        <v>142</v>
      </c>
      <c r="D987" s="28">
        <v>3.557624586392194E-4</v>
      </c>
      <c r="E987" s="28">
        <v>4.1397590393899009E-5</v>
      </c>
      <c r="F987" s="28">
        <v>2.67763901501894E-3</v>
      </c>
      <c r="G987" s="28">
        <v>8.9405901962891221E-4</v>
      </c>
      <c r="H987" s="28">
        <v>5.8248807908967137E-4</v>
      </c>
      <c r="I987" s="28">
        <v>4.6928468509577215E-4</v>
      </c>
      <c r="J987" s="28">
        <v>2.8992557781748474E-4</v>
      </c>
      <c r="K987" s="28">
        <v>5.9008103562518954E-4</v>
      </c>
      <c r="L987" s="28">
        <v>1.3016372686251998E-3</v>
      </c>
      <c r="M987" s="28">
        <v>3.5820856282953173E-5</v>
      </c>
      <c r="N987" s="28">
        <v>6.6492328187450767E-4</v>
      </c>
      <c r="O987" s="28">
        <v>8.5369794396683574E-4</v>
      </c>
      <c r="P987" s="28">
        <v>1.1410797014832497E-3</v>
      </c>
      <c r="Q987" s="28">
        <v>1.2927460193168372E-4</v>
      </c>
      <c r="R987" s="28">
        <v>6.4649269916117191E-4</v>
      </c>
      <c r="S987" s="28">
        <v>2.8472929261624813E-3</v>
      </c>
      <c r="T987" s="28">
        <v>1.135307174990885E-4</v>
      </c>
      <c r="U987" s="28">
        <v>3.9675482548773289E-3</v>
      </c>
      <c r="V987" s="28">
        <v>1.6217675874941051E-4</v>
      </c>
      <c r="W987" s="28">
        <v>1.7917800869327039E-4</v>
      </c>
      <c r="X987" s="28">
        <v>7.0616859011352062E-4</v>
      </c>
      <c r="Y987" s="28">
        <v>1.0987197747454047E-3</v>
      </c>
      <c r="Z987" s="28">
        <v>1.1794105375884101E-4</v>
      </c>
      <c r="AA987" s="28">
        <v>3.395323408767581E-3</v>
      </c>
      <c r="AB987" s="28">
        <v>3.7761524319648743E-2</v>
      </c>
      <c r="AC987" s="28">
        <v>2.4572510737925768E-3</v>
      </c>
      <c r="AD987" s="28">
        <v>6.3076899386942387E-3</v>
      </c>
      <c r="AE987" s="28">
        <v>2.328602597117424E-3</v>
      </c>
      <c r="AF987" s="28">
        <v>1.1475654318928719E-3</v>
      </c>
      <c r="AG987" s="28">
        <v>6.4964130520820618E-2</v>
      </c>
      <c r="AH987" s="28">
        <v>5.3318380378186703E-4</v>
      </c>
      <c r="AI987" s="28">
        <v>8.7035755859687924E-4</v>
      </c>
      <c r="AJ987" s="28">
        <v>1.1899021919816732E-3</v>
      </c>
      <c r="AK987" s="28">
        <v>9.3236478278413415E-4</v>
      </c>
      <c r="AL987" s="28">
        <v>1.0153373703360558E-2</v>
      </c>
      <c r="AM987" s="28">
        <v>1.6304198652505875E-2</v>
      </c>
      <c r="AN987" s="28">
        <v>7.199197425507009E-4</v>
      </c>
      <c r="AO987" s="28">
        <v>2.4503016902599484E-5</v>
      </c>
      <c r="AP987" s="28">
        <v>2.3511815816164017E-3</v>
      </c>
      <c r="AQ987" s="28">
        <v>9.5707057043910027E-3</v>
      </c>
    </row>
    <row r="988" spans="1:43" x14ac:dyDescent="0.25">
      <c r="A988" s="37" t="s">
        <v>89</v>
      </c>
      <c r="B988" s="37" t="s">
        <v>36</v>
      </c>
      <c r="C988" s="37" t="s">
        <v>142</v>
      </c>
      <c r="D988" s="28">
        <v>0</v>
      </c>
      <c r="E988" s="28">
        <v>0</v>
      </c>
      <c r="F988" s="28">
        <v>0</v>
      </c>
      <c r="G988" s="28">
        <v>0</v>
      </c>
      <c r="H988" s="28">
        <v>0</v>
      </c>
      <c r="I988" s="28">
        <v>0</v>
      </c>
      <c r="J988" s="28">
        <v>0</v>
      </c>
      <c r="K988" s="28">
        <v>0</v>
      </c>
      <c r="L988" s="28">
        <v>0</v>
      </c>
      <c r="M988" s="28">
        <v>0</v>
      </c>
      <c r="N988" s="28">
        <v>0</v>
      </c>
      <c r="O988" s="28">
        <v>0</v>
      </c>
      <c r="P988" s="28">
        <v>0</v>
      </c>
      <c r="Q988" s="28">
        <v>0</v>
      </c>
      <c r="R988" s="28">
        <v>0</v>
      </c>
      <c r="S988" s="28">
        <v>0</v>
      </c>
      <c r="T988" s="28">
        <v>0</v>
      </c>
      <c r="U988" s="28">
        <v>0</v>
      </c>
      <c r="V988" s="28">
        <v>0</v>
      </c>
      <c r="W988" s="28">
        <v>0</v>
      </c>
      <c r="X988" s="28">
        <v>0</v>
      </c>
      <c r="Y988" s="28">
        <v>0</v>
      </c>
      <c r="Z988" s="28">
        <v>0</v>
      </c>
      <c r="AA988" s="28">
        <v>0</v>
      </c>
      <c r="AB988" s="28">
        <v>0</v>
      </c>
      <c r="AC988" s="28">
        <v>0</v>
      </c>
      <c r="AD988" s="28">
        <v>0</v>
      </c>
      <c r="AE988" s="28">
        <v>0</v>
      </c>
      <c r="AF988" s="28">
        <v>0</v>
      </c>
      <c r="AG988" s="28">
        <v>0</v>
      </c>
      <c r="AH988" s="28">
        <v>0</v>
      </c>
      <c r="AI988" s="28">
        <v>0</v>
      </c>
      <c r="AJ988" s="28">
        <v>0</v>
      </c>
      <c r="AK988" s="28">
        <v>0</v>
      </c>
      <c r="AL988" s="28">
        <v>0</v>
      </c>
      <c r="AM988" s="28">
        <v>0</v>
      </c>
      <c r="AN988" s="28">
        <v>0</v>
      </c>
      <c r="AO988" s="28">
        <v>0</v>
      </c>
      <c r="AP988" s="28">
        <v>0</v>
      </c>
      <c r="AQ988" s="28">
        <v>0</v>
      </c>
    </row>
    <row r="989" spans="1:43" x14ac:dyDescent="0.25">
      <c r="A989" s="37" t="s">
        <v>90</v>
      </c>
      <c r="B989" s="37" t="s">
        <v>37</v>
      </c>
      <c r="C989" s="37" t="s">
        <v>142</v>
      </c>
      <c r="D989" s="28">
        <v>1.58212185397133E-6</v>
      </c>
      <c r="E989" s="28">
        <v>1.0439721975785687E-8</v>
      </c>
      <c r="F989" s="28">
        <v>3.2981965887302067E-6</v>
      </c>
      <c r="G989" s="28">
        <v>3.5316184039402287E-6</v>
      </c>
      <c r="H989" s="28">
        <v>2.2697767576573824E-7</v>
      </c>
      <c r="I989" s="28">
        <v>2.2848993808111118E-7</v>
      </c>
      <c r="J989" s="28">
        <v>9.7494350370652683E-8</v>
      </c>
      <c r="K989" s="28">
        <v>2.4067250592452183E-7</v>
      </c>
      <c r="L989" s="28">
        <v>7.6874209753441392E-7</v>
      </c>
      <c r="M989" s="28">
        <v>1.2452852971023276E-8</v>
      </c>
      <c r="N989" s="28">
        <v>5.0719741011562292E-6</v>
      </c>
      <c r="O989" s="28">
        <v>4.1238885728489549E-7</v>
      </c>
      <c r="P989" s="28">
        <v>1.8972139059769688E-6</v>
      </c>
      <c r="Q989" s="28">
        <v>1.8794376899222698E-7</v>
      </c>
      <c r="R989" s="28">
        <v>4.828465307582519E-7</v>
      </c>
      <c r="S989" s="28">
        <v>5.4136266953719314E-6</v>
      </c>
      <c r="T989" s="28">
        <v>5.1657330857324268E-8</v>
      </c>
      <c r="U989" s="28">
        <v>8.0567471741233021E-5</v>
      </c>
      <c r="V989" s="28">
        <v>1.3488838135344849E-7</v>
      </c>
      <c r="W989" s="28">
        <v>9.9384308782646258E-8</v>
      </c>
      <c r="X989" s="28">
        <v>3.9257608364096086E-7</v>
      </c>
      <c r="Y989" s="28">
        <v>3.9402980291924905E-6</v>
      </c>
      <c r="Z989" s="28">
        <v>2.101208309568392E-7</v>
      </c>
      <c r="AA989" s="28">
        <v>5.0868552534666378E-6</v>
      </c>
      <c r="AB989" s="28">
        <v>9.7296360763721168E-5</v>
      </c>
      <c r="AC989" s="28">
        <v>6.8292873038444668E-5</v>
      </c>
      <c r="AD989" s="28">
        <v>1.2528990919236094E-4</v>
      </c>
      <c r="AE989" s="28">
        <v>5.1590235671028495E-5</v>
      </c>
      <c r="AF989" s="28">
        <v>6.4529053815931547E-6</v>
      </c>
      <c r="AG989" s="28">
        <v>9.2126319941598922E-6</v>
      </c>
      <c r="AH989" s="28">
        <v>1.5583494814563892E-6</v>
      </c>
      <c r="AI989" s="28">
        <v>4.4802408183386433E-7</v>
      </c>
      <c r="AJ989" s="28">
        <v>3.0915527986508096E-6</v>
      </c>
      <c r="AK989" s="28">
        <v>1.7238962755072862E-5</v>
      </c>
      <c r="AL989" s="28">
        <v>3.3548076316947117E-5</v>
      </c>
      <c r="AM989" s="28">
        <v>8.9344666776014492E-6</v>
      </c>
      <c r="AN989" s="28">
        <v>1.722622437227983E-5</v>
      </c>
      <c r="AO989" s="28">
        <v>9.5034295100049349E-8</v>
      </c>
      <c r="AP989" s="28">
        <v>6.9742159212182742E-6</v>
      </c>
      <c r="AQ989" s="28">
        <v>1.3325561667443253E-5</v>
      </c>
    </row>
    <row r="990" spans="1:43" x14ac:dyDescent="0.25">
      <c r="A990" s="37" t="s">
        <v>91</v>
      </c>
      <c r="B990" s="37" t="s">
        <v>38</v>
      </c>
      <c r="C990" s="37" t="s">
        <v>142</v>
      </c>
      <c r="D990" s="28">
        <v>0</v>
      </c>
      <c r="E990" s="28">
        <v>0</v>
      </c>
      <c r="F990" s="28">
        <v>0</v>
      </c>
      <c r="G990" s="28">
        <v>0</v>
      </c>
      <c r="H990" s="28">
        <v>0</v>
      </c>
      <c r="I990" s="28">
        <v>0</v>
      </c>
      <c r="J990" s="28">
        <v>0</v>
      </c>
      <c r="K990" s="28">
        <v>0</v>
      </c>
      <c r="L990" s="28">
        <v>0</v>
      </c>
      <c r="M990" s="28">
        <v>0</v>
      </c>
      <c r="N990" s="28">
        <v>0</v>
      </c>
      <c r="O990" s="28">
        <v>0</v>
      </c>
      <c r="P990" s="28">
        <v>0</v>
      </c>
      <c r="Q990" s="28">
        <v>0</v>
      </c>
      <c r="R990" s="28">
        <v>0</v>
      </c>
      <c r="S990" s="28">
        <v>0</v>
      </c>
      <c r="T990" s="28">
        <v>0</v>
      </c>
      <c r="U990" s="28">
        <v>0</v>
      </c>
      <c r="V990" s="28">
        <v>0</v>
      </c>
      <c r="W990" s="28">
        <v>0</v>
      </c>
      <c r="X990" s="28">
        <v>0</v>
      </c>
      <c r="Y990" s="28">
        <v>0</v>
      </c>
      <c r="Z990" s="28">
        <v>0</v>
      </c>
      <c r="AA990" s="28">
        <v>0</v>
      </c>
      <c r="AB990" s="28">
        <v>0</v>
      </c>
      <c r="AC990" s="28">
        <v>0</v>
      </c>
      <c r="AD990" s="28">
        <v>0</v>
      </c>
      <c r="AE990" s="28">
        <v>0</v>
      </c>
      <c r="AF990" s="28">
        <v>0</v>
      </c>
      <c r="AG990" s="28">
        <v>0</v>
      </c>
      <c r="AH990" s="28">
        <v>0</v>
      </c>
      <c r="AI990" s="28">
        <v>0</v>
      </c>
      <c r="AJ990" s="28">
        <v>0</v>
      </c>
      <c r="AK990" s="28">
        <v>0</v>
      </c>
      <c r="AL990" s="28">
        <v>0</v>
      </c>
      <c r="AM990" s="28">
        <v>0</v>
      </c>
      <c r="AN990" s="28">
        <v>0</v>
      </c>
      <c r="AO990" s="28">
        <v>0</v>
      </c>
      <c r="AP990" s="28">
        <v>0</v>
      </c>
      <c r="AQ990" s="28">
        <v>0</v>
      </c>
    </row>
    <row r="991" spans="1:43" ht="30" x14ac:dyDescent="0.25">
      <c r="A991" s="37" t="s">
        <v>92</v>
      </c>
      <c r="B991" s="37" t="s">
        <v>39</v>
      </c>
      <c r="C991" s="37" t="s">
        <v>142</v>
      </c>
      <c r="D991" s="28">
        <v>1.4383046072907746E-4</v>
      </c>
      <c r="E991" s="28">
        <v>2.5030263714143075E-5</v>
      </c>
      <c r="F991" s="28">
        <v>1.5808577882125974E-4</v>
      </c>
      <c r="G991" s="28">
        <v>3.3808275475166738E-4</v>
      </c>
      <c r="H991" s="28">
        <v>8.5811707322136499E-6</v>
      </c>
      <c r="I991" s="28">
        <v>1.1954046931350604E-4</v>
      </c>
      <c r="J991" s="28">
        <v>4.4225912461115513E-6</v>
      </c>
      <c r="K991" s="28">
        <v>2.5754708985914476E-5</v>
      </c>
      <c r="L991" s="28">
        <v>4.5245174987940118E-5</v>
      </c>
      <c r="M991" s="28">
        <v>4.6593746105827449E-7</v>
      </c>
      <c r="N991" s="28">
        <v>1.9424926722422242E-4</v>
      </c>
      <c r="O991" s="28">
        <v>2.6361622076365165E-5</v>
      </c>
      <c r="P991" s="28">
        <v>1.1819208157248795E-4</v>
      </c>
      <c r="Q991" s="28">
        <v>6.9016537054267246E-6</v>
      </c>
      <c r="R991" s="28">
        <v>4.2945266613969579E-5</v>
      </c>
      <c r="S991" s="28">
        <v>1.0549404658377171E-2</v>
      </c>
      <c r="T991" s="28">
        <v>2.2836507014289964E-6</v>
      </c>
      <c r="U991" s="28">
        <v>5.6589506566524506E-3</v>
      </c>
      <c r="V991" s="28">
        <v>6.762283192074392E-6</v>
      </c>
      <c r="W991" s="28">
        <v>2.9145430744392797E-5</v>
      </c>
      <c r="X991" s="28">
        <v>7.9369317973032594E-5</v>
      </c>
      <c r="Y991" s="28">
        <v>6.6989019978791475E-4</v>
      </c>
      <c r="Z991" s="28">
        <v>1.0868615390791092E-5</v>
      </c>
      <c r="AA991" s="28">
        <v>6.3671090174466372E-4</v>
      </c>
      <c r="AB991" s="28">
        <v>1.1564421467483044E-2</v>
      </c>
      <c r="AC991" s="28">
        <v>4.1111065074801445E-3</v>
      </c>
      <c r="AD991" s="28">
        <v>4.3740267865359783E-3</v>
      </c>
      <c r="AE991" s="28">
        <v>2.6057746727019548E-3</v>
      </c>
      <c r="AF991" s="28">
        <v>1.2638438493013382E-2</v>
      </c>
      <c r="AG991" s="28">
        <v>4.3161744251847267E-3</v>
      </c>
      <c r="AH991" s="28">
        <v>6.2346269260160625E-5</v>
      </c>
      <c r="AI991" s="28">
        <v>3.0447536846622825E-4</v>
      </c>
      <c r="AJ991" s="28">
        <v>6.8954267771914601E-4</v>
      </c>
      <c r="AK991" s="28">
        <v>1.3265886809676886E-3</v>
      </c>
      <c r="AL991" s="28">
        <v>2.1186983212828636E-3</v>
      </c>
      <c r="AM991" s="28">
        <v>2.3501629766542464E-4</v>
      </c>
      <c r="AN991" s="28">
        <v>6.3128833426162601E-4</v>
      </c>
      <c r="AO991" s="28">
        <v>1.2720948143396527E-4</v>
      </c>
      <c r="AP991" s="28">
        <v>2.0608948543667793E-3</v>
      </c>
      <c r="AQ991" s="28">
        <v>5.8902292512357235E-3</v>
      </c>
    </row>
    <row r="992" spans="1:43" x14ac:dyDescent="0.25">
      <c r="A992" s="37" t="s">
        <v>93</v>
      </c>
      <c r="B992" s="37" t="s">
        <v>40</v>
      </c>
      <c r="C992" s="37" t="s">
        <v>142</v>
      </c>
      <c r="D992" s="28">
        <v>0</v>
      </c>
      <c r="E992" s="28">
        <v>0</v>
      </c>
      <c r="F992" s="28">
        <v>0</v>
      </c>
      <c r="G992" s="28">
        <v>0</v>
      </c>
      <c r="H992" s="28">
        <v>0</v>
      </c>
      <c r="I992" s="28">
        <v>0</v>
      </c>
      <c r="J992" s="28">
        <v>0</v>
      </c>
      <c r="K992" s="28">
        <v>0</v>
      </c>
      <c r="L992" s="28">
        <v>0</v>
      </c>
      <c r="M992" s="28">
        <v>0</v>
      </c>
      <c r="N992" s="28">
        <v>0</v>
      </c>
      <c r="O992" s="28">
        <v>0</v>
      </c>
      <c r="P992" s="28">
        <v>0</v>
      </c>
      <c r="Q992" s="28">
        <v>0</v>
      </c>
      <c r="R992" s="28">
        <v>0</v>
      </c>
      <c r="S992" s="28">
        <v>0</v>
      </c>
      <c r="T992" s="28">
        <v>0</v>
      </c>
      <c r="U992" s="28">
        <v>0</v>
      </c>
      <c r="V992" s="28">
        <v>0</v>
      </c>
      <c r="W992" s="28">
        <v>0</v>
      </c>
      <c r="X992" s="28">
        <v>0</v>
      </c>
      <c r="Y992" s="28">
        <v>0</v>
      </c>
      <c r="Z992" s="28">
        <v>0</v>
      </c>
      <c r="AA992" s="28">
        <v>0</v>
      </c>
      <c r="AB992" s="28">
        <v>0</v>
      </c>
      <c r="AC992" s="28">
        <v>0</v>
      </c>
      <c r="AD992" s="28">
        <v>0</v>
      </c>
      <c r="AE992" s="28">
        <v>0</v>
      </c>
      <c r="AF992" s="28">
        <v>0</v>
      </c>
      <c r="AG992" s="28">
        <v>0</v>
      </c>
      <c r="AH992" s="28">
        <v>0</v>
      </c>
      <c r="AI992" s="28">
        <v>0</v>
      </c>
      <c r="AJ992" s="28">
        <v>0</v>
      </c>
      <c r="AK992" s="28">
        <v>0</v>
      </c>
      <c r="AL992" s="28">
        <v>0</v>
      </c>
      <c r="AM992" s="28">
        <v>0</v>
      </c>
      <c r="AN992" s="28">
        <v>0</v>
      </c>
      <c r="AO992" s="28">
        <v>0</v>
      </c>
      <c r="AP992" s="28">
        <v>0</v>
      </c>
      <c r="AQ992" s="28">
        <v>0</v>
      </c>
    </row>
    <row r="993" spans="1:43" x14ac:dyDescent="0.25">
      <c r="A993" s="37" t="s">
        <v>94</v>
      </c>
      <c r="B993" s="37" t="s">
        <v>41</v>
      </c>
      <c r="C993" s="37" t="s">
        <v>142</v>
      </c>
      <c r="D993" s="28">
        <v>0</v>
      </c>
      <c r="E993" s="28">
        <v>0</v>
      </c>
      <c r="F993" s="28">
        <v>0</v>
      </c>
      <c r="G993" s="28">
        <v>0</v>
      </c>
      <c r="H993" s="28">
        <v>0</v>
      </c>
      <c r="I993" s="28">
        <v>0</v>
      </c>
      <c r="J993" s="28">
        <v>0</v>
      </c>
      <c r="K993" s="28">
        <v>0</v>
      </c>
      <c r="L993" s="28">
        <v>0</v>
      </c>
      <c r="M993" s="28">
        <v>0</v>
      </c>
      <c r="N993" s="28">
        <v>0</v>
      </c>
      <c r="O993" s="28">
        <v>0</v>
      </c>
      <c r="P993" s="28">
        <v>0</v>
      </c>
      <c r="Q993" s="28">
        <v>0</v>
      </c>
      <c r="R993" s="28">
        <v>0</v>
      </c>
      <c r="S993" s="28">
        <v>0</v>
      </c>
      <c r="T993" s="28">
        <v>0</v>
      </c>
      <c r="U993" s="28">
        <v>0</v>
      </c>
      <c r="V993" s="28">
        <v>0</v>
      </c>
      <c r="W993" s="28">
        <v>0</v>
      </c>
      <c r="X993" s="28">
        <v>0</v>
      </c>
      <c r="Y993" s="28">
        <v>0</v>
      </c>
      <c r="Z993" s="28">
        <v>0</v>
      </c>
      <c r="AA993" s="28">
        <v>0</v>
      </c>
      <c r="AB993" s="28">
        <v>0</v>
      </c>
      <c r="AC993" s="28">
        <v>0</v>
      </c>
      <c r="AD993" s="28">
        <v>0</v>
      </c>
      <c r="AE993" s="28">
        <v>0</v>
      </c>
      <c r="AF993" s="28">
        <v>0</v>
      </c>
      <c r="AG993" s="28">
        <v>0</v>
      </c>
      <c r="AH993" s="28">
        <v>0</v>
      </c>
      <c r="AI993" s="28">
        <v>0</v>
      </c>
      <c r="AJ993" s="28">
        <v>0</v>
      </c>
      <c r="AK993" s="28">
        <v>0</v>
      </c>
      <c r="AL993" s="28">
        <v>0</v>
      </c>
      <c r="AM993" s="28">
        <v>0</v>
      </c>
      <c r="AN993" s="28">
        <v>0</v>
      </c>
      <c r="AO993" s="28">
        <v>0</v>
      </c>
      <c r="AP993" s="28">
        <v>0</v>
      </c>
      <c r="AQ993" s="28">
        <v>0</v>
      </c>
    </row>
    <row r="994" spans="1:43" x14ac:dyDescent="0.25">
      <c r="A994" s="37" t="s">
        <v>95</v>
      </c>
      <c r="B994" s="37" t="s">
        <v>42</v>
      </c>
      <c r="C994" s="37" t="s">
        <v>142</v>
      </c>
      <c r="D994" s="28">
        <v>0</v>
      </c>
      <c r="E994" s="28">
        <v>0</v>
      </c>
      <c r="F994" s="28">
        <v>0</v>
      </c>
      <c r="G994" s="28">
        <v>0</v>
      </c>
      <c r="H994" s="28">
        <v>0</v>
      </c>
      <c r="I994" s="28">
        <v>0</v>
      </c>
      <c r="J994" s="28">
        <v>0</v>
      </c>
      <c r="K994" s="28">
        <v>0</v>
      </c>
      <c r="L994" s="28">
        <v>0</v>
      </c>
      <c r="M994" s="28">
        <v>0</v>
      </c>
      <c r="N994" s="28">
        <v>0</v>
      </c>
      <c r="O994" s="28">
        <v>0</v>
      </c>
      <c r="P994" s="28">
        <v>0</v>
      </c>
      <c r="Q994" s="28">
        <v>0</v>
      </c>
      <c r="R994" s="28">
        <v>0</v>
      </c>
      <c r="S994" s="28">
        <v>0</v>
      </c>
      <c r="T994" s="28">
        <v>0</v>
      </c>
      <c r="U994" s="28">
        <v>0</v>
      </c>
      <c r="V994" s="28">
        <v>0</v>
      </c>
      <c r="W994" s="28">
        <v>0</v>
      </c>
      <c r="X994" s="28">
        <v>0</v>
      </c>
      <c r="Y994" s="28">
        <v>0</v>
      </c>
      <c r="Z994" s="28">
        <v>0</v>
      </c>
      <c r="AA994" s="28">
        <v>0</v>
      </c>
      <c r="AB994" s="28">
        <v>0</v>
      </c>
      <c r="AC994" s="28">
        <v>0</v>
      </c>
      <c r="AD994" s="28">
        <v>0</v>
      </c>
      <c r="AE994" s="28">
        <v>0</v>
      </c>
      <c r="AF994" s="28">
        <v>0</v>
      </c>
      <c r="AG994" s="28">
        <v>0</v>
      </c>
      <c r="AH994" s="28">
        <v>0</v>
      </c>
      <c r="AI994" s="28">
        <v>0</v>
      </c>
      <c r="AJ994" s="28">
        <v>0</v>
      </c>
      <c r="AK994" s="28">
        <v>0</v>
      </c>
      <c r="AL994" s="28">
        <v>0</v>
      </c>
      <c r="AM994" s="28">
        <v>0</v>
      </c>
      <c r="AN994" s="28">
        <v>0</v>
      </c>
      <c r="AO994" s="28">
        <v>0</v>
      </c>
      <c r="AP994" s="28">
        <v>0</v>
      </c>
      <c r="AQ994" s="28">
        <v>0</v>
      </c>
    </row>
    <row r="995" spans="1:43" ht="30" x14ac:dyDescent="0.25">
      <c r="A995" s="37" t="s">
        <v>96</v>
      </c>
      <c r="B995" s="37" t="s">
        <v>43</v>
      </c>
      <c r="C995" s="37" t="s">
        <v>142</v>
      </c>
      <c r="D995" s="28">
        <v>2.1218413894530386E-4</v>
      </c>
      <c r="E995" s="28">
        <v>1.437036189599894E-5</v>
      </c>
      <c r="F995" s="28">
        <v>4.0935256402008235E-4</v>
      </c>
      <c r="G995" s="28">
        <v>2.2464615176431835E-4</v>
      </c>
      <c r="H995" s="28">
        <v>6.8695837398990989E-4</v>
      </c>
      <c r="I995" s="28">
        <v>1.9993132445961237E-4</v>
      </c>
      <c r="J995" s="28">
        <v>1.153928751591593E-4</v>
      </c>
      <c r="K995" s="28">
        <v>3.2542002736590803E-4</v>
      </c>
      <c r="L995" s="28">
        <v>4.3944577919319272E-4</v>
      </c>
      <c r="M995" s="28">
        <v>1.5084769984241575E-5</v>
      </c>
      <c r="N995" s="28">
        <v>1.9414593698456883E-3</v>
      </c>
      <c r="O995" s="28">
        <v>3.4951895941048861E-3</v>
      </c>
      <c r="P995" s="28">
        <v>1.9262298010289669E-3</v>
      </c>
      <c r="Q995" s="28">
        <v>9.0041568910237402E-5</v>
      </c>
      <c r="R995" s="28">
        <v>1.0474773589521646E-3</v>
      </c>
      <c r="S995" s="28">
        <v>3.475686302408576E-3</v>
      </c>
      <c r="T995" s="28">
        <v>5.1899722166126594E-5</v>
      </c>
      <c r="U995" s="28">
        <v>6.1843539588153362E-3</v>
      </c>
      <c r="V995" s="28">
        <v>5.2410970965865999E-5</v>
      </c>
      <c r="W995" s="28">
        <v>7.4852333636954427E-4</v>
      </c>
      <c r="X995" s="28">
        <v>7.2358909528702497E-4</v>
      </c>
      <c r="Y995" s="28">
        <v>8.2607456715777516E-4</v>
      </c>
      <c r="Z995" s="28">
        <v>1.7293906421400607E-4</v>
      </c>
      <c r="AA995" s="28">
        <v>2.5316253304481506E-3</v>
      </c>
      <c r="AB995" s="28">
        <v>1.8908493220806122E-2</v>
      </c>
      <c r="AC995" s="28">
        <v>4.6554342843592167E-3</v>
      </c>
      <c r="AD995" s="28">
        <v>3.7680140230804682E-3</v>
      </c>
      <c r="AE995" s="28">
        <v>5.6309141218662262E-3</v>
      </c>
      <c r="AF995" s="28">
        <v>1.2029751669615507E-3</v>
      </c>
      <c r="AG995" s="28">
        <v>3.728408832103014E-3</v>
      </c>
      <c r="AH995" s="28">
        <v>1.3781806046608835E-4</v>
      </c>
      <c r="AI995" s="28">
        <v>2.6500824606046081E-4</v>
      </c>
      <c r="AJ995" s="28">
        <v>1.3543125241994858E-2</v>
      </c>
      <c r="AK995" s="28">
        <v>2.7492540539242327E-4</v>
      </c>
      <c r="AL995" s="28">
        <v>2.6610062923282385E-3</v>
      </c>
      <c r="AM995" s="28">
        <v>1.3219891116023064E-3</v>
      </c>
      <c r="AN995" s="28">
        <v>7.387446821667254E-4</v>
      </c>
      <c r="AO995" s="28">
        <v>2.7587698423303664E-4</v>
      </c>
      <c r="AP995" s="28">
        <v>1.3926095329225063E-2</v>
      </c>
      <c r="AQ995" s="28">
        <v>1.9623765721917152E-2</v>
      </c>
    </row>
    <row r="996" spans="1:43" x14ac:dyDescent="0.25">
      <c r="A996" s="37" t="s">
        <v>97</v>
      </c>
      <c r="B996" s="37" t="s">
        <v>44</v>
      </c>
      <c r="C996" s="37" t="s">
        <v>142</v>
      </c>
      <c r="D996" s="28">
        <v>0</v>
      </c>
      <c r="E996" s="28">
        <v>0</v>
      </c>
      <c r="F996" s="28">
        <v>0</v>
      </c>
      <c r="G996" s="28">
        <v>0</v>
      </c>
      <c r="H996" s="28">
        <v>0</v>
      </c>
      <c r="I996" s="28">
        <v>0</v>
      </c>
      <c r="J996" s="28">
        <v>0</v>
      </c>
      <c r="K996" s="28">
        <v>0</v>
      </c>
      <c r="L996" s="28">
        <v>0</v>
      </c>
      <c r="M996" s="28">
        <v>0</v>
      </c>
      <c r="N996" s="28">
        <v>0</v>
      </c>
      <c r="O996" s="28">
        <v>0</v>
      </c>
      <c r="P996" s="28">
        <v>0</v>
      </c>
      <c r="Q996" s="28">
        <v>0</v>
      </c>
      <c r="R996" s="28">
        <v>0</v>
      </c>
      <c r="S996" s="28">
        <v>0</v>
      </c>
      <c r="T996" s="28">
        <v>0</v>
      </c>
      <c r="U996" s="28">
        <v>0</v>
      </c>
      <c r="V996" s="28">
        <v>0</v>
      </c>
      <c r="W996" s="28">
        <v>0</v>
      </c>
      <c r="X996" s="28">
        <v>0</v>
      </c>
      <c r="Y996" s="28">
        <v>0</v>
      </c>
      <c r="Z996" s="28">
        <v>0</v>
      </c>
      <c r="AA996" s="28">
        <v>0</v>
      </c>
      <c r="AB996" s="28">
        <v>0</v>
      </c>
      <c r="AC996" s="28">
        <v>0</v>
      </c>
      <c r="AD996" s="28">
        <v>0</v>
      </c>
      <c r="AE996" s="28">
        <v>0</v>
      </c>
      <c r="AF996" s="28">
        <v>0</v>
      </c>
      <c r="AG996" s="28">
        <v>0</v>
      </c>
      <c r="AH996" s="28">
        <v>0</v>
      </c>
      <c r="AI996" s="28">
        <v>0</v>
      </c>
      <c r="AJ996" s="28">
        <v>0</v>
      </c>
      <c r="AK996" s="28">
        <v>0</v>
      </c>
      <c r="AL996" s="28">
        <v>0</v>
      </c>
      <c r="AM996" s="28">
        <v>0</v>
      </c>
      <c r="AN996" s="28">
        <v>0</v>
      </c>
      <c r="AO996" s="28">
        <v>0</v>
      </c>
      <c r="AP996" s="28">
        <v>0</v>
      </c>
      <c r="AQ996" s="28">
        <v>0</v>
      </c>
    </row>
    <row r="997" spans="1:43" x14ac:dyDescent="0.25">
      <c r="A997" s="37" t="s">
        <v>98</v>
      </c>
      <c r="B997" s="37" t="s">
        <v>45</v>
      </c>
      <c r="C997" s="37" t="s">
        <v>142</v>
      </c>
      <c r="D997" s="28">
        <v>0</v>
      </c>
      <c r="E997" s="28">
        <v>0</v>
      </c>
      <c r="F997" s="28">
        <v>0</v>
      </c>
      <c r="G997" s="28">
        <v>0</v>
      </c>
      <c r="H997" s="28">
        <v>0</v>
      </c>
      <c r="I997" s="28">
        <v>0</v>
      </c>
      <c r="J997" s="28">
        <v>0</v>
      </c>
      <c r="K997" s="28">
        <v>0</v>
      </c>
      <c r="L997" s="28">
        <v>0</v>
      </c>
      <c r="M997" s="28">
        <v>0</v>
      </c>
      <c r="N997" s="28">
        <v>0</v>
      </c>
      <c r="O997" s="28">
        <v>0</v>
      </c>
      <c r="P997" s="28">
        <v>0</v>
      </c>
      <c r="Q997" s="28">
        <v>0</v>
      </c>
      <c r="R997" s="28">
        <v>0</v>
      </c>
      <c r="S997" s="28">
        <v>0</v>
      </c>
      <c r="T997" s="28">
        <v>0</v>
      </c>
      <c r="U997" s="28">
        <v>0</v>
      </c>
      <c r="V997" s="28">
        <v>0</v>
      </c>
      <c r="W997" s="28">
        <v>0</v>
      </c>
      <c r="X997" s="28">
        <v>0</v>
      </c>
      <c r="Y997" s="28">
        <v>0</v>
      </c>
      <c r="Z997" s="28">
        <v>0</v>
      </c>
      <c r="AA997" s="28">
        <v>0</v>
      </c>
      <c r="AB997" s="28">
        <v>0</v>
      </c>
      <c r="AC997" s="28">
        <v>0</v>
      </c>
      <c r="AD997" s="28">
        <v>0</v>
      </c>
      <c r="AE997" s="28">
        <v>0</v>
      </c>
      <c r="AF997" s="28">
        <v>0</v>
      </c>
      <c r="AG997" s="28">
        <v>0</v>
      </c>
      <c r="AH997" s="28">
        <v>0</v>
      </c>
      <c r="AI997" s="28">
        <v>0</v>
      </c>
      <c r="AJ997" s="28">
        <v>0</v>
      </c>
      <c r="AK997" s="28">
        <v>0</v>
      </c>
      <c r="AL997" s="28">
        <v>0</v>
      </c>
      <c r="AM997" s="28">
        <v>0</v>
      </c>
      <c r="AN997" s="28">
        <v>0</v>
      </c>
      <c r="AO997" s="28">
        <v>0</v>
      </c>
      <c r="AP997" s="28">
        <v>0</v>
      </c>
      <c r="AQ997" s="28">
        <v>0</v>
      </c>
    </row>
    <row r="998" spans="1:43" x14ac:dyDescent="0.25">
      <c r="A998" s="37" t="s">
        <v>99</v>
      </c>
      <c r="B998" s="37" t="s">
        <v>46</v>
      </c>
      <c r="C998" s="37" t="s">
        <v>142</v>
      </c>
      <c r="D998" s="28">
        <v>1.8529286608099937E-3</v>
      </c>
      <c r="E998" s="28">
        <v>6.2813516706228256E-5</v>
      </c>
      <c r="F998" s="28">
        <v>6.894631776958704E-3</v>
      </c>
      <c r="G998" s="28">
        <v>7.0771039463579655E-4</v>
      </c>
      <c r="H998" s="28">
        <v>8.6282734991982579E-4</v>
      </c>
      <c r="I998" s="28">
        <v>4.5720506459474564E-3</v>
      </c>
      <c r="J998" s="28">
        <v>6.9554738001897931E-4</v>
      </c>
      <c r="K998" s="28">
        <v>3.5291453823447227E-3</v>
      </c>
      <c r="L998" s="28">
        <v>9.9610863253474236E-3</v>
      </c>
      <c r="M998" s="28">
        <v>1.6781530575826764E-4</v>
      </c>
      <c r="N998" s="28">
        <v>1.324055134318769E-3</v>
      </c>
      <c r="O998" s="28">
        <v>8.5945520550012589E-4</v>
      </c>
      <c r="P998" s="28">
        <v>2.8467066586017609E-3</v>
      </c>
      <c r="Q998" s="28">
        <v>2.4601691984571517E-4</v>
      </c>
      <c r="R998" s="28">
        <v>2.5690095499157906E-3</v>
      </c>
      <c r="S998" s="28">
        <v>2.4419934488832951E-3</v>
      </c>
      <c r="T998" s="28">
        <v>2.3768329992890358E-3</v>
      </c>
      <c r="U998" s="28">
        <v>4.2596268467605114E-3</v>
      </c>
      <c r="V998" s="28">
        <v>3.0235934536904097E-3</v>
      </c>
      <c r="W998" s="28">
        <v>4.2519666021689773E-4</v>
      </c>
      <c r="X998" s="28">
        <v>9.9136086646467447E-4</v>
      </c>
      <c r="Y998" s="28">
        <v>2.1388658788055182E-3</v>
      </c>
      <c r="Z998" s="28">
        <v>2.4935381952673197E-4</v>
      </c>
      <c r="AA998" s="28">
        <v>2.8368176426738501E-3</v>
      </c>
      <c r="AB998" s="28">
        <v>1.3755840249359608E-2</v>
      </c>
      <c r="AC998" s="28">
        <v>3.4414830151945353E-3</v>
      </c>
      <c r="AD998" s="28">
        <v>4.8975218087434769E-3</v>
      </c>
      <c r="AE998" s="28">
        <v>2.0528978202491999E-3</v>
      </c>
      <c r="AF998" s="28">
        <v>4.9530959222465754E-4</v>
      </c>
      <c r="AG998" s="28">
        <v>1.358556654304266E-2</v>
      </c>
      <c r="AH998" s="28">
        <v>4.5470093027688563E-4</v>
      </c>
      <c r="AI998" s="28">
        <v>5.0876697059720755E-4</v>
      </c>
      <c r="AJ998" s="28">
        <v>1.2822314165532589E-3</v>
      </c>
      <c r="AK998" s="28">
        <v>2.098398981615901E-3</v>
      </c>
      <c r="AL998" s="28">
        <v>6.6058952361345291E-3</v>
      </c>
      <c r="AM998" s="28">
        <v>8.3101140335202217E-3</v>
      </c>
      <c r="AN998" s="28">
        <v>1.3168393634259701E-3</v>
      </c>
      <c r="AO998" s="28">
        <v>2.7597460430115461E-3</v>
      </c>
      <c r="AP998" s="28">
        <v>9.7711039707064629E-3</v>
      </c>
      <c r="AQ998" s="28">
        <v>3.6048304289579391E-2</v>
      </c>
    </row>
    <row r="999" spans="1:43" x14ac:dyDescent="0.25">
      <c r="A999" s="37" t="s">
        <v>100</v>
      </c>
      <c r="B999" s="37" t="s">
        <v>47</v>
      </c>
      <c r="C999" s="37" t="s">
        <v>142</v>
      </c>
      <c r="D999" s="28">
        <v>1.6105951772260596E-6</v>
      </c>
      <c r="E999" s="28">
        <v>2.5107489420861384E-8</v>
      </c>
      <c r="F999" s="28">
        <v>3.8449798012152314E-6</v>
      </c>
      <c r="G999" s="28">
        <v>4.4549165068019647E-7</v>
      </c>
      <c r="H999" s="28">
        <v>4.4057591708224209E-7</v>
      </c>
      <c r="I999" s="28">
        <v>1.7103881191360415E-6</v>
      </c>
      <c r="J999" s="28">
        <v>2.4509995455446187E-7</v>
      </c>
      <c r="K999" s="28">
        <v>9.4224452595881303E-7</v>
      </c>
      <c r="L999" s="28">
        <v>4.5878755372541491E-6</v>
      </c>
      <c r="M999" s="28">
        <v>3.4819901628679872E-8</v>
      </c>
      <c r="N999" s="28">
        <v>1.0274241049046395E-6</v>
      </c>
      <c r="O999" s="28">
        <v>4.9068938778873417E-7</v>
      </c>
      <c r="P999" s="28">
        <v>1.1020852070942055E-6</v>
      </c>
      <c r="Q999" s="28">
        <v>2.4899512141018931E-7</v>
      </c>
      <c r="R999" s="28">
        <v>1.1458993185442523E-6</v>
      </c>
      <c r="S999" s="28">
        <v>1.9286794668005314E-6</v>
      </c>
      <c r="T999" s="28">
        <v>7.5448457437232719E-7</v>
      </c>
      <c r="U999" s="28">
        <v>2.0477457383094588E-6</v>
      </c>
      <c r="V999" s="28">
        <v>1.1079986279582954E-6</v>
      </c>
      <c r="W999" s="28">
        <v>2.3845527152843715E-7</v>
      </c>
      <c r="X999" s="28">
        <v>6.6505782569947769E-7</v>
      </c>
      <c r="Y999" s="28">
        <v>2.0361253518785816E-6</v>
      </c>
      <c r="Z999" s="28">
        <v>1.8451969197030849E-7</v>
      </c>
      <c r="AA999" s="28">
        <v>1.997279923671158E-6</v>
      </c>
      <c r="AB999" s="28">
        <v>7.6064311542722862E-6</v>
      </c>
      <c r="AC999" s="28">
        <v>9.8434270512370858E-7</v>
      </c>
      <c r="AD999" s="28">
        <v>1.9383480776014039E-6</v>
      </c>
      <c r="AE999" s="28">
        <v>7.8746535336904344E-7</v>
      </c>
      <c r="AF999" s="28">
        <v>2.3861568365646235E-7</v>
      </c>
      <c r="AG999" s="28">
        <v>4.4481371332949493E-6</v>
      </c>
      <c r="AH999" s="28">
        <v>1.0811106676555937E-7</v>
      </c>
      <c r="AI999" s="28">
        <v>3.0950749874136818E-7</v>
      </c>
      <c r="AJ999" s="28">
        <v>7.8366178968281019E-7</v>
      </c>
      <c r="AK999" s="28">
        <v>7.95075720816385E-7</v>
      </c>
      <c r="AL999" s="28">
        <v>1.6876521840458736E-5</v>
      </c>
      <c r="AM999" s="28">
        <v>6.7561877585831098E-6</v>
      </c>
      <c r="AN999" s="28">
        <v>5.3048984227643814E-6</v>
      </c>
      <c r="AO999" s="28">
        <v>4.4768121369997971E-6</v>
      </c>
      <c r="AP999" s="28">
        <v>1.1734717190847732E-5</v>
      </c>
      <c r="AQ999" s="28">
        <v>3.0826202419120818E-5</v>
      </c>
    </row>
    <row r="1000" spans="1:43" x14ac:dyDescent="0.25">
      <c r="A1000" s="37" t="s">
        <v>101</v>
      </c>
      <c r="B1000" s="37" t="s">
        <v>48</v>
      </c>
      <c r="C1000" s="37" t="s">
        <v>142</v>
      </c>
      <c r="D1000" s="28">
        <v>2.4146985379047692E-4</v>
      </c>
      <c r="E1000" s="28">
        <v>5.9873891586903483E-6</v>
      </c>
      <c r="F1000" s="28">
        <v>1.0458117321832106E-4</v>
      </c>
      <c r="G1000" s="28">
        <v>8.8707805844023824E-5</v>
      </c>
      <c r="H1000" s="28">
        <v>6.1524537159129977E-5</v>
      </c>
      <c r="I1000" s="28">
        <v>7.1865477366372943E-5</v>
      </c>
      <c r="J1000" s="28">
        <v>9.993081766879186E-5</v>
      </c>
      <c r="K1000" s="28">
        <v>4.3996202293783426E-5</v>
      </c>
      <c r="L1000" s="28">
        <v>1.5183858340606093E-4</v>
      </c>
      <c r="M1000" s="28">
        <v>9.0733925617314526E-7</v>
      </c>
      <c r="N1000" s="28">
        <v>4.0965704101836309E-5</v>
      </c>
      <c r="O1000" s="28">
        <v>2.456021320540458E-5</v>
      </c>
      <c r="P1000" s="28">
        <v>6.5512809669598937E-5</v>
      </c>
      <c r="Q1000" s="28">
        <v>1.5402827557409182E-5</v>
      </c>
      <c r="R1000" s="28">
        <v>7.2067065048031509E-5</v>
      </c>
      <c r="S1000" s="28">
        <v>4.3208663555560634E-5</v>
      </c>
      <c r="T1000" s="28">
        <v>4.863447611569427E-5</v>
      </c>
      <c r="U1000" s="28">
        <v>9.6710755315143615E-5</v>
      </c>
      <c r="V1000" s="28">
        <v>4.1337905713589862E-5</v>
      </c>
      <c r="W1000" s="28">
        <v>6.8121162257739343E-6</v>
      </c>
      <c r="X1000" s="28">
        <v>5.914954817853868E-5</v>
      </c>
      <c r="Y1000" s="28">
        <v>9.3250535428524017E-5</v>
      </c>
      <c r="Z1000" s="28">
        <v>1.2034753126499709E-5</v>
      </c>
      <c r="AA1000" s="28">
        <v>2.0407477859407663E-4</v>
      </c>
      <c r="AB1000" s="28">
        <v>3.2262297463603318E-4</v>
      </c>
      <c r="AC1000" s="28">
        <v>1.4737393939867616E-5</v>
      </c>
      <c r="AD1000" s="28">
        <v>5.7463868870399892E-5</v>
      </c>
      <c r="AE1000" s="28">
        <v>1.0142130122403614E-5</v>
      </c>
      <c r="AF1000" s="28">
        <v>3.7304467696230859E-5</v>
      </c>
      <c r="AG1000" s="28">
        <v>1.2132534175179899E-4</v>
      </c>
      <c r="AH1000" s="28">
        <v>1.4026010148882051E-6</v>
      </c>
      <c r="AI1000" s="28">
        <v>1.4775305317016318E-5</v>
      </c>
      <c r="AJ1000" s="28">
        <v>3.7141606298973784E-5</v>
      </c>
      <c r="AK1000" s="28">
        <v>1.2356712250038981E-4</v>
      </c>
      <c r="AL1000" s="28">
        <v>6.9222733145579696E-4</v>
      </c>
      <c r="AM1000" s="28">
        <v>7.5974623905494809E-4</v>
      </c>
      <c r="AN1000" s="28">
        <v>1.1040333629352972E-4</v>
      </c>
      <c r="AO1000" s="28">
        <v>3.5637381952255964E-3</v>
      </c>
      <c r="AP1000" s="28">
        <v>2.9360485495999455E-4</v>
      </c>
      <c r="AQ1000" s="28">
        <v>2.5741744320839643E-3</v>
      </c>
    </row>
    <row r="1001" spans="1:43" x14ac:dyDescent="0.25">
      <c r="A1001" s="37" t="s">
        <v>102</v>
      </c>
      <c r="B1001" s="37" t="s">
        <v>49</v>
      </c>
      <c r="C1001" s="37" t="s">
        <v>142</v>
      </c>
      <c r="D1001" s="28">
        <v>3.0202665584511124E-5</v>
      </c>
      <c r="E1001" s="28">
        <v>4.2584821358104819E-7</v>
      </c>
      <c r="F1001" s="28">
        <v>1.0801634198287502E-4</v>
      </c>
      <c r="G1001" s="28">
        <v>9.2382051661843434E-6</v>
      </c>
      <c r="H1001" s="28">
        <v>7.7729328040732071E-6</v>
      </c>
      <c r="I1001" s="28">
        <v>4.7060446377145126E-5</v>
      </c>
      <c r="J1001" s="28">
        <v>5.9507369769562501E-6</v>
      </c>
      <c r="K1001" s="28">
        <v>2.7681238861987367E-5</v>
      </c>
      <c r="L1001" s="28">
        <v>1.173356722574681E-4</v>
      </c>
      <c r="M1001" s="28">
        <v>1.0386967232989264E-6</v>
      </c>
      <c r="N1001" s="28">
        <v>1.8341004761168733E-5</v>
      </c>
      <c r="O1001" s="28">
        <v>1.0550793376751244E-5</v>
      </c>
      <c r="P1001" s="28">
        <v>4.0708135202294216E-5</v>
      </c>
      <c r="Q1001" s="28">
        <v>3.686677473524469E-6</v>
      </c>
      <c r="R1001" s="28">
        <v>2.6663983589969575E-5</v>
      </c>
      <c r="S1001" s="28">
        <v>3.6737746995640919E-5</v>
      </c>
      <c r="T1001" s="28">
        <v>3.6317360354587436E-5</v>
      </c>
      <c r="U1001" s="28">
        <v>6.3886967836879194E-5</v>
      </c>
      <c r="V1001" s="28">
        <v>3.0939234420657158E-5</v>
      </c>
      <c r="W1001" s="28">
        <v>6.4123405536520295E-6</v>
      </c>
      <c r="X1001" s="28">
        <v>1.2940742635692004E-5</v>
      </c>
      <c r="Y1001" s="28">
        <v>2.8546606699819677E-5</v>
      </c>
      <c r="Z1001" s="28">
        <v>3.3457863537478261E-6</v>
      </c>
      <c r="AA1001" s="28">
        <v>3.6901084968121722E-5</v>
      </c>
      <c r="AB1001" s="28">
        <v>1.9487549434415996E-4</v>
      </c>
      <c r="AC1001" s="28">
        <v>5.3386545914690942E-5</v>
      </c>
      <c r="AD1001" s="28">
        <v>7.0198540925048292E-5</v>
      </c>
      <c r="AE1001" s="28">
        <v>3.2182058930629864E-5</v>
      </c>
      <c r="AF1001" s="28">
        <v>7.5858661148231477E-6</v>
      </c>
      <c r="AG1001" s="28">
        <v>2.0344495715107769E-4</v>
      </c>
      <c r="AH1001" s="28">
        <v>6.7342703005124349E-6</v>
      </c>
      <c r="AI1001" s="28">
        <v>8.065761903708335E-6</v>
      </c>
      <c r="AJ1001" s="28">
        <v>1.9469125618343242E-5</v>
      </c>
      <c r="AK1001" s="28">
        <v>1.4592371371691115E-5</v>
      </c>
      <c r="AL1001" s="28">
        <v>1.1014403571607545E-4</v>
      </c>
      <c r="AM1001" s="28">
        <v>2.4424546863883734E-3</v>
      </c>
      <c r="AN1001" s="28">
        <v>1.4406889022211544E-5</v>
      </c>
      <c r="AO1001" s="28">
        <v>6.437455795094138E-6</v>
      </c>
      <c r="AP1001" s="28">
        <v>3.4359688288532197E-4</v>
      </c>
      <c r="AQ1001" s="28">
        <v>2.8634886257350445E-3</v>
      </c>
    </row>
    <row r="1002" spans="1:43" x14ac:dyDescent="0.25">
      <c r="A1002" s="37" t="s">
        <v>103</v>
      </c>
      <c r="B1002" s="37" t="s">
        <v>50</v>
      </c>
      <c r="C1002" s="37" t="s">
        <v>142</v>
      </c>
      <c r="D1002" s="28">
        <v>1.4670399017632008E-2</v>
      </c>
      <c r="E1002" s="28">
        <v>1.7818721244111657E-4</v>
      </c>
      <c r="F1002" s="28">
        <v>4.1445568203926086E-2</v>
      </c>
      <c r="G1002" s="28">
        <v>3.1959805637598038E-3</v>
      </c>
      <c r="H1002" s="28">
        <v>3.5763003397732973E-3</v>
      </c>
      <c r="I1002" s="28">
        <v>1.7297187820076942E-2</v>
      </c>
      <c r="J1002" s="28">
        <v>2.7107694186270237E-3</v>
      </c>
      <c r="K1002" s="28">
        <v>1.1981909163296223E-2</v>
      </c>
      <c r="L1002" s="28">
        <v>3.752676397562027E-2</v>
      </c>
      <c r="M1002" s="28">
        <v>4.1507469723001122E-4</v>
      </c>
      <c r="N1002" s="28">
        <v>7.5376490131020546E-3</v>
      </c>
      <c r="O1002" s="28">
        <v>6.1431494541466236E-3</v>
      </c>
      <c r="P1002" s="28">
        <v>1.205818448215723E-2</v>
      </c>
      <c r="Q1002" s="28">
        <v>1.8902193987742066E-3</v>
      </c>
      <c r="R1002" s="28">
        <v>1.1445434764027596E-2</v>
      </c>
      <c r="S1002" s="28">
        <v>1.3741918839514256E-2</v>
      </c>
      <c r="T1002" s="28">
        <v>1.0029040277004242E-2</v>
      </c>
      <c r="U1002" s="28">
        <v>1.9877323880791664E-2</v>
      </c>
      <c r="V1002" s="28">
        <v>1.1924389749765396E-2</v>
      </c>
      <c r="W1002" s="28">
        <v>2.0867115817964077E-3</v>
      </c>
      <c r="X1002" s="28">
        <v>5.0850249826908112E-3</v>
      </c>
      <c r="Y1002" s="28">
        <v>1.3559318147599697E-2</v>
      </c>
      <c r="Z1002" s="28">
        <v>1.4732700074091554E-3</v>
      </c>
      <c r="AA1002" s="28">
        <v>1.4599505811929703E-2</v>
      </c>
      <c r="AB1002" s="28">
        <v>6.5484225749969482E-2</v>
      </c>
      <c r="AC1002" s="28">
        <v>1.3671618886291981E-2</v>
      </c>
      <c r="AD1002" s="28">
        <v>2.0675467327237129E-2</v>
      </c>
      <c r="AE1002" s="28">
        <v>1.0371429845690727E-2</v>
      </c>
      <c r="AF1002" s="28">
        <v>2.6968906167894602E-3</v>
      </c>
      <c r="AG1002" s="28">
        <v>6.2572762370109558E-2</v>
      </c>
      <c r="AH1002" s="28">
        <v>1.056309905834496E-3</v>
      </c>
      <c r="AI1002" s="28">
        <v>2.6094063650816679E-3</v>
      </c>
      <c r="AJ1002" s="28">
        <v>6.7339148372411728E-3</v>
      </c>
      <c r="AK1002" s="28">
        <v>4.8391991294920444E-3</v>
      </c>
      <c r="AL1002" s="28">
        <v>4.6037554740905762E-2</v>
      </c>
      <c r="AM1002" s="28">
        <v>2.566961944103241E-2</v>
      </c>
      <c r="AN1002" s="28">
        <v>3.7234795745462179E-3</v>
      </c>
      <c r="AO1002" s="28">
        <v>1.3244699221104383E-3</v>
      </c>
      <c r="AP1002" s="28">
        <v>1.1601929552853107E-2</v>
      </c>
      <c r="AQ1002" s="28">
        <v>4.4043347239494324E-2</v>
      </c>
    </row>
    <row r="1003" spans="1:43" x14ac:dyDescent="0.25">
      <c r="A1003" s="37" t="s">
        <v>64</v>
      </c>
      <c r="B1003" s="37" t="s">
        <v>12</v>
      </c>
      <c r="C1003" s="37" t="s">
        <v>143</v>
      </c>
      <c r="D1003" s="28">
        <v>0</v>
      </c>
      <c r="E1003" s="28">
        <v>0</v>
      </c>
      <c r="F1003" s="28">
        <v>0</v>
      </c>
      <c r="G1003" s="28">
        <v>0</v>
      </c>
      <c r="H1003" s="28">
        <v>0</v>
      </c>
      <c r="I1003" s="28">
        <v>0</v>
      </c>
      <c r="J1003" s="28">
        <v>0</v>
      </c>
      <c r="K1003" s="28">
        <v>0</v>
      </c>
      <c r="L1003" s="28">
        <v>0</v>
      </c>
      <c r="M1003" s="28">
        <v>0</v>
      </c>
      <c r="N1003" s="28">
        <v>0</v>
      </c>
      <c r="O1003" s="28">
        <v>0</v>
      </c>
      <c r="P1003" s="28">
        <v>0</v>
      </c>
      <c r="Q1003" s="28">
        <v>0</v>
      </c>
      <c r="R1003" s="28">
        <v>0</v>
      </c>
      <c r="S1003" s="28">
        <v>0</v>
      </c>
      <c r="T1003" s="28">
        <v>0</v>
      </c>
      <c r="U1003" s="28">
        <v>0</v>
      </c>
      <c r="V1003" s="28">
        <v>0</v>
      </c>
      <c r="W1003" s="28">
        <v>0</v>
      </c>
      <c r="X1003" s="28">
        <v>0</v>
      </c>
      <c r="Y1003" s="28">
        <v>0</v>
      </c>
      <c r="Z1003" s="28">
        <v>0</v>
      </c>
      <c r="AA1003" s="28">
        <v>0</v>
      </c>
      <c r="AB1003" s="28">
        <v>0</v>
      </c>
      <c r="AC1003" s="28">
        <v>0</v>
      </c>
      <c r="AD1003" s="28">
        <v>0</v>
      </c>
      <c r="AE1003" s="28">
        <v>0</v>
      </c>
      <c r="AF1003" s="28">
        <v>0</v>
      </c>
      <c r="AG1003" s="28">
        <v>0</v>
      </c>
      <c r="AH1003" s="28">
        <v>0</v>
      </c>
      <c r="AI1003" s="28">
        <v>0</v>
      </c>
      <c r="AJ1003" s="28">
        <v>0</v>
      </c>
      <c r="AK1003" s="28">
        <v>0</v>
      </c>
      <c r="AL1003" s="28">
        <v>0</v>
      </c>
      <c r="AM1003" s="28">
        <v>0</v>
      </c>
      <c r="AN1003" s="28">
        <v>0</v>
      </c>
      <c r="AO1003" s="28">
        <v>0</v>
      </c>
      <c r="AP1003" s="28">
        <v>0</v>
      </c>
      <c r="AQ1003" s="28">
        <v>0</v>
      </c>
    </row>
    <row r="1004" spans="1:43" x14ac:dyDescent="0.25">
      <c r="A1004" s="37" t="s">
        <v>65</v>
      </c>
      <c r="B1004" s="37" t="s">
        <v>13</v>
      </c>
      <c r="C1004" s="37" t="s">
        <v>143</v>
      </c>
      <c r="D1004" s="28">
        <v>0</v>
      </c>
      <c r="E1004" s="28">
        <v>0</v>
      </c>
      <c r="F1004" s="28">
        <v>0</v>
      </c>
      <c r="G1004" s="28">
        <v>0</v>
      </c>
      <c r="H1004" s="28">
        <v>0</v>
      </c>
      <c r="I1004" s="28">
        <v>0</v>
      </c>
      <c r="J1004" s="28">
        <v>0</v>
      </c>
      <c r="K1004" s="28">
        <v>0</v>
      </c>
      <c r="L1004" s="28">
        <v>0</v>
      </c>
      <c r="M1004" s="28">
        <v>0</v>
      </c>
      <c r="N1004" s="28">
        <v>0</v>
      </c>
      <c r="O1004" s="28">
        <v>0</v>
      </c>
      <c r="P1004" s="28">
        <v>0</v>
      </c>
      <c r="Q1004" s="28">
        <v>0</v>
      </c>
      <c r="R1004" s="28">
        <v>0</v>
      </c>
      <c r="S1004" s="28">
        <v>0</v>
      </c>
      <c r="T1004" s="28">
        <v>0</v>
      </c>
      <c r="U1004" s="28">
        <v>0</v>
      </c>
      <c r="V1004" s="28">
        <v>0</v>
      </c>
      <c r="W1004" s="28">
        <v>0</v>
      </c>
      <c r="X1004" s="28">
        <v>0</v>
      </c>
      <c r="Y1004" s="28">
        <v>0</v>
      </c>
      <c r="Z1004" s="28">
        <v>0</v>
      </c>
      <c r="AA1004" s="28">
        <v>0</v>
      </c>
      <c r="AB1004" s="28">
        <v>0</v>
      </c>
      <c r="AC1004" s="28">
        <v>0</v>
      </c>
      <c r="AD1004" s="28">
        <v>0</v>
      </c>
      <c r="AE1004" s="28">
        <v>0</v>
      </c>
      <c r="AF1004" s="28">
        <v>0</v>
      </c>
      <c r="AG1004" s="28">
        <v>0</v>
      </c>
      <c r="AH1004" s="28">
        <v>0</v>
      </c>
      <c r="AI1004" s="28">
        <v>0</v>
      </c>
      <c r="AJ1004" s="28">
        <v>0</v>
      </c>
      <c r="AK1004" s="28">
        <v>0</v>
      </c>
      <c r="AL1004" s="28">
        <v>0</v>
      </c>
      <c r="AM1004" s="28">
        <v>0</v>
      </c>
      <c r="AN1004" s="28">
        <v>0</v>
      </c>
      <c r="AO1004" s="28">
        <v>0</v>
      </c>
      <c r="AP1004" s="28">
        <v>0</v>
      </c>
      <c r="AQ1004" s="28">
        <v>0</v>
      </c>
    </row>
    <row r="1005" spans="1:43" x14ac:dyDescent="0.25">
      <c r="A1005" s="37" t="s">
        <v>66</v>
      </c>
      <c r="B1005" s="37" t="s">
        <v>14</v>
      </c>
      <c r="C1005" s="37" t="s">
        <v>143</v>
      </c>
      <c r="D1005" s="28">
        <v>0</v>
      </c>
      <c r="E1005" s="28">
        <v>0</v>
      </c>
      <c r="F1005" s="28">
        <v>0</v>
      </c>
      <c r="G1005" s="28">
        <v>0</v>
      </c>
      <c r="H1005" s="28">
        <v>0</v>
      </c>
      <c r="I1005" s="28">
        <v>0</v>
      </c>
      <c r="J1005" s="28">
        <v>0</v>
      </c>
      <c r="K1005" s="28">
        <v>0</v>
      </c>
      <c r="L1005" s="28">
        <v>0</v>
      </c>
      <c r="M1005" s="28">
        <v>0</v>
      </c>
      <c r="N1005" s="28">
        <v>0</v>
      </c>
      <c r="O1005" s="28">
        <v>0</v>
      </c>
      <c r="P1005" s="28">
        <v>0</v>
      </c>
      <c r="Q1005" s="28">
        <v>0</v>
      </c>
      <c r="R1005" s="28">
        <v>0</v>
      </c>
      <c r="S1005" s="28">
        <v>0</v>
      </c>
      <c r="T1005" s="28">
        <v>0</v>
      </c>
      <c r="U1005" s="28">
        <v>0</v>
      </c>
      <c r="V1005" s="28">
        <v>0</v>
      </c>
      <c r="W1005" s="28">
        <v>0</v>
      </c>
      <c r="X1005" s="28">
        <v>0</v>
      </c>
      <c r="Y1005" s="28">
        <v>0</v>
      </c>
      <c r="Z1005" s="28">
        <v>0</v>
      </c>
      <c r="AA1005" s="28">
        <v>0</v>
      </c>
      <c r="AB1005" s="28">
        <v>0</v>
      </c>
      <c r="AC1005" s="28">
        <v>0</v>
      </c>
      <c r="AD1005" s="28">
        <v>0</v>
      </c>
      <c r="AE1005" s="28">
        <v>0</v>
      </c>
      <c r="AF1005" s="28">
        <v>0</v>
      </c>
      <c r="AG1005" s="28">
        <v>0</v>
      </c>
      <c r="AH1005" s="28">
        <v>0</v>
      </c>
      <c r="AI1005" s="28">
        <v>0</v>
      </c>
      <c r="AJ1005" s="28">
        <v>0</v>
      </c>
      <c r="AK1005" s="28">
        <v>0</v>
      </c>
      <c r="AL1005" s="28">
        <v>0</v>
      </c>
      <c r="AM1005" s="28">
        <v>0</v>
      </c>
      <c r="AN1005" s="28">
        <v>0</v>
      </c>
      <c r="AO1005" s="28">
        <v>0</v>
      </c>
      <c r="AP1005" s="28">
        <v>0</v>
      </c>
      <c r="AQ1005" s="28">
        <v>0</v>
      </c>
    </row>
    <row r="1006" spans="1:43" x14ac:dyDescent="0.25">
      <c r="A1006" s="37" t="s">
        <v>67</v>
      </c>
      <c r="B1006" s="37" t="s">
        <v>15</v>
      </c>
      <c r="C1006" s="37" t="s">
        <v>143</v>
      </c>
      <c r="D1006" s="28">
        <v>0</v>
      </c>
      <c r="E1006" s="28">
        <v>0</v>
      </c>
      <c r="F1006" s="28">
        <v>0</v>
      </c>
      <c r="G1006" s="28">
        <v>0</v>
      </c>
      <c r="H1006" s="28">
        <v>0</v>
      </c>
      <c r="I1006" s="28">
        <v>0</v>
      </c>
      <c r="J1006" s="28">
        <v>0</v>
      </c>
      <c r="K1006" s="28">
        <v>0</v>
      </c>
      <c r="L1006" s="28">
        <v>0</v>
      </c>
      <c r="M1006" s="28">
        <v>0</v>
      </c>
      <c r="N1006" s="28">
        <v>0</v>
      </c>
      <c r="O1006" s="28">
        <v>0</v>
      </c>
      <c r="P1006" s="28">
        <v>0</v>
      </c>
      <c r="Q1006" s="28">
        <v>0</v>
      </c>
      <c r="R1006" s="28">
        <v>0</v>
      </c>
      <c r="S1006" s="28">
        <v>0</v>
      </c>
      <c r="T1006" s="28">
        <v>0</v>
      </c>
      <c r="U1006" s="28">
        <v>0</v>
      </c>
      <c r="V1006" s="28">
        <v>0</v>
      </c>
      <c r="W1006" s="28">
        <v>0</v>
      </c>
      <c r="X1006" s="28">
        <v>0</v>
      </c>
      <c r="Y1006" s="28">
        <v>0</v>
      </c>
      <c r="Z1006" s="28">
        <v>0</v>
      </c>
      <c r="AA1006" s="28">
        <v>0</v>
      </c>
      <c r="AB1006" s="28">
        <v>0</v>
      </c>
      <c r="AC1006" s="28">
        <v>0</v>
      </c>
      <c r="AD1006" s="28">
        <v>0</v>
      </c>
      <c r="AE1006" s="28">
        <v>0</v>
      </c>
      <c r="AF1006" s="28">
        <v>0</v>
      </c>
      <c r="AG1006" s="28">
        <v>0</v>
      </c>
      <c r="AH1006" s="28">
        <v>0</v>
      </c>
      <c r="AI1006" s="28">
        <v>0</v>
      </c>
      <c r="AJ1006" s="28">
        <v>0</v>
      </c>
      <c r="AK1006" s="28">
        <v>0</v>
      </c>
      <c r="AL1006" s="28">
        <v>0</v>
      </c>
      <c r="AM1006" s="28">
        <v>0</v>
      </c>
      <c r="AN1006" s="28">
        <v>0</v>
      </c>
      <c r="AO1006" s="28">
        <v>0</v>
      </c>
      <c r="AP1006" s="28">
        <v>0</v>
      </c>
      <c r="AQ1006" s="28">
        <v>0</v>
      </c>
    </row>
    <row r="1007" spans="1:43" x14ac:dyDescent="0.25">
      <c r="A1007" s="37" t="s">
        <v>68</v>
      </c>
      <c r="B1007" s="37" t="s">
        <v>16</v>
      </c>
      <c r="C1007" s="37" t="s">
        <v>143</v>
      </c>
      <c r="D1007" s="28">
        <v>0</v>
      </c>
      <c r="E1007" s="28">
        <v>0</v>
      </c>
      <c r="F1007" s="28">
        <v>0</v>
      </c>
      <c r="G1007" s="28">
        <v>0</v>
      </c>
      <c r="H1007" s="28">
        <v>0</v>
      </c>
      <c r="I1007" s="28">
        <v>0</v>
      </c>
      <c r="J1007" s="28">
        <v>0</v>
      </c>
      <c r="K1007" s="28">
        <v>0</v>
      </c>
      <c r="L1007" s="28">
        <v>0</v>
      </c>
      <c r="M1007" s="28">
        <v>0</v>
      </c>
      <c r="N1007" s="28">
        <v>0</v>
      </c>
      <c r="O1007" s="28">
        <v>0</v>
      </c>
      <c r="P1007" s="28">
        <v>0</v>
      </c>
      <c r="Q1007" s="28">
        <v>0</v>
      </c>
      <c r="R1007" s="28">
        <v>0</v>
      </c>
      <c r="S1007" s="28">
        <v>0</v>
      </c>
      <c r="T1007" s="28">
        <v>0</v>
      </c>
      <c r="U1007" s="28">
        <v>0</v>
      </c>
      <c r="V1007" s="28">
        <v>0</v>
      </c>
      <c r="W1007" s="28">
        <v>0</v>
      </c>
      <c r="X1007" s="28">
        <v>0</v>
      </c>
      <c r="Y1007" s="28">
        <v>0</v>
      </c>
      <c r="Z1007" s="28">
        <v>0</v>
      </c>
      <c r="AA1007" s="28">
        <v>0</v>
      </c>
      <c r="AB1007" s="28">
        <v>0</v>
      </c>
      <c r="AC1007" s="28">
        <v>0</v>
      </c>
      <c r="AD1007" s="28">
        <v>0</v>
      </c>
      <c r="AE1007" s="28">
        <v>0</v>
      </c>
      <c r="AF1007" s="28">
        <v>0</v>
      </c>
      <c r="AG1007" s="28">
        <v>0</v>
      </c>
      <c r="AH1007" s="28">
        <v>0</v>
      </c>
      <c r="AI1007" s="28">
        <v>0</v>
      </c>
      <c r="AJ1007" s="28">
        <v>0</v>
      </c>
      <c r="AK1007" s="28">
        <v>0</v>
      </c>
      <c r="AL1007" s="28">
        <v>0</v>
      </c>
      <c r="AM1007" s="28">
        <v>0</v>
      </c>
      <c r="AN1007" s="28">
        <v>0</v>
      </c>
      <c r="AO1007" s="28">
        <v>0</v>
      </c>
      <c r="AP1007" s="28">
        <v>0</v>
      </c>
      <c r="AQ1007" s="28">
        <v>0</v>
      </c>
    </row>
    <row r="1008" spans="1:43" x14ac:dyDescent="0.25">
      <c r="A1008" s="37" t="s">
        <v>69</v>
      </c>
      <c r="B1008" s="37" t="s">
        <v>17</v>
      </c>
      <c r="C1008" s="37" t="s">
        <v>143</v>
      </c>
      <c r="D1008" s="28">
        <v>0</v>
      </c>
      <c r="E1008" s="28">
        <v>0</v>
      </c>
      <c r="F1008" s="28">
        <v>0</v>
      </c>
      <c r="G1008" s="28">
        <v>0</v>
      </c>
      <c r="H1008" s="28">
        <v>0</v>
      </c>
      <c r="I1008" s="28">
        <v>0</v>
      </c>
      <c r="J1008" s="28">
        <v>0</v>
      </c>
      <c r="K1008" s="28">
        <v>0</v>
      </c>
      <c r="L1008" s="28">
        <v>0</v>
      </c>
      <c r="M1008" s="28">
        <v>0</v>
      </c>
      <c r="N1008" s="28">
        <v>0</v>
      </c>
      <c r="O1008" s="28">
        <v>0</v>
      </c>
      <c r="P1008" s="28">
        <v>0</v>
      </c>
      <c r="Q1008" s="28">
        <v>0</v>
      </c>
      <c r="R1008" s="28">
        <v>0</v>
      </c>
      <c r="S1008" s="28">
        <v>0</v>
      </c>
      <c r="T1008" s="28">
        <v>0</v>
      </c>
      <c r="U1008" s="28">
        <v>0</v>
      </c>
      <c r="V1008" s="28">
        <v>0</v>
      </c>
      <c r="W1008" s="28">
        <v>0</v>
      </c>
      <c r="X1008" s="28">
        <v>0</v>
      </c>
      <c r="Y1008" s="28">
        <v>0</v>
      </c>
      <c r="Z1008" s="28">
        <v>0</v>
      </c>
      <c r="AA1008" s="28">
        <v>0</v>
      </c>
      <c r="AB1008" s="28">
        <v>0</v>
      </c>
      <c r="AC1008" s="28">
        <v>0</v>
      </c>
      <c r="AD1008" s="28">
        <v>0</v>
      </c>
      <c r="AE1008" s="28">
        <v>0</v>
      </c>
      <c r="AF1008" s="28">
        <v>0</v>
      </c>
      <c r="AG1008" s="28">
        <v>0</v>
      </c>
      <c r="AH1008" s="28">
        <v>0</v>
      </c>
      <c r="AI1008" s="28">
        <v>0</v>
      </c>
      <c r="AJ1008" s="28">
        <v>0</v>
      </c>
      <c r="AK1008" s="28">
        <v>0</v>
      </c>
      <c r="AL1008" s="28">
        <v>0</v>
      </c>
      <c r="AM1008" s="28">
        <v>0</v>
      </c>
      <c r="AN1008" s="28">
        <v>0</v>
      </c>
      <c r="AO1008" s="28">
        <v>0</v>
      </c>
      <c r="AP1008" s="28">
        <v>0</v>
      </c>
      <c r="AQ1008" s="28">
        <v>0</v>
      </c>
    </row>
    <row r="1009" spans="1:43" x14ac:dyDescent="0.25">
      <c r="A1009" s="37" t="s">
        <v>70</v>
      </c>
      <c r="B1009" s="37" t="s">
        <v>18</v>
      </c>
      <c r="C1009" s="37" t="s">
        <v>143</v>
      </c>
      <c r="D1009" s="28">
        <v>0</v>
      </c>
      <c r="E1009" s="28">
        <v>0</v>
      </c>
      <c r="F1009" s="28">
        <v>0</v>
      </c>
      <c r="G1009" s="28">
        <v>0</v>
      </c>
      <c r="H1009" s="28">
        <v>0</v>
      </c>
      <c r="I1009" s="28">
        <v>0</v>
      </c>
      <c r="J1009" s="28">
        <v>0</v>
      </c>
      <c r="K1009" s="28">
        <v>0</v>
      </c>
      <c r="L1009" s="28">
        <v>0</v>
      </c>
      <c r="M1009" s="28">
        <v>0</v>
      </c>
      <c r="N1009" s="28">
        <v>0</v>
      </c>
      <c r="O1009" s="28">
        <v>0</v>
      </c>
      <c r="P1009" s="28">
        <v>0</v>
      </c>
      <c r="Q1009" s="28">
        <v>0</v>
      </c>
      <c r="R1009" s="28">
        <v>0</v>
      </c>
      <c r="S1009" s="28">
        <v>0</v>
      </c>
      <c r="T1009" s="28">
        <v>0</v>
      </c>
      <c r="U1009" s="28">
        <v>0</v>
      </c>
      <c r="V1009" s="28">
        <v>0</v>
      </c>
      <c r="W1009" s="28">
        <v>0</v>
      </c>
      <c r="X1009" s="28">
        <v>0</v>
      </c>
      <c r="Y1009" s="28">
        <v>0</v>
      </c>
      <c r="Z1009" s="28">
        <v>0</v>
      </c>
      <c r="AA1009" s="28">
        <v>0</v>
      </c>
      <c r="AB1009" s="28">
        <v>0</v>
      </c>
      <c r="AC1009" s="28">
        <v>0</v>
      </c>
      <c r="AD1009" s="28">
        <v>0</v>
      </c>
      <c r="AE1009" s="28">
        <v>0</v>
      </c>
      <c r="AF1009" s="28">
        <v>0</v>
      </c>
      <c r="AG1009" s="28">
        <v>0</v>
      </c>
      <c r="AH1009" s="28">
        <v>0</v>
      </c>
      <c r="AI1009" s="28">
        <v>0</v>
      </c>
      <c r="AJ1009" s="28">
        <v>0</v>
      </c>
      <c r="AK1009" s="28">
        <v>0</v>
      </c>
      <c r="AL1009" s="28">
        <v>0</v>
      </c>
      <c r="AM1009" s="28">
        <v>0</v>
      </c>
      <c r="AN1009" s="28">
        <v>0</v>
      </c>
      <c r="AO1009" s="28">
        <v>0</v>
      </c>
      <c r="AP1009" s="28">
        <v>0</v>
      </c>
      <c r="AQ1009" s="28">
        <v>0</v>
      </c>
    </row>
    <row r="1010" spans="1:43" x14ac:dyDescent="0.25">
      <c r="A1010" s="37" t="s">
        <v>71</v>
      </c>
      <c r="B1010" s="37" t="s">
        <v>19</v>
      </c>
      <c r="C1010" s="37" t="s">
        <v>143</v>
      </c>
      <c r="D1010" s="28">
        <v>0</v>
      </c>
      <c r="E1010" s="28">
        <v>0</v>
      </c>
      <c r="F1010" s="28">
        <v>0</v>
      </c>
      <c r="G1010" s="28">
        <v>0</v>
      </c>
      <c r="H1010" s="28">
        <v>0</v>
      </c>
      <c r="I1010" s="28">
        <v>0</v>
      </c>
      <c r="J1010" s="28">
        <v>0</v>
      </c>
      <c r="K1010" s="28">
        <v>0</v>
      </c>
      <c r="L1010" s="28">
        <v>0</v>
      </c>
      <c r="M1010" s="28">
        <v>0</v>
      </c>
      <c r="N1010" s="28">
        <v>0</v>
      </c>
      <c r="O1010" s="28">
        <v>0</v>
      </c>
      <c r="P1010" s="28">
        <v>0</v>
      </c>
      <c r="Q1010" s="28">
        <v>0</v>
      </c>
      <c r="R1010" s="28">
        <v>0</v>
      </c>
      <c r="S1010" s="28">
        <v>0</v>
      </c>
      <c r="T1010" s="28">
        <v>0</v>
      </c>
      <c r="U1010" s="28">
        <v>0</v>
      </c>
      <c r="V1010" s="28">
        <v>0</v>
      </c>
      <c r="W1010" s="28">
        <v>0</v>
      </c>
      <c r="X1010" s="28">
        <v>0</v>
      </c>
      <c r="Y1010" s="28">
        <v>0</v>
      </c>
      <c r="Z1010" s="28">
        <v>0</v>
      </c>
      <c r="AA1010" s="28">
        <v>0</v>
      </c>
      <c r="AB1010" s="28">
        <v>0</v>
      </c>
      <c r="AC1010" s="28">
        <v>0</v>
      </c>
      <c r="AD1010" s="28">
        <v>0</v>
      </c>
      <c r="AE1010" s="28">
        <v>0</v>
      </c>
      <c r="AF1010" s="28">
        <v>0</v>
      </c>
      <c r="AG1010" s="28">
        <v>0</v>
      </c>
      <c r="AH1010" s="28">
        <v>0</v>
      </c>
      <c r="AI1010" s="28">
        <v>0</v>
      </c>
      <c r="AJ1010" s="28">
        <v>0</v>
      </c>
      <c r="AK1010" s="28">
        <v>0</v>
      </c>
      <c r="AL1010" s="28">
        <v>0</v>
      </c>
      <c r="AM1010" s="28">
        <v>0</v>
      </c>
      <c r="AN1010" s="28">
        <v>0</v>
      </c>
      <c r="AO1010" s="28">
        <v>0</v>
      </c>
      <c r="AP1010" s="28">
        <v>0</v>
      </c>
      <c r="AQ1010" s="28">
        <v>0</v>
      </c>
    </row>
    <row r="1011" spans="1:43" x14ac:dyDescent="0.25">
      <c r="A1011" s="37" t="s">
        <v>72</v>
      </c>
      <c r="B1011" s="37" t="s">
        <v>20</v>
      </c>
      <c r="C1011" s="37" t="s">
        <v>143</v>
      </c>
      <c r="D1011" s="28">
        <v>0</v>
      </c>
      <c r="E1011" s="28">
        <v>0</v>
      </c>
      <c r="F1011" s="28">
        <v>0</v>
      </c>
      <c r="G1011" s="28">
        <v>0</v>
      </c>
      <c r="H1011" s="28">
        <v>0</v>
      </c>
      <c r="I1011" s="28">
        <v>0</v>
      </c>
      <c r="J1011" s="28">
        <v>0</v>
      </c>
      <c r="K1011" s="28">
        <v>0</v>
      </c>
      <c r="L1011" s="28">
        <v>0</v>
      </c>
      <c r="M1011" s="28">
        <v>0</v>
      </c>
      <c r="N1011" s="28">
        <v>0</v>
      </c>
      <c r="O1011" s="28">
        <v>0</v>
      </c>
      <c r="P1011" s="28">
        <v>0</v>
      </c>
      <c r="Q1011" s="28">
        <v>0</v>
      </c>
      <c r="R1011" s="28">
        <v>0</v>
      </c>
      <c r="S1011" s="28">
        <v>0</v>
      </c>
      <c r="T1011" s="28">
        <v>0</v>
      </c>
      <c r="U1011" s="28">
        <v>0</v>
      </c>
      <c r="V1011" s="28">
        <v>0</v>
      </c>
      <c r="W1011" s="28">
        <v>0</v>
      </c>
      <c r="X1011" s="28">
        <v>0</v>
      </c>
      <c r="Y1011" s="28">
        <v>0</v>
      </c>
      <c r="Z1011" s="28">
        <v>0</v>
      </c>
      <c r="AA1011" s="28">
        <v>0</v>
      </c>
      <c r="AB1011" s="28">
        <v>0</v>
      </c>
      <c r="AC1011" s="28">
        <v>0</v>
      </c>
      <c r="AD1011" s="28">
        <v>0</v>
      </c>
      <c r="AE1011" s="28">
        <v>0</v>
      </c>
      <c r="AF1011" s="28">
        <v>0</v>
      </c>
      <c r="AG1011" s="28">
        <v>0</v>
      </c>
      <c r="AH1011" s="28">
        <v>0</v>
      </c>
      <c r="AI1011" s="28">
        <v>0</v>
      </c>
      <c r="AJ1011" s="28">
        <v>0</v>
      </c>
      <c r="AK1011" s="28">
        <v>0</v>
      </c>
      <c r="AL1011" s="28">
        <v>0</v>
      </c>
      <c r="AM1011" s="28">
        <v>0</v>
      </c>
      <c r="AN1011" s="28">
        <v>0</v>
      </c>
      <c r="AO1011" s="28">
        <v>0</v>
      </c>
      <c r="AP1011" s="28">
        <v>0</v>
      </c>
      <c r="AQ1011" s="28">
        <v>0</v>
      </c>
    </row>
    <row r="1012" spans="1:43" x14ac:dyDescent="0.25">
      <c r="A1012" s="37" t="s">
        <v>73</v>
      </c>
      <c r="B1012" s="37" t="s">
        <v>21</v>
      </c>
      <c r="C1012" s="37" t="s">
        <v>143</v>
      </c>
      <c r="D1012" s="28">
        <v>0</v>
      </c>
      <c r="E1012" s="28">
        <v>0</v>
      </c>
      <c r="F1012" s="28">
        <v>0</v>
      </c>
      <c r="G1012" s="28">
        <v>0</v>
      </c>
      <c r="H1012" s="28">
        <v>0</v>
      </c>
      <c r="I1012" s="28">
        <v>0</v>
      </c>
      <c r="J1012" s="28">
        <v>0</v>
      </c>
      <c r="K1012" s="28">
        <v>0</v>
      </c>
      <c r="L1012" s="28">
        <v>0</v>
      </c>
      <c r="M1012" s="28">
        <v>0</v>
      </c>
      <c r="N1012" s="28">
        <v>0</v>
      </c>
      <c r="O1012" s="28">
        <v>0</v>
      </c>
      <c r="P1012" s="28">
        <v>0</v>
      </c>
      <c r="Q1012" s="28">
        <v>0</v>
      </c>
      <c r="R1012" s="28">
        <v>0</v>
      </c>
      <c r="S1012" s="28">
        <v>0</v>
      </c>
      <c r="T1012" s="28">
        <v>0</v>
      </c>
      <c r="U1012" s="28">
        <v>0</v>
      </c>
      <c r="V1012" s="28">
        <v>0</v>
      </c>
      <c r="W1012" s="28">
        <v>0</v>
      </c>
      <c r="X1012" s="28">
        <v>0</v>
      </c>
      <c r="Y1012" s="28">
        <v>0</v>
      </c>
      <c r="Z1012" s="28">
        <v>0</v>
      </c>
      <c r="AA1012" s="28">
        <v>0</v>
      </c>
      <c r="AB1012" s="28">
        <v>0</v>
      </c>
      <c r="AC1012" s="28">
        <v>0</v>
      </c>
      <c r="AD1012" s="28">
        <v>0</v>
      </c>
      <c r="AE1012" s="28">
        <v>0</v>
      </c>
      <c r="AF1012" s="28">
        <v>0</v>
      </c>
      <c r="AG1012" s="28">
        <v>0</v>
      </c>
      <c r="AH1012" s="28">
        <v>0</v>
      </c>
      <c r="AI1012" s="28">
        <v>0</v>
      </c>
      <c r="AJ1012" s="28">
        <v>0</v>
      </c>
      <c r="AK1012" s="28">
        <v>0</v>
      </c>
      <c r="AL1012" s="28">
        <v>0</v>
      </c>
      <c r="AM1012" s="28">
        <v>0</v>
      </c>
      <c r="AN1012" s="28">
        <v>0</v>
      </c>
      <c r="AO1012" s="28">
        <v>0</v>
      </c>
      <c r="AP1012" s="28">
        <v>0</v>
      </c>
      <c r="AQ1012" s="28">
        <v>0</v>
      </c>
    </row>
    <row r="1013" spans="1:43" x14ac:dyDescent="0.25">
      <c r="A1013" s="37" t="s">
        <v>74</v>
      </c>
      <c r="B1013" s="37" t="s">
        <v>1</v>
      </c>
      <c r="C1013" s="37" t="s">
        <v>143</v>
      </c>
      <c r="D1013" s="28">
        <v>0</v>
      </c>
      <c r="E1013" s="28">
        <v>0</v>
      </c>
      <c r="F1013" s="28">
        <v>0</v>
      </c>
      <c r="G1013" s="28">
        <v>0</v>
      </c>
      <c r="H1013" s="28">
        <v>0</v>
      </c>
      <c r="I1013" s="28">
        <v>0</v>
      </c>
      <c r="J1013" s="28">
        <v>0</v>
      </c>
      <c r="K1013" s="28">
        <v>0</v>
      </c>
      <c r="L1013" s="28">
        <v>0</v>
      </c>
      <c r="M1013" s="28">
        <v>0</v>
      </c>
      <c r="N1013" s="28">
        <v>0</v>
      </c>
      <c r="O1013" s="28">
        <v>0</v>
      </c>
      <c r="P1013" s="28">
        <v>0</v>
      </c>
      <c r="Q1013" s="28">
        <v>0</v>
      </c>
      <c r="R1013" s="28">
        <v>0</v>
      </c>
      <c r="S1013" s="28">
        <v>0</v>
      </c>
      <c r="T1013" s="28">
        <v>0</v>
      </c>
      <c r="U1013" s="28">
        <v>0</v>
      </c>
      <c r="V1013" s="28">
        <v>0</v>
      </c>
      <c r="W1013" s="28">
        <v>0</v>
      </c>
      <c r="X1013" s="28">
        <v>0</v>
      </c>
      <c r="Y1013" s="28">
        <v>0</v>
      </c>
      <c r="Z1013" s="28">
        <v>0</v>
      </c>
      <c r="AA1013" s="28">
        <v>0</v>
      </c>
      <c r="AB1013" s="28">
        <v>0</v>
      </c>
      <c r="AC1013" s="28">
        <v>0</v>
      </c>
      <c r="AD1013" s="28">
        <v>0</v>
      </c>
      <c r="AE1013" s="28">
        <v>0</v>
      </c>
      <c r="AF1013" s="28">
        <v>0</v>
      </c>
      <c r="AG1013" s="28">
        <v>0</v>
      </c>
      <c r="AH1013" s="28">
        <v>0</v>
      </c>
      <c r="AI1013" s="28">
        <v>0</v>
      </c>
      <c r="AJ1013" s="28">
        <v>0</v>
      </c>
      <c r="AK1013" s="28">
        <v>0</v>
      </c>
      <c r="AL1013" s="28">
        <v>0</v>
      </c>
      <c r="AM1013" s="28">
        <v>0</v>
      </c>
      <c r="AN1013" s="28">
        <v>0</v>
      </c>
      <c r="AO1013" s="28">
        <v>0</v>
      </c>
      <c r="AP1013" s="28">
        <v>0</v>
      </c>
      <c r="AQ1013" s="28">
        <v>0</v>
      </c>
    </row>
    <row r="1014" spans="1:43" x14ac:dyDescent="0.25">
      <c r="A1014" s="37" t="s">
        <v>75</v>
      </c>
      <c r="B1014" s="37" t="s">
        <v>22</v>
      </c>
      <c r="C1014" s="37" t="s">
        <v>143</v>
      </c>
      <c r="D1014" s="28">
        <v>0</v>
      </c>
      <c r="E1014" s="28">
        <v>0</v>
      </c>
      <c r="F1014" s="28">
        <v>0</v>
      </c>
      <c r="G1014" s="28">
        <v>0</v>
      </c>
      <c r="H1014" s="28">
        <v>0</v>
      </c>
      <c r="I1014" s="28">
        <v>0</v>
      </c>
      <c r="J1014" s="28">
        <v>0</v>
      </c>
      <c r="K1014" s="28">
        <v>0</v>
      </c>
      <c r="L1014" s="28">
        <v>0</v>
      </c>
      <c r="M1014" s="28">
        <v>0</v>
      </c>
      <c r="N1014" s="28">
        <v>0</v>
      </c>
      <c r="O1014" s="28">
        <v>0</v>
      </c>
      <c r="P1014" s="28">
        <v>0</v>
      </c>
      <c r="Q1014" s="28">
        <v>0</v>
      </c>
      <c r="R1014" s="28">
        <v>0</v>
      </c>
      <c r="S1014" s="28">
        <v>0</v>
      </c>
      <c r="T1014" s="28">
        <v>0</v>
      </c>
      <c r="U1014" s="28">
        <v>0</v>
      </c>
      <c r="V1014" s="28">
        <v>0</v>
      </c>
      <c r="W1014" s="28">
        <v>0</v>
      </c>
      <c r="X1014" s="28">
        <v>0</v>
      </c>
      <c r="Y1014" s="28">
        <v>0</v>
      </c>
      <c r="Z1014" s="28">
        <v>0</v>
      </c>
      <c r="AA1014" s="28">
        <v>0</v>
      </c>
      <c r="AB1014" s="28">
        <v>0</v>
      </c>
      <c r="AC1014" s="28">
        <v>0</v>
      </c>
      <c r="AD1014" s="28">
        <v>0</v>
      </c>
      <c r="AE1014" s="28">
        <v>0</v>
      </c>
      <c r="AF1014" s="28">
        <v>0</v>
      </c>
      <c r="AG1014" s="28">
        <v>0</v>
      </c>
      <c r="AH1014" s="28">
        <v>0</v>
      </c>
      <c r="AI1014" s="28">
        <v>0</v>
      </c>
      <c r="AJ1014" s="28">
        <v>0</v>
      </c>
      <c r="AK1014" s="28">
        <v>0</v>
      </c>
      <c r="AL1014" s="28">
        <v>0</v>
      </c>
      <c r="AM1014" s="28">
        <v>0</v>
      </c>
      <c r="AN1014" s="28">
        <v>0</v>
      </c>
      <c r="AO1014" s="28">
        <v>0</v>
      </c>
      <c r="AP1014" s="28">
        <v>0</v>
      </c>
      <c r="AQ1014" s="28">
        <v>0</v>
      </c>
    </row>
    <row r="1015" spans="1:43" x14ac:dyDescent="0.25">
      <c r="A1015" s="37" t="s">
        <v>76</v>
      </c>
      <c r="B1015" s="37" t="s">
        <v>23</v>
      </c>
      <c r="C1015" s="37" t="s">
        <v>143</v>
      </c>
      <c r="D1015" s="28">
        <v>0</v>
      </c>
      <c r="E1015" s="28">
        <v>0</v>
      </c>
      <c r="F1015" s="28">
        <v>0</v>
      </c>
      <c r="G1015" s="28">
        <v>0</v>
      </c>
      <c r="H1015" s="28">
        <v>0</v>
      </c>
      <c r="I1015" s="28">
        <v>0</v>
      </c>
      <c r="J1015" s="28">
        <v>0</v>
      </c>
      <c r="K1015" s="28">
        <v>0</v>
      </c>
      <c r="L1015" s="28">
        <v>0</v>
      </c>
      <c r="M1015" s="28">
        <v>0</v>
      </c>
      <c r="N1015" s="28">
        <v>0</v>
      </c>
      <c r="O1015" s="28">
        <v>0</v>
      </c>
      <c r="P1015" s="28">
        <v>0</v>
      </c>
      <c r="Q1015" s="28">
        <v>0</v>
      </c>
      <c r="R1015" s="28">
        <v>0</v>
      </c>
      <c r="S1015" s="28">
        <v>0</v>
      </c>
      <c r="T1015" s="28">
        <v>0</v>
      </c>
      <c r="U1015" s="28">
        <v>0</v>
      </c>
      <c r="V1015" s="28">
        <v>0</v>
      </c>
      <c r="W1015" s="28">
        <v>0</v>
      </c>
      <c r="X1015" s="28">
        <v>0</v>
      </c>
      <c r="Y1015" s="28">
        <v>0</v>
      </c>
      <c r="Z1015" s="28">
        <v>0</v>
      </c>
      <c r="AA1015" s="28">
        <v>0</v>
      </c>
      <c r="AB1015" s="28">
        <v>0</v>
      </c>
      <c r="AC1015" s="28">
        <v>0</v>
      </c>
      <c r="AD1015" s="28">
        <v>0</v>
      </c>
      <c r="AE1015" s="28">
        <v>0</v>
      </c>
      <c r="AF1015" s="28">
        <v>0</v>
      </c>
      <c r="AG1015" s="28">
        <v>0</v>
      </c>
      <c r="AH1015" s="28">
        <v>0</v>
      </c>
      <c r="AI1015" s="28">
        <v>0</v>
      </c>
      <c r="AJ1015" s="28">
        <v>0</v>
      </c>
      <c r="AK1015" s="28">
        <v>0</v>
      </c>
      <c r="AL1015" s="28">
        <v>0</v>
      </c>
      <c r="AM1015" s="28">
        <v>0</v>
      </c>
      <c r="AN1015" s="28">
        <v>0</v>
      </c>
      <c r="AO1015" s="28">
        <v>0</v>
      </c>
      <c r="AP1015" s="28">
        <v>0</v>
      </c>
      <c r="AQ1015" s="28">
        <v>0</v>
      </c>
    </row>
    <row r="1016" spans="1:43" x14ac:dyDescent="0.25">
      <c r="A1016" s="37" t="s">
        <v>77</v>
      </c>
      <c r="B1016" s="37" t="s">
        <v>24</v>
      </c>
      <c r="C1016" s="37" t="s">
        <v>143</v>
      </c>
      <c r="D1016" s="28">
        <v>7.1305998972093221E-7</v>
      </c>
      <c r="E1016" s="28">
        <v>5.7348408688540076E-8</v>
      </c>
      <c r="F1016" s="28">
        <v>6.2633948800794315E-6</v>
      </c>
      <c r="G1016" s="28">
        <v>3.3021551644196734E-6</v>
      </c>
      <c r="H1016" s="28">
        <v>6.835422254880541E-7</v>
      </c>
      <c r="I1016" s="28">
        <v>6.2311301007866859E-7</v>
      </c>
      <c r="J1016" s="28">
        <v>1.1271372102328314E-7</v>
      </c>
      <c r="K1016" s="28">
        <v>7.3593770366642275E-7</v>
      </c>
      <c r="L1016" s="28">
        <v>3.9171945900307037E-6</v>
      </c>
      <c r="M1016" s="28">
        <v>1.2251138992169786E-9</v>
      </c>
      <c r="N1016" s="28">
        <v>3.6034077766089467E-7</v>
      </c>
      <c r="O1016" s="28">
        <v>4.8698115051593049E-7</v>
      </c>
      <c r="P1016" s="28">
        <v>2.4933783606684301E-6</v>
      </c>
      <c r="Q1016" s="28">
        <v>2.4597637093393132E-5</v>
      </c>
      <c r="R1016" s="28">
        <v>4.8545240360908792E-7</v>
      </c>
      <c r="S1016" s="28">
        <v>5.7511817885824712E-7</v>
      </c>
      <c r="T1016" s="28">
        <v>2.1701173125165951E-7</v>
      </c>
      <c r="U1016" s="28">
        <v>9.8772898127208464E-7</v>
      </c>
      <c r="V1016" s="28">
        <v>1.405140778842906E-6</v>
      </c>
      <c r="W1016" s="28">
        <v>1.1804876010046428E-7</v>
      </c>
      <c r="X1016" s="28">
        <v>3.6868621009489289E-6</v>
      </c>
      <c r="Y1016" s="28">
        <v>4.3187549181311624E-7</v>
      </c>
      <c r="Z1016" s="28">
        <v>1.4865771902350389E-7</v>
      </c>
      <c r="AA1016" s="28">
        <v>2.1947898858343251E-6</v>
      </c>
      <c r="AB1016" s="28">
        <v>5.6534677241870668E-6</v>
      </c>
      <c r="AC1016" s="28">
        <v>1.7597280077552568E-7</v>
      </c>
      <c r="AD1016" s="28">
        <v>4.6225613914430141E-7</v>
      </c>
      <c r="AE1016" s="28">
        <v>2.9949956115160603E-7</v>
      </c>
      <c r="AF1016" s="28">
        <v>6.832624421804212E-8</v>
      </c>
      <c r="AG1016" s="28">
        <v>8.1760350667536841E-7</v>
      </c>
      <c r="AH1016" s="28">
        <v>2.7268949764902572E-8</v>
      </c>
      <c r="AI1016" s="28">
        <v>9.688768841442652E-6</v>
      </c>
      <c r="AJ1016" s="28">
        <v>5.3323747124522924E-6</v>
      </c>
      <c r="AK1016" s="28">
        <v>1.3129659919286496E-6</v>
      </c>
      <c r="AL1016" s="28">
        <v>4.2499428673181683E-5</v>
      </c>
      <c r="AM1016" s="28">
        <v>1.5143606901801832E-7</v>
      </c>
      <c r="AN1016" s="28">
        <v>5.0658048422747015E-8</v>
      </c>
      <c r="AO1016" s="28">
        <v>3.0616085666679282E-8</v>
      </c>
      <c r="AP1016" s="28">
        <v>3.1335796393250348E-6</v>
      </c>
      <c r="AQ1016" s="28">
        <v>7.180462489486672E-6</v>
      </c>
    </row>
    <row r="1017" spans="1:43" x14ac:dyDescent="0.25">
      <c r="A1017" s="37" t="s">
        <v>78</v>
      </c>
      <c r="B1017" s="37" t="s">
        <v>25</v>
      </c>
      <c r="C1017" s="37" t="s">
        <v>143</v>
      </c>
      <c r="D1017" s="28">
        <v>0</v>
      </c>
      <c r="E1017" s="28">
        <v>0</v>
      </c>
      <c r="F1017" s="28">
        <v>0</v>
      </c>
      <c r="G1017" s="28">
        <v>0</v>
      </c>
      <c r="H1017" s="28">
        <v>0</v>
      </c>
      <c r="I1017" s="28">
        <v>0</v>
      </c>
      <c r="J1017" s="28">
        <v>0</v>
      </c>
      <c r="K1017" s="28">
        <v>0</v>
      </c>
      <c r="L1017" s="28">
        <v>0</v>
      </c>
      <c r="M1017" s="28">
        <v>0</v>
      </c>
      <c r="N1017" s="28">
        <v>0</v>
      </c>
      <c r="O1017" s="28">
        <v>0</v>
      </c>
      <c r="P1017" s="28">
        <v>0</v>
      </c>
      <c r="Q1017" s="28">
        <v>0</v>
      </c>
      <c r="R1017" s="28">
        <v>0</v>
      </c>
      <c r="S1017" s="28">
        <v>0</v>
      </c>
      <c r="T1017" s="28">
        <v>0</v>
      </c>
      <c r="U1017" s="28">
        <v>0</v>
      </c>
      <c r="V1017" s="28">
        <v>0</v>
      </c>
      <c r="W1017" s="28">
        <v>0</v>
      </c>
      <c r="X1017" s="28">
        <v>0</v>
      </c>
      <c r="Y1017" s="28">
        <v>0</v>
      </c>
      <c r="Z1017" s="28">
        <v>0</v>
      </c>
      <c r="AA1017" s="28">
        <v>0</v>
      </c>
      <c r="AB1017" s="28">
        <v>0</v>
      </c>
      <c r="AC1017" s="28">
        <v>0</v>
      </c>
      <c r="AD1017" s="28">
        <v>0</v>
      </c>
      <c r="AE1017" s="28">
        <v>0</v>
      </c>
      <c r="AF1017" s="28">
        <v>0</v>
      </c>
      <c r="AG1017" s="28">
        <v>0</v>
      </c>
      <c r="AH1017" s="28">
        <v>0</v>
      </c>
      <c r="AI1017" s="28">
        <v>0</v>
      </c>
      <c r="AJ1017" s="28">
        <v>0</v>
      </c>
      <c r="AK1017" s="28">
        <v>0</v>
      </c>
      <c r="AL1017" s="28">
        <v>0</v>
      </c>
      <c r="AM1017" s="28">
        <v>0</v>
      </c>
      <c r="AN1017" s="28">
        <v>0</v>
      </c>
      <c r="AO1017" s="28">
        <v>0</v>
      </c>
      <c r="AP1017" s="28">
        <v>0</v>
      </c>
      <c r="AQ1017" s="28">
        <v>0</v>
      </c>
    </row>
    <row r="1018" spans="1:43" x14ac:dyDescent="0.25">
      <c r="A1018" s="37" t="s">
        <v>79</v>
      </c>
      <c r="B1018" s="37" t="s">
        <v>26</v>
      </c>
      <c r="C1018" s="37" t="s">
        <v>143</v>
      </c>
      <c r="D1018" s="28">
        <v>0</v>
      </c>
      <c r="E1018" s="28">
        <v>0</v>
      </c>
      <c r="F1018" s="28">
        <v>0</v>
      </c>
      <c r="G1018" s="28">
        <v>0</v>
      </c>
      <c r="H1018" s="28">
        <v>0</v>
      </c>
      <c r="I1018" s="28">
        <v>0</v>
      </c>
      <c r="J1018" s="28">
        <v>0</v>
      </c>
      <c r="K1018" s="28">
        <v>0</v>
      </c>
      <c r="L1018" s="28">
        <v>0</v>
      </c>
      <c r="M1018" s="28">
        <v>0</v>
      </c>
      <c r="N1018" s="28">
        <v>0</v>
      </c>
      <c r="O1018" s="28">
        <v>0</v>
      </c>
      <c r="P1018" s="28">
        <v>0</v>
      </c>
      <c r="Q1018" s="28">
        <v>0</v>
      </c>
      <c r="R1018" s="28">
        <v>0</v>
      </c>
      <c r="S1018" s="28">
        <v>0</v>
      </c>
      <c r="T1018" s="28">
        <v>0</v>
      </c>
      <c r="U1018" s="28">
        <v>0</v>
      </c>
      <c r="V1018" s="28">
        <v>0</v>
      </c>
      <c r="W1018" s="28">
        <v>0</v>
      </c>
      <c r="X1018" s="28">
        <v>0</v>
      </c>
      <c r="Y1018" s="28">
        <v>0</v>
      </c>
      <c r="Z1018" s="28">
        <v>0</v>
      </c>
      <c r="AA1018" s="28">
        <v>0</v>
      </c>
      <c r="AB1018" s="28">
        <v>0</v>
      </c>
      <c r="AC1018" s="28">
        <v>0</v>
      </c>
      <c r="AD1018" s="28">
        <v>0</v>
      </c>
      <c r="AE1018" s="28">
        <v>0</v>
      </c>
      <c r="AF1018" s="28">
        <v>0</v>
      </c>
      <c r="AG1018" s="28">
        <v>0</v>
      </c>
      <c r="AH1018" s="28">
        <v>0</v>
      </c>
      <c r="AI1018" s="28">
        <v>0</v>
      </c>
      <c r="AJ1018" s="28">
        <v>0</v>
      </c>
      <c r="AK1018" s="28">
        <v>0</v>
      </c>
      <c r="AL1018" s="28">
        <v>0</v>
      </c>
      <c r="AM1018" s="28">
        <v>0</v>
      </c>
      <c r="AN1018" s="28">
        <v>0</v>
      </c>
      <c r="AO1018" s="28">
        <v>0</v>
      </c>
      <c r="AP1018" s="28">
        <v>0</v>
      </c>
      <c r="AQ1018" s="28">
        <v>0</v>
      </c>
    </row>
    <row r="1019" spans="1:43" x14ac:dyDescent="0.25">
      <c r="A1019" s="37" t="s">
        <v>80</v>
      </c>
      <c r="B1019" s="37" t="s">
        <v>27</v>
      </c>
      <c r="C1019" s="37" t="s">
        <v>143</v>
      </c>
      <c r="D1019" s="28">
        <v>0</v>
      </c>
      <c r="E1019" s="28">
        <v>0</v>
      </c>
      <c r="F1019" s="28">
        <v>0</v>
      </c>
      <c r="G1019" s="28">
        <v>0</v>
      </c>
      <c r="H1019" s="28">
        <v>0</v>
      </c>
      <c r="I1019" s="28">
        <v>0</v>
      </c>
      <c r="J1019" s="28">
        <v>0</v>
      </c>
      <c r="K1019" s="28">
        <v>0</v>
      </c>
      <c r="L1019" s="28">
        <v>0</v>
      </c>
      <c r="M1019" s="28">
        <v>0</v>
      </c>
      <c r="N1019" s="28">
        <v>0</v>
      </c>
      <c r="O1019" s="28">
        <v>0</v>
      </c>
      <c r="P1019" s="28">
        <v>0</v>
      </c>
      <c r="Q1019" s="28">
        <v>0</v>
      </c>
      <c r="R1019" s="28">
        <v>0</v>
      </c>
      <c r="S1019" s="28">
        <v>0</v>
      </c>
      <c r="T1019" s="28">
        <v>0</v>
      </c>
      <c r="U1019" s="28">
        <v>0</v>
      </c>
      <c r="V1019" s="28">
        <v>0</v>
      </c>
      <c r="W1019" s="28">
        <v>0</v>
      </c>
      <c r="X1019" s="28">
        <v>0</v>
      </c>
      <c r="Y1019" s="28">
        <v>0</v>
      </c>
      <c r="Z1019" s="28">
        <v>0</v>
      </c>
      <c r="AA1019" s="28">
        <v>0</v>
      </c>
      <c r="AB1019" s="28">
        <v>0</v>
      </c>
      <c r="AC1019" s="28">
        <v>0</v>
      </c>
      <c r="AD1019" s="28">
        <v>0</v>
      </c>
      <c r="AE1019" s="28">
        <v>0</v>
      </c>
      <c r="AF1019" s="28">
        <v>0</v>
      </c>
      <c r="AG1019" s="28">
        <v>0</v>
      </c>
      <c r="AH1019" s="28">
        <v>0</v>
      </c>
      <c r="AI1019" s="28">
        <v>0</v>
      </c>
      <c r="AJ1019" s="28">
        <v>0</v>
      </c>
      <c r="AK1019" s="28">
        <v>0</v>
      </c>
      <c r="AL1019" s="28">
        <v>0</v>
      </c>
      <c r="AM1019" s="28">
        <v>0</v>
      </c>
      <c r="AN1019" s="28">
        <v>0</v>
      </c>
      <c r="AO1019" s="28">
        <v>0</v>
      </c>
      <c r="AP1019" s="28">
        <v>0</v>
      </c>
      <c r="AQ1019" s="28">
        <v>0</v>
      </c>
    </row>
    <row r="1020" spans="1:43" x14ac:dyDescent="0.25">
      <c r="A1020" s="37" t="s">
        <v>81</v>
      </c>
      <c r="B1020" s="37" t="s">
        <v>28</v>
      </c>
      <c r="C1020" s="37" t="s">
        <v>143</v>
      </c>
      <c r="D1020" s="28">
        <v>0</v>
      </c>
      <c r="E1020" s="28">
        <v>0</v>
      </c>
      <c r="F1020" s="28">
        <v>0</v>
      </c>
      <c r="G1020" s="28">
        <v>0</v>
      </c>
      <c r="H1020" s="28">
        <v>0</v>
      </c>
      <c r="I1020" s="28">
        <v>0</v>
      </c>
      <c r="J1020" s="28">
        <v>0</v>
      </c>
      <c r="K1020" s="28">
        <v>0</v>
      </c>
      <c r="L1020" s="28">
        <v>0</v>
      </c>
      <c r="M1020" s="28">
        <v>0</v>
      </c>
      <c r="N1020" s="28">
        <v>0</v>
      </c>
      <c r="O1020" s="28">
        <v>0</v>
      </c>
      <c r="P1020" s="28">
        <v>0</v>
      </c>
      <c r="Q1020" s="28">
        <v>0</v>
      </c>
      <c r="R1020" s="28">
        <v>0</v>
      </c>
      <c r="S1020" s="28">
        <v>0</v>
      </c>
      <c r="T1020" s="28">
        <v>0</v>
      </c>
      <c r="U1020" s="28">
        <v>0</v>
      </c>
      <c r="V1020" s="28">
        <v>0</v>
      </c>
      <c r="W1020" s="28">
        <v>0</v>
      </c>
      <c r="X1020" s="28">
        <v>0</v>
      </c>
      <c r="Y1020" s="28">
        <v>0</v>
      </c>
      <c r="Z1020" s="28">
        <v>0</v>
      </c>
      <c r="AA1020" s="28">
        <v>0</v>
      </c>
      <c r="AB1020" s="28">
        <v>0</v>
      </c>
      <c r="AC1020" s="28">
        <v>0</v>
      </c>
      <c r="AD1020" s="28">
        <v>0</v>
      </c>
      <c r="AE1020" s="28">
        <v>0</v>
      </c>
      <c r="AF1020" s="28">
        <v>0</v>
      </c>
      <c r="AG1020" s="28">
        <v>0</v>
      </c>
      <c r="AH1020" s="28">
        <v>0</v>
      </c>
      <c r="AI1020" s="28">
        <v>0</v>
      </c>
      <c r="AJ1020" s="28">
        <v>0</v>
      </c>
      <c r="AK1020" s="28">
        <v>0</v>
      </c>
      <c r="AL1020" s="28">
        <v>0</v>
      </c>
      <c r="AM1020" s="28">
        <v>0</v>
      </c>
      <c r="AN1020" s="28">
        <v>0</v>
      </c>
      <c r="AO1020" s="28">
        <v>0</v>
      </c>
      <c r="AP1020" s="28">
        <v>0</v>
      </c>
      <c r="AQ1020" s="28">
        <v>0</v>
      </c>
    </row>
    <row r="1021" spans="1:43" x14ac:dyDescent="0.25">
      <c r="A1021" s="37" t="s">
        <v>82</v>
      </c>
      <c r="B1021" s="37" t="s">
        <v>29</v>
      </c>
      <c r="C1021" s="37" t="s">
        <v>143</v>
      </c>
      <c r="D1021" s="28">
        <v>0</v>
      </c>
      <c r="E1021" s="28">
        <v>0</v>
      </c>
      <c r="F1021" s="28">
        <v>0</v>
      </c>
      <c r="G1021" s="28">
        <v>0</v>
      </c>
      <c r="H1021" s="28">
        <v>0</v>
      </c>
      <c r="I1021" s="28">
        <v>0</v>
      </c>
      <c r="J1021" s="28">
        <v>0</v>
      </c>
      <c r="K1021" s="28">
        <v>0</v>
      </c>
      <c r="L1021" s="28">
        <v>0</v>
      </c>
      <c r="M1021" s="28">
        <v>0</v>
      </c>
      <c r="N1021" s="28">
        <v>0</v>
      </c>
      <c r="O1021" s="28">
        <v>0</v>
      </c>
      <c r="P1021" s="28">
        <v>0</v>
      </c>
      <c r="Q1021" s="28">
        <v>0</v>
      </c>
      <c r="R1021" s="28">
        <v>0</v>
      </c>
      <c r="S1021" s="28">
        <v>0</v>
      </c>
      <c r="T1021" s="28">
        <v>0</v>
      </c>
      <c r="U1021" s="28">
        <v>0</v>
      </c>
      <c r="V1021" s="28">
        <v>0</v>
      </c>
      <c r="W1021" s="28">
        <v>0</v>
      </c>
      <c r="X1021" s="28">
        <v>0</v>
      </c>
      <c r="Y1021" s="28">
        <v>0</v>
      </c>
      <c r="Z1021" s="28">
        <v>0</v>
      </c>
      <c r="AA1021" s="28">
        <v>0</v>
      </c>
      <c r="AB1021" s="28">
        <v>0</v>
      </c>
      <c r="AC1021" s="28">
        <v>0</v>
      </c>
      <c r="AD1021" s="28">
        <v>0</v>
      </c>
      <c r="AE1021" s="28">
        <v>0</v>
      </c>
      <c r="AF1021" s="28">
        <v>0</v>
      </c>
      <c r="AG1021" s="28">
        <v>0</v>
      </c>
      <c r="AH1021" s="28">
        <v>0</v>
      </c>
      <c r="AI1021" s="28">
        <v>0</v>
      </c>
      <c r="AJ1021" s="28">
        <v>0</v>
      </c>
      <c r="AK1021" s="28">
        <v>0</v>
      </c>
      <c r="AL1021" s="28">
        <v>0</v>
      </c>
      <c r="AM1021" s="28">
        <v>0</v>
      </c>
      <c r="AN1021" s="28">
        <v>0</v>
      </c>
      <c r="AO1021" s="28">
        <v>0</v>
      </c>
      <c r="AP1021" s="28">
        <v>0</v>
      </c>
      <c r="AQ1021" s="28">
        <v>0</v>
      </c>
    </row>
    <row r="1022" spans="1:43" x14ac:dyDescent="0.25">
      <c r="A1022" s="37" t="s">
        <v>83</v>
      </c>
      <c r="B1022" s="37" t="s">
        <v>30</v>
      </c>
      <c r="C1022" s="37" t="s">
        <v>143</v>
      </c>
      <c r="D1022" s="28">
        <v>0</v>
      </c>
      <c r="E1022" s="28">
        <v>0</v>
      </c>
      <c r="F1022" s="28">
        <v>0</v>
      </c>
      <c r="G1022" s="28">
        <v>0</v>
      </c>
      <c r="H1022" s="28">
        <v>0</v>
      </c>
      <c r="I1022" s="28">
        <v>0</v>
      </c>
      <c r="J1022" s="28">
        <v>0</v>
      </c>
      <c r="K1022" s="28">
        <v>0</v>
      </c>
      <c r="L1022" s="28">
        <v>0</v>
      </c>
      <c r="M1022" s="28">
        <v>0</v>
      </c>
      <c r="N1022" s="28">
        <v>0</v>
      </c>
      <c r="O1022" s="28">
        <v>0</v>
      </c>
      <c r="P1022" s="28">
        <v>0</v>
      </c>
      <c r="Q1022" s="28">
        <v>0</v>
      </c>
      <c r="R1022" s="28">
        <v>0</v>
      </c>
      <c r="S1022" s="28">
        <v>0</v>
      </c>
      <c r="T1022" s="28">
        <v>0</v>
      </c>
      <c r="U1022" s="28">
        <v>0</v>
      </c>
      <c r="V1022" s="28">
        <v>0</v>
      </c>
      <c r="W1022" s="28">
        <v>0</v>
      </c>
      <c r="X1022" s="28">
        <v>0</v>
      </c>
      <c r="Y1022" s="28">
        <v>0</v>
      </c>
      <c r="Z1022" s="28">
        <v>0</v>
      </c>
      <c r="AA1022" s="28">
        <v>0</v>
      </c>
      <c r="AB1022" s="28">
        <v>0</v>
      </c>
      <c r="AC1022" s="28">
        <v>0</v>
      </c>
      <c r="AD1022" s="28">
        <v>0</v>
      </c>
      <c r="AE1022" s="28">
        <v>0</v>
      </c>
      <c r="AF1022" s="28">
        <v>0</v>
      </c>
      <c r="AG1022" s="28">
        <v>0</v>
      </c>
      <c r="AH1022" s="28">
        <v>0</v>
      </c>
      <c r="AI1022" s="28">
        <v>0</v>
      </c>
      <c r="AJ1022" s="28">
        <v>0</v>
      </c>
      <c r="AK1022" s="28">
        <v>0</v>
      </c>
      <c r="AL1022" s="28">
        <v>0</v>
      </c>
      <c r="AM1022" s="28">
        <v>0</v>
      </c>
      <c r="AN1022" s="28">
        <v>0</v>
      </c>
      <c r="AO1022" s="28">
        <v>0</v>
      </c>
      <c r="AP1022" s="28">
        <v>0</v>
      </c>
      <c r="AQ1022" s="28">
        <v>0</v>
      </c>
    </row>
    <row r="1023" spans="1:43" x14ac:dyDescent="0.25">
      <c r="A1023" s="37" t="s">
        <v>84</v>
      </c>
      <c r="B1023" s="37" t="s">
        <v>31</v>
      </c>
      <c r="C1023" s="37" t="s">
        <v>143</v>
      </c>
      <c r="D1023" s="28">
        <v>0</v>
      </c>
      <c r="E1023" s="28">
        <v>0</v>
      </c>
      <c r="F1023" s="28">
        <v>0</v>
      </c>
      <c r="G1023" s="28">
        <v>0</v>
      </c>
      <c r="H1023" s="28">
        <v>0</v>
      </c>
      <c r="I1023" s="28">
        <v>0</v>
      </c>
      <c r="J1023" s="28">
        <v>0</v>
      </c>
      <c r="K1023" s="28">
        <v>0</v>
      </c>
      <c r="L1023" s="28">
        <v>0</v>
      </c>
      <c r="M1023" s="28">
        <v>0</v>
      </c>
      <c r="N1023" s="28">
        <v>0</v>
      </c>
      <c r="O1023" s="28">
        <v>0</v>
      </c>
      <c r="P1023" s="28">
        <v>0</v>
      </c>
      <c r="Q1023" s="28">
        <v>0</v>
      </c>
      <c r="R1023" s="28">
        <v>0</v>
      </c>
      <c r="S1023" s="28">
        <v>0</v>
      </c>
      <c r="T1023" s="28">
        <v>0</v>
      </c>
      <c r="U1023" s="28">
        <v>0</v>
      </c>
      <c r="V1023" s="28">
        <v>0</v>
      </c>
      <c r="W1023" s="28">
        <v>0</v>
      </c>
      <c r="X1023" s="28">
        <v>0</v>
      </c>
      <c r="Y1023" s="28">
        <v>0</v>
      </c>
      <c r="Z1023" s="28">
        <v>0</v>
      </c>
      <c r="AA1023" s="28">
        <v>0</v>
      </c>
      <c r="AB1023" s="28">
        <v>0</v>
      </c>
      <c r="AC1023" s="28">
        <v>0</v>
      </c>
      <c r="AD1023" s="28">
        <v>0</v>
      </c>
      <c r="AE1023" s="28">
        <v>0</v>
      </c>
      <c r="AF1023" s="28">
        <v>0</v>
      </c>
      <c r="AG1023" s="28">
        <v>0</v>
      </c>
      <c r="AH1023" s="28">
        <v>0</v>
      </c>
      <c r="AI1023" s="28">
        <v>0</v>
      </c>
      <c r="AJ1023" s="28">
        <v>0</v>
      </c>
      <c r="AK1023" s="28">
        <v>0</v>
      </c>
      <c r="AL1023" s="28">
        <v>0</v>
      </c>
      <c r="AM1023" s="28">
        <v>0</v>
      </c>
      <c r="AN1023" s="28">
        <v>0</v>
      </c>
      <c r="AO1023" s="28">
        <v>0</v>
      </c>
      <c r="AP1023" s="28">
        <v>0</v>
      </c>
      <c r="AQ1023" s="28">
        <v>0</v>
      </c>
    </row>
    <row r="1024" spans="1:43" x14ac:dyDescent="0.25">
      <c r="A1024" s="37" t="s">
        <v>85</v>
      </c>
      <c r="B1024" s="37" t="s">
        <v>32</v>
      </c>
      <c r="C1024" s="37" t="s">
        <v>143</v>
      </c>
      <c r="D1024" s="28">
        <v>0</v>
      </c>
      <c r="E1024" s="28">
        <v>0</v>
      </c>
      <c r="F1024" s="28">
        <v>0</v>
      </c>
      <c r="G1024" s="28">
        <v>0</v>
      </c>
      <c r="H1024" s="28">
        <v>0</v>
      </c>
      <c r="I1024" s="28">
        <v>0</v>
      </c>
      <c r="J1024" s="28">
        <v>0</v>
      </c>
      <c r="K1024" s="28">
        <v>0</v>
      </c>
      <c r="L1024" s="28">
        <v>0</v>
      </c>
      <c r="M1024" s="28">
        <v>0</v>
      </c>
      <c r="N1024" s="28">
        <v>0</v>
      </c>
      <c r="O1024" s="28">
        <v>0</v>
      </c>
      <c r="P1024" s="28">
        <v>0</v>
      </c>
      <c r="Q1024" s="28">
        <v>0</v>
      </c>
      <c r="R1024" s="28">
        <v>0</v>
      </c>
      <c r="S1024" s="28">
        <v>0</v>
      </c>
      <c r="T1024" s="28">
        <v>0</v>
      </c>
      <c r="U1024" s="28">
        <v>0</v>
      </c>
      <c r="V1024" s="28">
        <v>0</v>
      </c>
      <c r="W1024" s="28">
        <v>0</v>
      </c>
      <c r="X1024" s="28">
        <v>0</v>
      </c>
      <c r="Y1024" s="28">
        <v>0</v>
      </c>
      <c r="Z1024" s="28">
        <v>0</v>
      </c>
      <c r="AA1024" s="28">
        <v>0</v>
      </c>
      <c r="AB1024" s="28">
        <v>0</v>
      </c>
      <c r="AC1024" s="28">
        <v>0</v>
      </c>
      <c r="AD1024" s="28">
        <v>0</v>
      </c>
      <c r="AE1024" s="28">
        <v>0</v>
      </c>
      <c r="AF1024" s="28">
        <v>0</v>
      </c>
      <c r="AG1024" s="28">
        <v>0</v>
      </c>
      <c r="AH1024" s="28">
        <v>0</v>
      </c>
      <c r="AI1024" s="28">
        <v>0</v>
      </c>
      <c r="AJ1024" s="28">
        <v>0</v>
      </c>
      <c r="AK1024" s="28">
        <v>0</v>
      </c>
      <c r="AL1024" s="28">
        <v>0</v>
      </c>
      <c r="AM1024" s="28">
        <v>0</v>
      </c>
      <c r="AN1024" s="28">
        <v>0</v>
      </c>
      <c r="AO1024" s="28">
        <v>0</v>
      </c>
      <c r="AP1024" s="28">
        <v>0</v>
      </c>
      <c r="AQ1024" s="28">
        <v>0</v>
      </c>
    </row>
    <row r="1025" spans="1:43" x14ac:dyDescent="0.25">
      <c r="A1025" s="37" t="s">
        <v>86</v>
      </c>
      <c r="B1025" s="37" t="s">
        <v>33</v>
      </c>
      <c r="C1025" s="37" t="s">
        <v>143</v>
      </c>
      <c r="D1025" s="28">
        <v>0</v>
      </c>
      <c r="E1025" s="28">
        <v>0</v>
      </c>
      <c r="F1025" s="28">
        <v>0</v>
      </c>
      <c r="G1025" s="28">
        <v>0</v>
      </c>
      <c r="H1025" s="28">
        <v>0</v>
      </c>
      <c r="I1025" s="28">
        <v>0</v>
      </c>
      <c r="J1025" s="28">
        <v>0</v>
      </c>
      <c r="K1025" s="28">
        <v>0</v>
      </c>
      <c r="L1025" s="28">
        <v>0</v>
      </c>
      <c r="M1025" s="28">
        <v>0</v>
      </c>
      <c r="N1025" s="28">
        <v>0</v>
      </c>
      <c r="O1025" s="28">
        <v>0</v>
      </c>
      <c r="P1025" s="28">
        <v>0</v>
      </c>
      <c r="Q1025" s="28">
        <v>0</v>
      </c>
      <c r="R1025" s="28">
        <v>0</v>
      </c>
      <c r="S1025" s="28">
        <v>0</v>
      </c>
      <c r="T1025" s="28">
        <v>0</v>
      </c>
      <c r="U1025" s="28">
        <v>0</v>
      </c>
      <c r="V1025" s="28">
        <v>0</v>
      </c>
      <c r="W1025" s="28">
        <v>0</v>
      </c>
      <c r="X1025" s="28">
        <v>0</v>
      </c>
      <c r="Y1025" s="28">
        <v>0</v>
      </c>
      <c r="Z1025" s="28">
        <v>0</v>
      </c>
      <c r="AA1025" s="28">
        <v>0</v>
      </c>
      <c r="AB1025" s="28">
        <v>0</v>
      </c>
      <c r="AC1025" s="28">
        <v>0</v>
      </c>
      <c r="AD1025" s="28">
        <v>0</v>
      </c>
      <c r="AE1025" s="28">
        <v>0</v>
      </c>
      <c r="AF1025" s="28">
        <v>0</v>
      </c>
      <c r="AG1025" s="28">
        <v>0</v>
      </c>
      <c r="AH1025" s="28">
        <v>0</v>
      </c>
      <c r="AI1025" s="28">
        <v>0</v>
      </c>
      <c r="AJ1025" s="28">
        <v>0</v>
      </c>
      <c r="AK1025" s="28">
        <v>0</v>
      </c>
      <c r="AL1025" s="28">
        <v>0</v>
      </c>
      <c r="AM1025" s="28">
        <v>0</v>
      </c>
      <c r="AN1025" s="28">
        <v>0</v>
      </c>
      <c r="AO1025" s="28">
        <v>0</v>
      </c>
      <c r="AP1025" s="28">
        <v>0</v>
      </c>
      <c r="AQ1025" s="28">
        <v>0</v>
      </c>
    </row>
    <row r="1026" spans="1:43" ht="30" x14ac:dyDescent="0.25">
      <c r="A1026" s="37" t="s">
        <v>87</v>
      </c>
      <c r="B1026" s="37" t="s">
        <v>34</v>
      </c>
      <c r="C1026" s="37" t="s">
        <v>143</v>
      </c>
      <c r="D1026" s="28">
        <v>1.1813121091108769E-5</v>
      </c>
      <c r="E1026" s="28">
        <v>7.9987131584857707E-8</v>
      </c>
      <c r="F1026" s="28">
        <v>2.5309580450993963E-5</v>
      </c>
      <c r="G1026" s="28">
        <v>3.9241222111741081E-6</v>
      </c>
      <c r="H1026" s="28">
        <v>3.9125728790168068E-7</v>
      </c>
      <c r="I1026" s="28">
        <v>1.9042688848003309E-7</v>
      </c>
      <c r="J1026" s="28">
        <v>1.0835051966751053E-7</v>
      </c>
      <c r="K1026" s="28">
        <v>6.5502888446644647E-7</v>
      </c>
      <c r="L1026" s="28">
        <v>4.5000756472290959E-6</v>
      </c>
      <c r="M1026" s="28">
        <v>5.8945719416669817E-9</v>
      </c>
      <c r="N1026" s="28">
        <v>5.3652838687412441E-6</v>
      </c>
      <c r="O1026" s="28">
        <v>7.6176348784429138E-7</v>
      </c>
      <c r="P1026" s="28">
        <v>3.5436098642094294E-6</v>
      </c>
      <c r="Q1026" s="28">
        <v>3.1789204513188452E-6</v>
      </c>
      <c r="R1026" s="28">
        <v>8.4076987150183413E-7</v>
      </c>
      <c r="S1026" s="28">
        <v>4.7332382564491127E-6</v>
      </c>
      <c r="T1026" s="28">
        <v>2.7210408148903298E-8</v>
      </c>
      <c r="U1026" s="28">
        <v>2.1576648578047752E-5</v>
      </c>
      <c r="V1026" s="28">
        <v>4.8170196720320746E-8</v>
      </c>
      <c r="W1026" s="28">
        <v>2.3931274881761055E-6</v>
      </c>
      <c r="X1026" s="28">
        <v>2.8351498713163892E-6</v>
      </c>
      <c r="Y1026" s="28">
        <v>2.0100422261748463E-5</v>
      </c>
      <c r="Z1026" s="28">
        <v>1.5440863307958352E-6</v>
      </c>
      <c r="AA1026" s="28">
        <v>5.0150418246630579E-5</v>
      </c>
      <c r="AB1026" s="28">
        <v>9.7007643489632756E-5</v>
      </c>
      <c r="AC1026" s="28">
        <v>3.4052952742058551E-6</v>
      </c>
      <c r="AD1026" s="28">
        <v>1.6753865565988235E-5</v>
      </c>
      <c r="AE1026" s="28">
        <v>2.7578598746913485E-6</v>
      </c>
      <c r="AF1026" s="28">
        <v>1.1669075092868297E-6</v>
      </c>
      <c r="AG1026" s="28">
        <v>3.0654402507934719E-5</v>
      </c>
      <c r="AH1026" s="28">
        <v>4.00527824240271E-7</v>
      </c>
      <c r="AI1026" s="28">
        <v>2.804600171657512E-6</v>
      </c>
      <c r="AJ1026" s="28">
        <v>1.011015865515219E-5</v>
      </c>
      <c r="AK1026" s="28">
        <v>8.8572392087371554E-7</v>
      </c>
      <c r="AL1026" s="28">
        <v>1.6003719065338373E-4</v>
      </c>
      <c r="AM1026" s="28">
        <v>4.6016389205760788E-6</v>
      </c>
      <c r="AN1026" s="28">
        <v>2.9868388651266287E-7</v>
      </c>
      <c r="AO1026" s="28">
        <v>1.7572848065583457E-8</v>
      </c>
      <c r="AP1026" s="28">
        <v>4.5741235226159915E-6</v>
      </c>
      <c r="AQ1026" s="28">
        <v>1.655710548220668E-5</v>
      </c>
    </row>
    <row r="1027" spans="1:43" ht="30" x14ac:dyDescent="0.25">
      <c r="A1027" s="37" t="s">
        <v>88</v>
      </c>
      <c r="B1027" s="37" t="s">
        <v>35</v>
      </c>
      <c r="C1027" s="37" t="s">
        <v>143</v>
      </c>
      <c r="D1027" s="28">
        <v>0</v>
      </c>
      <c r="E1027" s="28">
        <v>0</v>
      </c>
      <c r="F1027" s="28">
        <v>0</v>
      </c>
      <c r="G1027" s="28">
        <v>0</v>
      </c>
      <c r="H1027" s="28">
        <v>0</v>
      </c>
      <c r="I1027" s="28">
        <v>0</v>
      </c>
      <c r="J1027" s="28">
        <v>0</v>
      </c>
      <c r="K1027" s="28">
        <v>0</v>
      </c>
      <c r="L1027" s="28">
        <v>0</v>
      </c>
      <c r="M1027" s="28">
        <v>0</v>
      </c>
      <c r="N1027" s="28">
        <v>0</v>
      </c>
      <c r="O1027" s="28">
        <v>0</v>
      </c>
      <c r="P1027" s="28">
        <v>0</v>
      </c>
      <c r="Q1027" s="28">
        <v>0</v>
      </c>
      <c r="R1027" s="28">
        <v>0</v>
      </c>
      <c r="S1027" s="28">
        <v>0</v>
      </c>
      <c r="T1027" s="28">
        <v>0</v>
      </c>
      <c r="U1027" s="28">
        <v>0</v>
      </c>
      <c r="V1027" s="28">
        <v>0</v>
      </c>
      <c r="W1027" s="28">
        <v>0</v>
      </c>
      <c r="X1027" s="28">
        <v>0</v>
      </c>
      <c r="Y1027" s="28">
        <v>0</v>
      </c>
      <c r="Z1027" s="28">
        <v>0</v>
      </c>
      <c r="AA1027" s="28">
        <v>0</v>
      </c>
      <c r="AB1027" s="28">
        <v>0</v>
      </c>
      <c r="AC1027" s="28">
        <v>0</v>
      </c>
      <c r="AD1027" s="28">
        <v>0</v>
      </c>
      <c r="AE1027" s="28">
        <v>0</v>
      </c>
      <c r="AF1027" s="28">
        <v>0</v>
      </c>
      <c r="AG1027" s="28">
        <v>0</v>
      </c>
      <c r="AH1027" s="28">
        <v>0</v>
      </c>
      <c r="AI1027" s="28">
        <v>0</v>
      </c>
      <c r="AJ1027" s="28">
        <v>0</v>
      </c>
      <c r="AK1027" s="28">
        <v>0</v>
      </c>
      <c r="AL1027" s="28">
        <v>0</v>
      </c>
      <c r="AM1027" s="28">
        <v>0</v>
      </c>
      <c r="AN1027" s="28">
        <v>0</v>
      </c>
      <c r="AO1027" s="28">
        <v>0</v>
      </c>
      <c r="AP1027" s="28">
        <v>0</v>
      </c>
      <c r="AQ1027" s="28">
        <v>0</v>
      </c>
    </row>
    <row r="1028" spans="1:43" x14ac:dyDescent="0.25">
      <c r="A1028" s="37" t="s">
        <v>89</v>
      </c>
      <c r="B1028" s="37" t="s">
        <v>36</v>
      </c>
      <c r="C1028" s="37" t="s">
        <v>143</v>
      </c>
      <c r="D1028" s="28">
        <v>0</v>
      </c>
      <c r="E1028" s="28">
        <v>0</v>
      </c>
      <c r="F1028" s="28">
        <v>0</v>
      </c>
      <c r="G1028" s="28">
        <v>0</v>
      </c>
      <c r="H1028" s="28">
        <v>0</v>
      </c>
      <c r="I1028" s="28">
        <v>0</v>
      </c>
      <c r="J1028" s="28">
        <v>0</v>
      </c>
      <c r="K1028" s="28">
        <v>0</v>
      </c>
      <c r="L1028" s="28">
        <v>0</v>
      </c>
      <c r="M1028" s="28">
        <v>0</v>
      </c>
      <c r="N1028" s="28">
        <v>0</v>
      </c>
      <c r="O1028" s="28">
        <v>0</v>
      </c>
      <c r="P1028" s="28">
        <v>0</v>
      </c>
      <c r="Q1028" s="28">
        <v>0</v>
      </c>
      <c r="R1028" s="28">
        <v>0</v>
      </c>
      <c r="S1028" s="28">
        <v>0</v>
      </c>
      <c r="T1028" s="28">
        <v>0</v>
      </c>
      <c r="U1028" s="28">
        <v>0</v>
      </c>
      <c r="V1028" s="28">
        <v>0</v>
      </c>
      <c r="W1028" s="28">
        <v>0</v>
      </c>
      <c r="X1028" s="28">
        <v>0</v>
      </c>
      <c r="Y1028" s="28">
        <v>0</v>
      </c>
      <c r="Z1028" s="28">
        <v>0</v>
      </c>
      <c r="AA1028" s="28">
        <v>0</v>
      </c>
      <c r="AB1028" s="28">
        <v>0</v>
      </c>
      <c r="AC1028" s="28">
        <v>0</v>
      </c>
      <c r="AD1028" s="28">
        <v>0</v>
      </c>
      <c r="AE1028" s="28">
        <v>0</v>
      </c>
      <c r="AF1028" s="28">
        <v>0</v>
      </c>
      <c r="AG1028" s="28">
        <v>0</v>
      </c>
      <c r="AH1028" s="28">
        <v>0</v>
      </c>
      <c r="AI1028" s="28">
        <v>0</v>
      </c>
      <c r="AJ1028" s="28">
        <v>0</v>
      </c>
      <c r="AK1028" s="28">
        <v>0</v>
      </c>
      <c r="AL1028" s="28">
        <v>0</v>
      </c>
      <c r="AM1028" s="28">
        <v>0</v>
      </c>
      <c r="AN1028" s="28">
        <v>0</v>
      </c>
      <c r="AO1028" s="28">
        <v>0</v>
      </c>
      <c r="AP1028" s="28">
        <v>0</v>
      </c>
      <c r="AQ1028" s="28">
        <v>0</v>
      </c>
    </row>
    <row r="1029" spans="1:43" x14ac:dyDescent="0.25">
      <c r="A1029" s="37" t="s">
        <v>90</v>
      </c>
      <c r="B1029" s="37" t="s">
        <v>37</v>
      </c>
      <c r="C1029" s="37" t="s">
        <v>143</v>
      </c>
      <c r="D1029" s="28">
        <v>0</v>
      </c>
      <c r="E1029" s="28">
        <v>0</v>
      </c>
      <c r="F1029" s="28">
        <v>0</v>
      </c>
      <c r="G1029" s="28">
        <v>0</v>
      </c>
      <c r="H1029" s="28">
        <v>0</v>
      </c>
      <c r="I1029" s="28">
        <v>0</v>
      </c>
      <c r="J1029" s="28">
        <v>0</v>
      </c>
      <c r="K1029" s="28">
        <v>0</v>
      </c>
      <c r="L1029" s="28">
        <v>0</v>
      </c>
      <c r="M1029" s="28">
        <v>0</v>
      </c>
      <c r="N1029" s="28">
        <v>0</v>
      </c>
      <c r="O1029" s="28">
        <v>0</v>
      </c>
      <c r="P1029" s="28">
        <v>0</v>
      </c>
      <c r="Q1029" s="28">
        <v>0</v>
      </c>
      <c r="R1029" s="28">
        <v>0</v>
      </c>
      <c r="S1029" s="28">
        <v>0</v>
      </c>
      <c r="T1029" s="28">
        <v>0</v>
      </c>
      <c r="U1029" s="28">
        <v>0</v>
      </c>
      <c r="V1029" s="28">
        <v>0</v>
      </c>
      <c r="W1029" s="28">
        <v>0</v>
      </c>
      <c r="X1029" s="28">
        <v>0</v>
      </c>
      <c r="Y1029" s="28">
        <v>0</v>
      </c>
      <c r="Z1029" s="28">
        <v>0</v>
      </c>
      <c r="AA1029" s="28">
        <v>0</v>
      </c>
      <c r="AB1029" s="28">
        <v>0</v>
      </c>
      <c r="AC1029" s="28">
        <v>0</v>
      </c>
      <c r="AD1029" s="28">
        <v>0</v>
      </c>
      <c r="AE1029" s="28">
        <v>0</v>
      </c>
      <c r="AF1029" s="28">
        <v>0</v>
      </c>
      <c r="AG1029" s="28">
        <v>0</v>
      </c>
      <c r="AH1029" s="28">
        <v>0</v>
      </c>
      <c r="AI1029" s="28">
        <v>0</v>
      </c>
      <c r="AJ1029" s="28">
        <v>0</v>
      </c>
      <c r="AK1029" s="28">
        <v>0</v>
      </c>
      <c r="AL1029" s="28">
        <v>0</v>
      </c>
      <c r="AM1029" s="28">
        <v>0</v>
      </c>
      <c r="AN1029" s="28">
        <v>0</v>
      </c>
      <c r="AO1029" s="28">
        <v>0</v>
      </c>
      <c r="AP1029" s="28">
        <v>0</v>
      </c>
      <c r="AQ1029" s="28">
        <v>0</v>
      </c>
    </row>
    <row r="1030" spans="1:43" x14ac:dyDescent="0.25">
      <c r="A1030" s="37" t="s">
        <v>91</v>
      </c>
      <c r="B1030" s="37" t="s">
        <v>38</v>
      </c>
      <c r="C1030" s="37" t="s">
        <v>143</v>
      </c>
      <c r="D1030" s="28">
        <v>0</v>
      </c>
      <c r="E1030" s="28">
        <v>0</v>
      </c>
      <c r="F1030" s="28">
        <v>0</v>
      </c>
      <c r="G1030" s="28">
        <v>0</v>
      </c>
      <c r="H1030" s="28">
        <v>0</v>
      </c>
      <c r="I1030" s="28">
        <v>0</v>
      </c>
      <c r="J1030" s="28">
        <v>0</v>
      </c>
      <c r="K1030" s="28">
        <v>0</v>
      </c>
      <c r="L1030" s="28">
        <v>0</v>
      </c>
      <c r="M1030" s="28">
        <v>0</v>
      </c>
      <c r="N1030" s="28">
        <v>0</v>
      </c>
      <c r="O1030" s="28">
        <v>0</v>
      </c>
      <c r="P1030" s="28">
        <v>0</v>
      </c>
      <c r="Q1030" s="28">
        <v>0</v>
      </c>
      <c r="R1030" s="28">
        <v>0</v>
      </c>
      <c r="S1030" s="28">
        <v>0</v>
      </c>
      <c r="T1030" s="28">
        <v>0</v>
      </c>
      <c r="U1030" s="28">
        <v>0</v>
      </c>
      <c r="V1030" s="28">
        <v>0</v>
      </c>
      <c r="W1030" s="28">
        <v>0</v>
      </c>
      <c r="X1030" s="28">
        <v>0</v>
      </c>
      <c r="Y1030" s="28">
        <v>0</v>
      </c>
      <c r="Z1030" s="28">
        <v>0</v>
      </c>
      <c r="AA1030" s="28">
        <v>0</v>
      </c>
      <c r="AB1030" s="28">
        <v>0</v>
      </c>
      <c r="AC1030" s="28">
        <v>0</v>
      </c>
      <c r="AD1030" s="28">
        <v>0</v>
      </c>
      <c r="AE1030" s="28">
        <v>0</v>
      </c>
      <c r="AF1030" s="28">
        <v>0</v>
      </c>
      <c r="AG1030" s="28">
        <v>0</v>
      </c>
      <c r="AH1030" s="28">
        <v>0</v>
      </c>
      <c r="AI1030" s="28">
        <v>0</v>
      </c>
      <c r="AJ1030" s="28">
        <v>0</v>
      </c>
      <c r="AK1030" s="28">
        <v>0</v>
      </c>
      <c r="AL1030" s="28">
        <v>0</v>
      </c>
      <c r="AM1030" s="28">
        <v>0</v>
      </c>
      <c r="AN1030" s="28">
        <v>0</v>
      </c>
      <c r="AO1030" s="28">
        <v>0</v>
      </c>
      <c r="AP1030" s="28">
        <v>0</v>
      </c>
      <c r="AQ1030" s="28">
        <v>0</v>
      </c>
    </row>
    <row r="1031" spans="1:43" ht="30" x14ac:dyDescent="0.25">
      <c r="A1031" s="37" t="s">
        <v>92</v>
      </c>
      <c r="B1031" s="37" t="s">
        <v>39</v>
      </c>
      <c r="C1031" s="37" t="s">
        <v>143</v>
      </c>
      <c r="D1031" s="28">
        <v>0</v>
      </c>
      <c r="E1031" s="28">
        <v>0</v>
      </c>
      <c r="F1031" s="28">
        <v>0</v>
      </c>
      <c r="G1031" s="28">
        <v>0</v>
      </c>
      <c r="H1031" s="28">
        <v>0</v>
      </c>
      <c r="I1031" s="28">
        <v>0</v>
      </c>
      <c r="J1031" s="28">
        <v>0</v>
      </c>
      <c r="K1031" s="28">
        <v>0</v>
      </c>
      <c r="L1031" s="28">
        <v>0</v>
      </c>
      <c r="M1031" s="28">
        <v>0</v>
      </c>
      <c r="N1031" s="28">
        <v>0</v>
      </c>
      <c r="O1031" s="28">
        <v>0</v>
      </c>
      <c r="P1031" s="28">
        <v>0</v>
      </c>
      <c r="Q1031" s="28">
        <v>0</v>
      </c>
      <c r="R1031" s="28">
        <v>0</v>
      </c>
      <c r="S1031" s="28">
        <v>0</v>
      </c>
      <c r="T1031" s="28">
        <v>0</v>
      </c>
      <c r="U1031" s="28">
        <v>0</v>
      </c>
      <c r="V1031" s="28">
        <v>0</v>
      </c>
      <c r="W1031" s="28">
        <v>0</v>
      </c>
      <c r="X1031" s="28">
        <v>0</v>
      </c>
      <c r="Y1031" s="28">
        <v>0</v>
      </c>
      <c r="Z1031" s="28">
        <v>0</v>
      </c>
      <c r="AA1031" s="28">
        <v>0</v>
      </c>
      <c r="AB1031" s="28">
        <v>0</v>
      </c>
      <c r="AC1031" s="28">
        <v>0</v>
      </c>
      <c r="AD1031" s="28">
        <v>0</v>
      </c>
      <c r="AE1031" s="28">
        <v>0</v>
      </c>
      <c r="AF1031" s="28">
        <v>0</v>
      </c>
      <c r="AG1031" s="28">
        <v>0</v>
      </c>
      <c r="AH1031" s="28">
        <v>0</v>
      </c>
      <c r="AI1031" s="28">
        <v>0</v>
      </c>
      <c r="AJ1031" s="28">
        <v>0</v>
      </c>
      <c r="AK1031" s="28">
        <v>0</v>
      </c>
      <c r="AL1031" s="28">
        <v>0</v>
      </c>
      <c r="AM1031" s="28">
        <v>0</v>
      </c>
      <c r="AN1031" s="28">
        <v>0</v>
      </c>
      <c r="AO1031" s="28">
        <v>0</v>
      </c>
      <c r="AP1031" s="28">
        <v>0</v>
      </c>
      <c r="AQ1031" s="28">
        <v>0</v>
      </c>
    </row>
    <row r="1032" spans="1:43" x14ac:dyDescent="0.25">
      <c r="A1032" s="37" t="s">
        <v>93</v>
      </c>
      <c r="B1032" s="37" t="s">
        <v>40</v>
      </c>
      <c r="C1032" s="37" t="s">
        <v>143</v>
      </c>
      <c r="D1032" s="28">
        <v>1.0804386363361118E-7</v>
      </c>
      <c r="E1032" s="28">
        <v>1.4849304008635045E-9</v>
      </c>
      <c r="F1032" s="28">
        <v>2.3006737137620803E-7</v>
      </c>
      <c r="G1032" s="28">
        <v>2.3383451264180621E-7</v>
      </c>
      <c r="H1032" s="28">
        <v>1.2614250977094343E-7</v>
      </c>
      <c r="I1032" s="28">
        <v>1.6157255799953418E-7</v>
      </c>
      <c r="J1032" s="28">
        <v>2.2046753755944337E-8</v>
      </c>
      <c r="K1032" s="28">
        <v>4.4793285525202009E-8</v>
      </c>
      <c r="L1032" s="28">
        <v>3.0091555913713819E-7</v>
      </c>
      <c r="M1032" s="28">
        <v>1.4248318080944955E-9</v>
      </c>
      <c r="N1032" s="28">
        <v>9.4035989661733765E-8</v>
      </c>
      <c r="O1032" s="28">
        <v>5.4889831346827123E-8</v>
      </c>
      <c r="P1032" s="28">
        <v>7.6496704082273936E-8</v>
      </c>
      <c r="Q1032" s="28">
        <v>4.0625636188451608E-8</v>
      </c>
      <c r="R1032" s="28">
        <v>6.1775160986599076E-8</v>
      </c>
      <c r="S1032" s="28">
        <v>1.3185503178192448E-7</v>
      </c>
      <c r="T1032" s="28">
        <v>1.98108605076186E-8</v>
      </c>
      <c r="U1032" s="28">
        <v>1.3782418761820736E-7</v>
      </c>
      <c r="V1032" s="28">
        <v>6.5092905288111069E-8</v>
      </c>
      <c r="W1032" s="28">
        <v>1.9620257418750953E-8</v>
      </c>
      <c r="X1032" s="28">
        <v>9.6031115504047193E-8</v>
      </c>
      <c r="Y1032" s="28">
        <v>6.251676154533925E-8</v>
      </c>
      <c r="Z1032" s="28">
        <v>7.6516322167208273E-9</v>
      </c>
      <c r="AA1032" s="28">
        <v>2.0149077499809209E-6</v>
      </c>
      <c r="AB1032" s="28">
        <v>9.2697764557669871E-6</v>
      </c>
      <c r="AC1032" s="28">
        <v>2.3128306381181574E-8</v>
      </c>
      <c r="AD1032" s="28">
        <v>4.2546852796476742E-7</v>
      </c>
      <c r="AE1032" s="28">
        <v>3.3589547143719756E-8</v>
      </c>
      <c r="AF1032" s="28">
        <v>1.8408941926395528E-8</v>
      </c>
      <c r="AG1032" s="28">
        <v>5.0057707994710654E-5</v>
      </c>
      <c r="AH1032" s="28">
        <v>1.180772954967324E-7</v>
      </c>
      <c r="AI1032" s="28">
        <v>2.3917104385873245E-7</v>
      </c>
      <c r="AJ1032" s="28">
        <v>1.1133939779028879E-6</v>
      </c>
      <c r="AK1032" s="28">
        <v>8.5199651778111729E-8</v>
      </c>
      <c r="AL1032" s="28">
        <v>2.2820722733740695E-6</v>
      </c>
      <c r="AM1032" s="28">
        <v>8.5724404925713316E-6</v>
      </c>
      <c r="AN1032" s="28">
        <v>2.1695336727134418E-7</v>
      </c>
      <c r="AO1032" s="28">
        <v>6.7771854794784758E-9</v>
      </c>
      <c r="AP1032" s="28">
        <v>8.8628871708351653E-7</v>
      </c>
      <c r="AQ1032" s="28">
        <v>2.0335435237939237E-6</v>
      </c>
    </row>
    <row r="1033" spans="1:43" x14ac:dyDescent="0.25">
      <c r="A1033" s="37" t="s">
        <v>94</v>
      </c>
      <c r="B1033" s="37" t="s">
        <v>41</v>
      </c>
      <c r="C1033" s="37" t="s">
        <v>143</v>
      </c>
      <c r="D1033" s="28">
        <v>0</v>
      </c>
      <c r="E1033" s="28">
        <v>0</v>
      </c>
      <c r="F1033" s="28">
        <v>0</v>
      </c>
      <c r="G1033" s="28">
        <v>0</v>
      </c>
      <c r="H1033" s="28">
        <v>0</v>
      </c>
      <c r="I1033" s="28">
        <v>0</v>
      </c>
      <c r="J1033" s="28">
        <v>0</v>
      </c>
      <c r="K1033" s="28">
        <v>0</v>
      </c>
      <c r="L1033" s="28">
        <v>0</v>
      </c>
      <c r="M1033" s="28">
        <v>0</v>
      </c>
      <c r="N1033" s="28">
        <v>0</v>
      </c>
      <c r="O1033" s="28">
        <v>0</v>
      </c>
      <c r="P1033" s="28">
        <v>0</v>
      </c>
      <c r="Q1033" s="28">
        <v>0</v>
      </c>
      <c r="R1033" s="28">
        <v>0</v>
      </c>
      <c r="S1033" s="28">
        <v>0</v>
      </c>
      <c r="T1033" s="28">
        <v>0</v>
      </c>
      <c r="U1033" s="28">
        <v>0</v>
      </c>
      <c r="V1033" s="28">
        <v>0</v>
      </c>
      <c r="W1033" s="28">
        <v>0</v>
      </c>
      <c r="X1033" s="28">
        <v>0</v>
      </c>
      <c r="Y1033" s="28">
        <v>0</v>
      </c>
      <c r="Z1033" s="28">
        <v>0</v>
      </c>
      <c r="AA1033" s="28">
        <v>0</v>
      </c>
      <c r="AB1033" s="28">
        <v>0</v>
      </c>
      <c r="AC1033" s="28">
        <v>0</v>
      </c>
      <c r="AD1033" s="28">
        <v>0</v>
      </c>
      <c r="AE1033" s="28">
        <v>0</v>
      </c>
      <c r="AF1033" s="28">
        <v>0</v>
      </c>
      <c r="AG1033" s="28">
        <v>0</v>
      </c>
      <c r="AH1033" s="28">
        <v>0</v>
      </c>
      <c r="AI1033" s="28">
        <v>0</v>
      </c>
      <c r="AJ1033" s="28">
        <v>0</v>
      </c>
      <c r="AK1033" s="28">
        <v>0</v>
      </c>
      <c r="AL1033" s="28">
        <v>0</v>
      </c>
      <c r="AM1033" s="28">
        <v>0</v>
      </c>
      <c r="AN1033" s="28">
        <v>0</v>
      </c>
      <c r="AO1033" s="28">
        <v>0</v>
      </c>
      <c r="AP1033" s="28">
        <v>0</v>
      </c>
      <c r="AQ1033" s="28">
        <v>0</v>
      </c>
    </row>
    <row r="1034" spans="1:43" x14ac:dyDescent="0.25">
      <c r="A1034" s="37" t="s">
        <v>95</v>
      </c>
      <c r="B1034" s="37" t="s">
        <v>42</v>
      </c>
      <c r="C1034" s="37" t="s">
        <v>143</v>
      </c>
      <c r="D1034" s="28">
        <v>0</v>
      </c>
      <c r="E1034" s="28">
        <v>0</v>
      </c>
      <c r="F1034" s="28">
        <v>0</v>
      </c>
      <c r="G1034" s="28">
        <v>0</v>
      </c>
      <c r="H1034" s="28">
        <v>0</v>
      </c>
      <c r="I1034" s="28">
        <v>0</v>
      </c>
      <c r="J1034" s="28">
        <v>0</v>
      </c>
      <c r="K1034" s="28">
        <v>0</v>
      </c>
      <c r="L1034" s="28">
        <v>0</v>
      </c>
      <c r="M1034" s="28">
        <v>0</v>
      </c>
      <c r="N1034" s="28">
        <v>0</v>
      </c>
      <c r="O1034" s="28">
        <v>0</v>
      </c>
      <c r="P1034" s="28">
        <v>0</v>
      </c>
      <c r="Q1034" s="28">
        <v>0</v>
      </c>
      <c r="R1034" s="28">
        <v>0</v>
      </c>
      <c r="S1034" s="28">
        <v>0</v>
      </c>
      <c r="T1034" s="28">
        <v>0</v>
      </c>
      <c r="U1034" s="28">
        <v>0</v>
      </c>
      <c r="V1034" s="28">
        <v>0</v>
      </c>
      <c r="W1034" s="28">
        <v>0</v>
      </c>
      <c r="X1034" s="28">
        <v>0</v>
      </c>
      <c r="Y1034" s="28">
        <v>0</v>
      </c>
      <c r="Z1034" s="28">
        <v>0</v>
      </c>
      <c r="AA1034" s="28">
        <v>0</v>
      </c>
      <c r="AB1034" s="28">
        <v>0</v>
      </c>
      <c r="AC1034" s="28">
        <v>0</v>
      </c>
      <c r="AD1034" s="28">
        <v>0</v>
      </c>
      <c r="AE1034" s="28">
        <v>0</v>
      </c>
      <c r="AF1034" s="28">
        <v>0</v>
      </c>
      <c r="AG1034" s="28">
        <v>0</v>
      </c>
      <c r="AH1034" s="28">
        <v>0</v>
      </c>
      <c r="AI1034" s="28">
        <v>0</v>
      </c>
      <c r="AJ1034" s="28">
        <v>0</v>
      </c>
      <c r="AK1034" s="28">
        <v>0</v>
      </c>
      <c r="AL1034" s="28">
        <v>0</v>
      </c>
      <c r="AM1034" s="28">
        <v>0</v>
      </c>
      <c r="AN1034" s="28">
        <v>0</v>
      </c>
      <c r="AO1034" s="28">
        <v>0</v>
      </c>
      <c r="AP1034" s="28">
        <v>0</v>
      </c>
      <c r="AQ1034" s="28">
        <v>0</v>
      </c>
    </row>
    <row r="1035" spans="1:43" ht="30" x14ac:dyDescent="0.25">
      <c r="A1035" s="37" t="s">
        <v>96</v>
      </c>
      <c r="B1035" s="37" t="s">
        <v>43</v>
      </c>
      <c r="C1035" s="37" t="s">
        <v>143</v>
      </c>
      <c r="D1035" s="28">
        <v>0</v>
      </c>
      <c r="E1035" s="28">
        <v>0</v>
      </c>
      <c r="F1035" s="28">
        <v>0</v>
      </c>
      <c r="G1035" s="28">
        <v>0</v>
      </c>
      <c r="H1035" s="28">
        <v>0</v>
      </c>
      <c r="I1035" s="28">
        <v>0</v>
      </c>
      <c r="J1035" s="28">
        <v>0</v>
      </c>
      <c r="K1035" s="28">
        <v>0</v>
      </c>
      <c r="L1035" s="28">
        <v>0</v>
      </c>
      <c r="M1035" s="28">
        <v>0</v>
      </c>
      <c r="N1035" s="28">
        <v>0</v>
      </c>
      <c r="O1035" s="28">
        <v>0</v>
      </c>
      <c r="P1035" s="28">
        <v>0</v>
      </c>
      <c r="Q1035" s="28">
        <v>0</v>
      </c>
      <c r="R1035" s="28">
        <v>0</v>
      </c>
      <c r="S1035" s="28">
        <v>0</v>
      </c>
      <c r="T1035" s="28">
        <v>0</v>
      </c>
      <c r="U1035" s="28">
        <v>0</v>
      </c>
      <c r="V1035" s="28">
        <v>0</v>
      </c>
      <c r="W1035" s="28">
        <v>0</v>
      </c>
      <c r="X1035" s="28">
        <v>0</v>
      </c>
      <c r="Y1035" s="28">
        <v>0</v>
      </c>
      <c r="Z1035" s="28">
        <v>0</v>
      </c>
      <c r="AA1035" s="28">
        <v>0</v>
      </c>
      <c r="AB1035" s="28">
        <v>0</v>
      </c>
      <c r="AC1035" s="28">
        <v>0</v>
      </c>
      <c r="AD1035" s="28">
        <v>0</v>
      </c>
      <c r="AE1035" s="28">
        <v>0</v>
      </c>
      <c r="AF1035" s="28">
        <v>0</v>
      </c>
      <c r="AG1035" s="28">
        <v>0</v>
      </c>
      <c r="AH1035" s="28">
        <v>0</v>
      </c>
      <c r="AI1035" s="28">
        <v>0</v>
      </c>
      <c r="AJ1035" s="28">
        <v>0</v>
      </c>
      <c r="AK1035" s="28">
        <v>0</v>
      </c>
      <c r="AL1035" s="28">
        <v>0</v>
      </c>
      <c r="AM1035" s="28">
        <v>0</v>
      </c>
      <c r="AN1035" s="28">
        <v>0</v>
      </c>
      <c r="AO1035" s="28">
        <v>0</v>
      </c>
      <c r="AP1035" s="28">
        <v>0</v>
      </c>
      <c r="AQ1035" s="28">
        <v>0</v>
      </c>
    </row>
    <row r="1036" spans="1:43" x14ac:dyDescent="0.25">
      <c r="A1036" s="37" t="s">
        <v>97</v>
      </c>
      <c r="B1036" s="37" t="s">
        <v>44</v>
      </c>
      <c r="C1036" s="37" t="s">
        <v>143</v>
      </c>
      <c r="D1036" s="28">
        <v>0</v>
      </c>
      <c r="E1036" s="28">
        <v>0</v>
      </c>
      <c r="F1036" s="28">
        <v>0</v>
      </c>
      <c r="G1036" s="28">
        <v>0</v>
      </c>
      <c r="H1036" s="28">
        <v>0</v>
      </c>
      <c r="I1036" s="28">
        <v>0</v>
      </c>
      <c r="J1036" s="28">
        <v>0</v>
      </c>
      <c r="K1036" s="28">
        <v>0</v>
      </c>
      <c r="L1036" s="28">
        <v>0</v>
      </c>
      <c r="M1036" s="28">
        <v>0</v>
      </c>
      <c r="N1036" s="28">
        <v>0</v>
      </c>
      <c r="O1036" s="28">
        <v>0</v>
      </c>
      <c r="P1036" s="28">
        <v>0</v>
      </c>
      <c r="Q1036" s="28">
        <v>0</v>
      </c>
      <c r="R1036" s="28">
        <v>0</v>
      </c>
      <c r="S1036" s="28">
        <v>0</v>
      </c>
      <c r="T1036" s="28">
        <v>0</v>
      </c>
      <c r="U1036" s="28">
        <v>0</v>
      </c>
      <c r="V1036" s="28">
        <v>0</v>
      </c>
      <c r="W1036" s="28">
        <v>0</v>
      </c>
      <c r="X1036" s="28">
        <v>0</v>
      </c>
      <c r="Y1036" s="28">
        <v>0</v>
      </c>
      <c r="Z1036" s="28">
        <v>0</v>
      </c>
      <c r="AA1036" s="28">
        <v>0</v>
      </c>
      <c r="AB1036" s="28">
        <v>0</v>
      </c>
      <c r="AC1036" s="28">
        <v>0</v>
      </c>
      <c r="AD1036" s="28">
        <v>0</v>
      </c>
      <c r="AE1036" s="28">
        <v>0</v>
      </c>
      <c r="AF1036" s="28">
        <v>0</v>
      </c>
      <c r="AG1036" s="28">
        <v>0</v>
      </c>
      <c r="AH1036" s="28">
        <v>0</v>
      </c>
      <c r="AI1036" s="28">
        <v>0</v>
      </c>
      <c r="AJ1036" s="28">
        <v>0</v>
      </c>
      <c r="AK1036" s="28">
        <v>0</v>
      </c>
      <c r="AL1036" s="28">
        <v>0</v>
      </c>
      <c r="AM1036" s="28">
        <v>0</v>
      </c>
      <c r="AN1036" s="28">
        <v>0</v>
      </c>
      <c r="AO1036" s="28">
        <v>0</v>
      </c>
      <c r="AP1036" s="28">
        <v>0</v>
      </c>
      <c r="AQ1036" s="28">
        <v>0</v>
      </c>
    </row>
    <row r="1037" spans="1:43" x14ac:dyDescent="0.25">
      <c r="A1037" s="37" t="s">
        <v>98</v>
      </c>
      <c r="B1037" s="37" t="s">
        <v>45</v>
      </c>
      <c r="C1037" s="37" t="s">
        <v>143</v>
      </c>
      <c r="D1037" s="28">
        <v>0</v>
      </c>
      <c r="E1037" s="28">
        <v>0</v>
      </c>
      <c r="F1037" s="28">
        <v>0</v>
      </c>
      <c r="G1037" s="28">
        <v>0</v>
      </c>
      <c r="H1037" s="28">
        <v>0</v>
      </c>
      <c r="I1037" s="28">
        <v>0</v>
      </c>
      <c r="J1037" s="28">
        <v>0</v>
      </c>
      <c r="K1037" s="28">
        <v>0</v>
      </c>
      <c r="L1037" s="28">
        <v>0</v>
      </c>
      <c r="M1037" s="28">
        <v>0</v>
      </c>
      <c r="N1037" s="28">
        <v>0</v>
      </c>
      <c r="O1037" s="28">
        <v>0</v>
      </c>
      <c r="P1037" s="28">
        <v>0</v>
      </c>
      <c r="Q1037" s="28">
        <v>0</v>
      </c>
      <c r="R1037" s="28">
        <v>0</v>
      </c>
      <c r="S1037" s="28">
        <v>0</v>
      </c>
      <c r="T1037" s="28">
        <v>0</v>
      </c>
      <c r="U1037" s="28">
        <v>0</v>
      </c>
      <c r="V1037" s="28">
        <v>0</v>
      </c>
      <c r="W1037" s="28">
        <v>0</v>
      </c>
      <c r="X1037" s="28">
        <v>0</v>
      </c>
      <c r="Y1037" s="28">
        <v>0</v>
      </c>
      <c r="Z1037" s="28">
        <v>0</v>
      </c>
      <c r="AA1037" s="28">
        <v>0</v>
      </c>
      <c r="AB1037" s="28">
        <v>0</v>
      </c>
      <c r="AC1037" s="28">
        <v>0</v>
      </c>
      <c r="AD1037" s="28">
        <v>0</v>
      </c>
      <c r="AE1037" s="28">
        <v>0</v>
      </c>
      <c r="AF1037" s="28">
        <v>0</v>
      </c>
      <c r="AG1037" s="28">
        <v>0</v>
      </c>
      <c r="AH1037" s="28">
        <v>0</v>
      </c>
      <c r="AI1037" s="28">
        <v>0</v>
      </c>
      <c r="AJ1037" s="28">
        <v>0</v>
      </c>
      <c r="AK1037" s="28">
        <v>0</v>
      </c>
      <c r="AL1037" s="28">
        <v>0</v>
      </c>
      <c r="AM1037" s="28">
        <v>0</v>
      </c>
      <c r="AN1037" s="28">
        <v>0</v>
      </c>
      <c r="AO1037" s="28">
        <v>0</v>
      </c>
      <c r="AP1037" s="28">
        <v>0</v>
      </c>
      <c r="AQ1037" s="28">
        <v>0</v>
      </c>
    </row>
    <row r="1038" spans="1:43" x14ac:dyDescent="0.25">
      <c r="A1038" s="37" t="s">
        <v>99</v>
      </c>
      <c r="B1038" s="37" t="s">
        <v>46</v>
      </c>
      <c r="C1038" s="37" t="s">
        <v>143</v>
      </c>
      <c r="D1038" s="28">
        <v>6.3142493900159025E-7</v>
      </c>
      <c r="E1038" s="28">
        <v>2.1405046624067836E-8</v>
      </c>
      <c r="F1038" s="28">
        <v>2.3494928882428212E-6</v>
      </c>
      <c r="G1038" s="28">
        <v>2.4116741315083345E-7</v>
      </c>
      <c r="H1038" s="28">
        <v>2.9402681889223459E-7</v>
      </c>
      <c r="I1038" s="28">
        <v>1.5580238823531545E-6</v>
      </c>
      <c r="J1038" s="28">
        <v>2.3702260421032406E-7</v>
      </c>
      <c r="K1038" s="28">
        <v>1.2026315516777686E-6</v>
      </c>
      <c r="L1038" s="28">
        <v>3.3944527331186691E-6</v>
      </c>
      <c r="M1038" s="28">
        <v>5.7186646529316931E-8</v>
      </c>
      <c r="N1038" s="28">
        <v>4.5120003733245539E-7</v>
      </c>
      <c r="O1038" s="28">
        <v>2.9287770075825392E-7</v>
      </c>
      <c r="P1038" s="28">
        <v>9.7007603017118527E-7</v>
      </c>
      <c r="Q1038" s="28">
        <v>8.3835509201435343E-8</v>
      </c>
      <c r="R1038" s="28">
        <v>8.7544481175427791E-7</v>
      </c>
      <c r="S1038" s="28">
        <v>8.3216139046271564E-7</v>
      </c>
      <c r="T1038" s="28">
        <v>8.0995653206628049E-7</v>
      </c>
      <c r="U1038" s="28">
        <v>1.4515587736241287E-6</v>
      </c>
      <c r="V1038" s="28">
        <v>1.030354042086401E-6</v>
      </c>
      <c r="W1038" s="28">
        <v>1.4489484101432026E-7</v>
      </c>
      <c r="X1038" s="28">
        <v>3.3782734476517362E-7</v>
      </c>
      <c r="Y1038" s="28">
        <v>7.2886416546680266E-7</v>
      </c>
      <c r="Z1038" s="28">
        <v>8.4972633374036377E-8</v>
      </c>
      <c r="AA1038" s="28">
        <v>9.6670612492744112E-7</v>
      </c>
      <c r="AB1038" s="28">
        <v>4.68759617433534E-6</v>
      </c>
      <c r="AC1038" s="28">
        <v>1.1727587434506859E-6</v>
      </c>
      <c r="AD1038" s="28">
        <v>1.6689350559317973E-6</v>
      </c>
      <c r="AE1038" s="28">
        <v>6.9956877268850803E-7</v>
      </c>
      <c r="AF1038" s="28">
        <v>1.6878730946245923E-7</v>
      </c>
      <c r="AG1038" s="28">
        <v>4.629571321856929E-6</v>
      </c>
      <c r="AH1038" s="28">
        <v>1.549490349361804E-7</v>
      </c>
      <c r="AI1038" s="28">
        <v>1.7337319491161907E-7</v>
      </c>
      <c r="AJ1038" s="28">
        <v>4.3694771534319443E-7</v>
      </c>
      <c r="AK1038" s="28">
        <v>7.1507417942484608E-7</v>
      </c>
      <c r="AL1038" s="28">
        <v>2.2510996586788679E-6</v>
      </c>
      <c r="AM1038" s="28">
        <v>2.8318484055489535E-6</v>
      </c>
      <c r="AN1038" s="28">
        <v>4.4874107629766513E-7</v>
      </c>
      <c r="AO1038" s="28">
        <v>9.4044230536383111E-7</v>
      </c>
      <c r="AP1038" s="28">
        <v>3.3297121717623668E-6</v>
      </c>
      <c r="AQ1038" s="28">
        <v>1.2284229342185427E-5</v>
      </c>
    </row>
    <row r="1039" spans="1:43" x14ac:dyDescent="0.25">
      <c r="A1039" s="37" t="s">
        <v>100</v>
      </c>
      <c r="B1039" s="37" t="s">
        <v>47</v>
      </c>
      <c r="C1039" s="37" t="s">
        <v>143</v>
      </c>
      <c r="D1039" s="28">
        <v>5.4884463640547665E-10</v>
      </c>
      <c r="E1039" s="28">
        <v>8.5559120552303192E-12</v>
      </c>
      <c r="F1039" s="28">
        <v>1.3102587903546237E-9</v>
      </c>
      <c r="G1039" s="28">
        <v>1.5181077228643147E-10</v>
      </c>
      <c r="H1039" s="28">
        <v>1.5013564003130142E-10</v>
      </c>
      <c r="I1039" s="28">
        <v>5.8285121173895504E-10</v>
      </c>
      <c r="J1039" s="28">
        <v>8.3523035709909266E-11</v>
      </c>
      <c r="K1039" s="28">
        <v>3.2108990466461762E-10</v>
      </c>
      <c r="L1039" s="28">
        <v>1.5634162853217504E-9</v>
      </c>
      <c r="M1039" s="28">
        <v>1.1865623934792513E-11</v>
      </c>
      <c r="N1039" s="28">
        <v>3.5011665788786672E-10</v>
      </c>
      <c r="O1039" s="28">
        <v>1.6721286855148065E-10</v>
      </c>
      <c r="P1039" s="28">
        <v>3.7555902832053789E-10</v>
      </c>
      <c r="Q1039" s="28">
        <v>8.4850397541469391E-11</v>
      </c>
      <c r="R1039" s="28">
        <v>3.9048961286702877E-10</v>
      </c>
      <c r="S1039" s="28">
        <v>6.5723859687949471E-10</v>
      </c>
      <c r="T1039" s="28">
        <v>2.5710669704359645E-10</v>
      </c>
      <c r="U1039" s="28">
        <v>6.9781297407089937E-10</v>
      </c>
      <c r="V1039" s="28">
        <v>3.775741663769594E-10</v>
      </c>
      <c r="W1039" s="28">
        <v>8.1258715034504547E-11</v>
      </c>
      <c r="X1039" s="28">
        <v>2.2663262932987038E-10</v>
      </c>
      <c r="Y1039" s="28">
        <v>6.938530860978176E-10</v>
      </c>
      <c r="Z1039" s="28">
        <v>6.2879014495198504E-11</v>
      </c>
      <c r="AA1039" s="28">
        <v>6.8061573044175816E-10</v>
      </c>
      <c r="AB1039" s="28">
        <v>2.5920534607593027E-9</v>
      </c>
      <c r="AC1039" s="28">
        <v>3.3543573474403843E-10</v>
      </c>
      <c r="AD1039" s="28">
        <v>6.6053346126082602E-10</v>
      </c>
      <c r="AE1039" s="28">
        <v>2.6834559574417938E-10</v>
      </c>
      <c r="AF1039" s="28">
        <v>8.1313386579573432E-11</v>
      </c>
      <c r="AG1039" s="28">
        <v>1.5157974875279479E-9</v>
      </c>
      <c r="AH1039" s="28">
        <v>3.6841151657140969E-11</v>
      </c>
      <c r="AI1039" s="28">
        <v>1.0547127754501062E-10</v>
      </c>
      <c r="AJ1039" s="28">
        <v>2.6704946587408074E-10</v>
      </c>
      <c r="AK1039" s="28">
        <v>2.709389934629769E-10</v>
      </c>
      <c r="AL1039" s="28">
        <v>5.751034759526874E-9</v>
      </c>
      <c r="AM1039" s="28">
        <v>2.3023150053091967E-9</v>
      </c>
      <c r="AN1039" s="28">
        <v>1.8077571661834213E-9</v>
      </c>
      <c r="AO1039" s="28">
        <v>1.5255691154791862E-9</v>
      </c>
      <c r="AP1039" s="28">
        <v>3.9988550248892807E-9</v>
      </c>
      <c r="AQ1039" s="28">
        <v>1.0504685121759394E-8</v>
      </c>
    </row>
    <row r="1040" spans="1:43" x14ac:dyDescent="0.25">
      <c r="A1040" s="37" t="s">
        <v>101</v>
      </c>
      <c r="B1040" s="37" t="s">
        <v>48</v>
      </c>
      <c r="C1040" s="37" t="s">
        <v>143</v>
      </c>
      <c r="D1040" s="28">
        <v>8.228600734128122E-8</v>
      </c>
      <c r="E1040" s="28">
        <v>2.0403305711624853E-9</v>
      </c>
      <c r="F1040" s="28">
        <v>3.5638265671877889E-8</v>
      </c>
      <c r="G1040" s="28">
        <v>3.0229077907506507E-8</v>
      </c>
      <c r="H1040" s="28">
        <v>2.0965797986605139E-8</v>
      </c>
      <c r="I1040" s="28">
        <v>2.4489695604756889E-8</v>
      </c>
      <c r="J1040" s="28">
        <v>3.4053559971880532E-8</v>
      </c>
      <c r="K1040" s="28">
        <v>1.4992643571076769E-8</v>
      </c>
      <c r="L1040" s="28">
        <v>5.1742237161533922E-8</v>
      </c>
      <c r="M1040" s="28">
        <v>3.0919519722338862E-10</v>
      </c>
      <c r="N1040" s="28">
        <v>1.395993809438778E-8</v>
      </c>
      <c r="O1040" s="28">
        <v>8.3694162711367426E-9</v>
      </c>
      <c r="P1040" s="28">
        <v>2.2324888604430271E-8</v>
      </c>
      <c r="Q1040" s="28">
        <v>5.2488418056384489E-9</v>
      </c>
      <c r="R1040" s="28">
        <v>2.4558389100093336E-8</v>
      </c>
      <c r="S1040" s="28">
        <v>1.4724274244315438E-8</v>
      </c>
      <c r="T1040" s="28">
        <v>1.6573235228634076E-8</v>
      </c>
      <c r="U1040" s="28">
        <v>3.2956254614191494E-8</v>
      </c>
      <c r="V1040" s="28">
        <v>1.4086772637256217E-8</v>
      </c>
      <c r="W1040" s="28">
        <v>2.3213739819283319E-9</v>
      </c>
      <c r="X1040" s="28">
        <v>2.0156470270649152E-8</v>
      </c>
      <c r="Y1040" s="28">
        <v>3.1777108944197607E-8</v>
      </c>
      <c r="Z1040" s="28">
        <v>4.1010990159406902E-9</v>
      </c>
      <c r="AA1040" s="28">
        <v>6.9542835490210564E-8</v>
      </c>
      <c r="AB1040" s="28">
        <v>1.0994065746672277E-7</v>
      </c>
      <c r="AC1040" s="28">
        <v>5.0220814173940198E-9</v>
      </c>
      <c r="AD1040" s="28">
        <v>1.9582039101351256E-8</v>
      </c>
      <c r="AE1040" s="28">
        <v>3.4561471462524196E-9</v>
      </c>
      <c r="AF1040" s="28">
        <v>1.2712293440131361E-8</v>
      </c>
      <c r="AG1040" s="28">
        <v>4.1344197398984761E-8</v>
      </c>
      <c r="AH1040" s="28">
        <v>4.7796622215656726E-10</v>
      </c>
      <c r="AI1040" s="28">
        <v>5.035000416597768E-9</v>
      </c>
      <c r="AJ1040" s="28">
        <v>1.2656795611576399E-8</v>
      </c>
      <c r="AK1040" s="28">
        <v>4.2108133868623554E-8</v>
      </c>
      <c r="AL1040" s="28">
        <v>2.358912496447374E-7</v>
      </c>
      <c r="AM1040" s="28">
        <v>2.5889974608617194E-7</v>
      </c>
      <c r="AN1040" s="28">
        <v>3.7622292836658744E-8</v>
      </c>
      <c r="AO1040" s="28">
        <v>1.2144198535679607E-6</v>
      </c>
      <c r="AP1040" s="28">
        <v>1.0005211947827775E-7</v>
      </c>
      <c r="AQ1040" s="28">
        <v>8.7720485453246511E-7</v>
      </c>
    </row>
    <row r="1041" spans="1:43" x14ac:dyDescent="0.25">
      <c r="A1041" s="37" t="s">
        <v>102</v>
      </c>
      <c r="B1041" s="37" t="s">
        <v>49</v>
      </c>
      <c r="C1041" s="37" t="s">
        <v>143</v>
      </c>
      <c r="D1041" s="28">
        <v>1.0292202645700854E-8</v>
      </c>
      <c r="E1041" s="28">
        <v>1.4511686297069559E-10</v>
      </c>
      <c r="F1041" s="28">
        <v>3.6808870618187939E-8</v>
      </c>
      <c r="G1041" s="28">
        <v>3.1481153239809601E-9</v>
      </c>
      <c r="H1041" s="28">
        <v>2.6487925186557959E-9</v>
      </c>
      <c r="I1041" s="28">
        <v>1.6036850070122455E-8</v>
      </c>
      <c r="J1041" s="28">
        <v>2.0278405621354523E-9</v>
      </c>
      <c r="K1041" s="28">
        <v>9.4329726252340151E-9</v>
      </c>
      <c r="L1041" s="28">
        <v>3.9984634270240349E-8</v>
      </c>
      <c r="M1041" s="28">
        <v>3.5395805730864538E-10</v>
      </c>
      <c r="N1041" s="28">
        <v>6.2500888908800789E-9</v>
      </c>
      <c r="O1041" s="28">
        <v>3.5954077493016712E-9</v>
      </c>
      <c r="P1041" s="28">
        <v>1.3872165638417755E-8</v>
      </c>
      <c r="Q1041" s="28">
        <v>1.256313941766507E-9</v>
      </c>
      <c r="R1041" s="28">
        <v>9.0863210289171548E-9</v>
      </c>
      <c r="S1041" s="28">
        <v>1.2519171477265445E-8</v>
      </c>
      <c r="T1041" s="28">
        <v>1.2375914515416753E-8</v>
      </c>
      <c r="U1041" s="28">
        <v>2.1770848235291851E-8</v>
      </c>
      <c r="V1041" s="28">
        <v>1.0543203643464949E-8</v>
      </c>
      <c r="W1041" s="28">
        <v>2.1851418452456528E-9</v>
      </c>
      <c r="X1041" s="28">
        <v>4.4098342755205522E-9</v>
      </c>
      <c r="Y1041" s="28">
        <v>9.7278656241428507E-9</v>
      </c>
      <c r="Z1041" s="28">
        <v>1.1401480870532055E-9</v>
      </c>
      <c r="AA1041" s="28">
        <v>1.2574831842471212E-8</v>
      </c>
      <c r="AB1041" s="28">
        <v>6.640798488888322E-8</v>
      </c>
      <c r="AC1041" s="28">
        <v>1.819260475599549E-8</v>
      </c>
      <c r="AD1041" s="28">
        <v>2.3921648661939798E-8</v>
      </c>
      <c r="AE1041" s="28">
        <v>1.0966723529293176E-8</v>
      </c>
      <c r="AF1041" s="28">
        <v>2.5850457330278687E-9</v>
      </c>
      <c r="AG1041" s="28">
        <v>6.9328208951446868E-8</v>
      </c>
      <c r="AH1041" s="28">
        <v>2.2948460909333335E-9</v>
      </c>
      <c r="AI1041" s="28">
        <v>2.7485802522875247E-9</v>
      </c>
      <c r="AJ1041" s="28">
        <v>6.634519600368094E-9</v>
      </c>
      <c r="AK1041" s="28">
        <v>4.9726618378542753E-9</v>
      </c>
      <c r="AL1041" s="28">
        <v>3.7533929742039618E-8</v>
      </c>
      <c r="AM1041" s="28">
        <v>8.3231850567244692E-7</v>
      </c>
      <c r="AN1041" s="28">
        <v>4.9094546206163159E-9</v>
      </c>
      <c r="AO1041" s="28">
        <v>2.1937003324978832E-9</v>
      </c>
      <c r="AP1041" s="28">
        <v>1.1708797131859683E-7</v>
      </c>
      <c r="AQ1041" s="28">
        <v>9.7579481916909572E-7</v>
      </c>
    </row>
    <row r="1042" spans="1:43" x14ac:dyDescent="0.25">
      <c r="A1042" s="37" t="s">
        <v>103</v>
      </c>
      <c r="B1042" s="37" t="s">
        <v>50</v>
      </c>
      <c r="C1042" s="37" t="s">
        <v>143</v>
      </c>
      <c r="D1042" s="28">
        <v>4.9992513595498167E-6</v>
      </c>
      <c r="E1042" s="28">
        <v>6.072109215438104E-8</v>
      </c>
      <c r="F1042" s="28">
        <v>1.4123460459813941E-5</v>
      </c>
      <c r="G1042" s="28">
        <v>1.0890985322475899E-6</v>
      </c>
      <c r="H1042" s="28">
        <v>1.2187006177555304E-6</v>
      </c>
      <c r="I1042" s="28">
        <v>5.8943855947291013E-6</v>
      </c>
      <c r="J1042" s="28">
        <v>9.2375250915210927E-7</v>
      </c>
      <c r="K1042" s="28">
        <v>4.0830909711075947E-6</v>
      </c>
      <c r="L1042" s="28">
        <v>1.2788045751221944E-5</v>
      </c>
      <c r="M1042" s="28">
        <v>1.41445553936137E-7</v>
      </c>
      <c r="N1042" s="28">
        <v>2.5686147182568675E-6</v>
      </c>
      <c r="O1042" s="28">
        <v>2.0934091935487231E-6</v>
      </c>
      <c r="P1042" s="28">
        <v>4.1090834201895632E-6</v>
      </c>
      <c r="Q1042" s="28">
        <v>6.4413256950501818E-7</v>
      </c>
      <c r="R1042" s="28">
        <v>3.9002761695883237E-6</v>
      </c>
      <c r="S1042" s="28">
        <v>4.6828522499708924E-6</v>
      </c>
      <c r="T1042" s="28">
        <v>3.4176093777205097E-6</v>
      </c>
      <c r="U1042" s="28">
        <v>6.773622317268746E-6</v>
      </c>
      <c r="V1042" s="28">
        <v>4.0634899960423354E-6</v>
      </c>
      <c r="W1042" s="28">
        <v>7.1109144528236357E-7</v>
      </c>
      <c r="X1042" s="28">
        <v>1.7328308103969903E-6</v>
      </c>
      <c r="Y1042" s="28">
        <v>4.6206268962123431E-6</v>
      </c>
      <c r="Z1042" s="28">
        <v>5.0204818080601399E-7</v>
      </c>
      <c r="AA1042" s="28">
        <v>4.9750929065339733E-6</v>
      </c>
      <c r="AB1042" s="28">
        <v>2.2315147361950949E-5</v>
      </c>
      <c r="AC1042" s="28">
        <v>4.6588957047788426E-6</v>
      </c>
      <c r="AD1042" s="28">
        <v>7.0456062530865893E-6</v>
      </c>
      <c r="AE1042" s="28">
        <v>3.5342859519005287E-6</v>
      </c>
      <c r="AF1042" s="28">
        <v>9.1902296617263346E-7</v>
      </c>
      <c r="AG1042" s="28">
        <v>2.1323003238649108E-5</v>
      </c>
      <c r="AH1042" s="28">
        <v>3.5996012570649327E-7</v>
      </c>
      <c r="AI1042" s="28">
        <v>8.8921086671689409E-7</v>
      </c>
      <c r="AJ1042" s="28">
        <v>2.2947251636651345E-6</v>
      </c>
      <c r="AK1042" s="28">
        <v>1.6490603229613043E-6</v>
      </c>
      <c r="AL1042" s="28">
        <v>1.5688277926528826E-5</v>
      </c>
      <c r="AM1042" s="28">
        <v>8.7474709289381281E-6</v>
      </c>
      <c r="AN1042" s="28">
        <v>1.2688550441453117E-6</v>
      </c>
      <c r="AO1042" s="28">
        <v>4.5134135007174336E-7</v>
      </c>
      <c r="AP1042" s="28">
        <v>3.9536048461741302E-6</v>
      </c>
      <c r="AQ1042" s="28">
        <v>1.5008709851827007E-5</v>
      </c>
    </row>
    <row r="1043" spans="1:43" x14ac:dyDescent="0.25">
      <c r="A1043" s="37" t="s">
        <v>64</v>
      </c>
      <c r="B1043" s="37" t="s">
        <v>12</v>
      </c>
      <c r="C1043" s="37" t="s">
        <v>144</v>
      </c>
      <c r="D1043" s="28">
        <v>0</v>
      </c>
      <c r="E1043" s="28">
        <v>0</v>
      </c>
      <c r="F1043" s="28">
        <v>0</v>
      </c>
      <c r="G1043" s="28">
        <v>0</v>
      </c>
      <c r="H1043" s="28">
        <v>0</v>
      </c>
      <c r="I1043" s="28">
        <v>0</v>
      </c>
      <c r="J1043" s="28">
        <v>0</v>
      </c>
      <c r="K1043" s="28">
        <v>0</v>
      </c>
      <c r="L1043" s="28">
        <v>0</v>
      </c>
      <c r="M1043" s="28">
        <v>0</v>
      </c>
      <c r="N1043" s="28">
        <v>0</v>
      </c>
      <c r="O1043" s="28">
        <v>0</v>
      </c>
      <c r="P1043" s="28">
        <v>0</v>
      </c>
      <c r="Q1043" s="28">
        <v>0</v>
      </c>
      <c r="R1043" s="28">
        <v>0</v>
      </c>
      <c r="S1043" s="28">
        <v>0</v>
      </c>
      <c r="T1043" s="28">
        <v>0</v>
      </c>
      <c r="U1043" s="28">
        <v>0</v>
      </c>
      <c r="V1043" s="28">
        <v>0</v>
      </c>
      <c r="W1043" s="28">
        <v>0</v>
      </c>
      <c r="X1043" s="28">
        <v>0</v>
      </c>
      <c r="Y1043" s="28">
        <v>0</v>
      </c>
      <c r="Z1043" s="28">
        <v>0</v>
      </c>
      <c r="AA1043" s="28">
        <v>0</v>
      </c>
      <c r="AB1043" s="28">
        <v>0</v>
      </c>
      <c r="AC1043" s="28">
        <v>0</v>
      </c>
      <c r="AD1043" s="28">
        <v>0</v>
      </c>
      <c r="AE1043" s="28">
        <v>0</v>
      </c>
      <c r="AF1043" s="28">
        <v>0</v>
      </c>
      <c r="AG1043" s="28">
        <v>0</v>
      </c>
      <c r="AH1043" s="28">
        <v>0</v>
      </c>
      <c r="AI1043" s="28">
        <v>0</v>
      </c>
      <c r="AJ1043" s="28">
        <v>0</v>
      </c>
      <c r="AK1043" s="28">
        <v>0</v>
      </c>
      <c r="AL1043" s="28">
        <v>0</v>
      </c>
      <c r="AM1043" s="28">
        <v>0</v>
      </c>
      <c r="AN1043" s="28">
        <v>0</v>
      </c>
      <c r="AO1043" s="28">
        <v>0</v>
      </c>
      <c r="AP1043" s="28">
        <v>0</v>
      </c>
      <c r="AQ1043" s="28">
        <v>0</v>
      </c>
    </row>
    <row r="1044" spans="1:43" x14ac:dyDescent="0.25">
      <c r="A1044" s="37" t="s">
        <v>65</v>
      </c>
      <c r="B1044" s="37" t="s">
        <v>13</v>
      </c>
      <c r="C1044" s="37" t="s">
        <v>144</v>
      </c>
      <c r="D1044" s="28">
        <v>6.6632232628762722E-3</v>
      </c>
      <c r="E1044" s="28">
        <v>1.668299431912601E-3</v>
      </c>
      <c r="F1044" s="28">
        <v>2.5825302145676687E-5</v>
      </c>
      <c r="G1044" s="28">
        <v>1.9310912193759577E-6</v>
      </c>
      <c r="H1044" s="28">
        <v>3.1951390155882109E-6</v>
      </c>
      <c r="I1044" s="28">
        <v>1.5697865819674917E-5</v>
      </c>
      <c r="J1044" s="28">
        <v>1.6256293520200416E-6</v>
      </c>
      <c r="K1044" s="28">
        <v>2.5400849990546703E-3</v>
      </c>
      <c r="L1044" s="28">
        <v>2.4279190256493166E-5</v>
      </c>
      <c r="M1044" s="28">
        <v>2.3804898319212953E-7</v>
      </c>
      <c r="N1044" s="28">
        <v>4.6494528760376852E-6</v>
      </c>
      <c r="O1044" s="28">
        <v>3.6976575756852981E-6</v>
      </c>
      <c r="P1044" s="28">
        <v>7.9875908340909518E-6</v>
      </c>
      <c r="Q1044" s="28">
        <v>1.1376630482118344E-6</v>
      </c>
      <c r="R1044" s="28">
        <v>6.9639813773392234E-6</v>
      </c>
      <c r="S1044" s="28">
        <v>8.5156507338979281E-6</v>
      </c>
      <c r="T1044" s="28">
        <v>6.2868130044080317E-6</v>
      </c>
      <c r="U1044" s="28">
        <v>1.2278625945327803E-5</v>
      </c>
      <c r="V1044" s="28">
        <v>7.2620391620148439E-6</v>
      </c>
      <c r="W1044" s="28">
        <v>1.2909905535707367E-6</v>
      </c>
      <c r="X1044" s="28">
        <v>3.140153694403125E-6</v>
      </c>
      <c r="Y1044" s="28">
        <v>8.3201693996670656E-6</v>
      </c>
      <c r="Z1044" s="28">
        <v>9.0349954007251654E-7</v>
      </c>
      <c r="AA1044" s="28">
        <v>8.9466038843966089E-6</v>
      </c>
      <c r="AB1044" s="28">
        <v>4.0396120311925188E-5</v>
      </c>
      <c r="AC1044" s="28">
        <v>8.4015891843591817E-6</v>
      </c>
      <c r="AD1044" s="28">
        <v>1.2799131582141854E-5</v>
      </c>
      <c r="AE1044" s="28">
        <v>6.243558345886413E-6</v>
      </c>
      <c r="AF1044" s="28">
        <v>1.6845475556692691E-6</v>
      </c>
      <c r="AG1044" s="28">
        <v>3.9147675124695525E-5</v>
      </c>
      <c r="AH1044" s="28">
        <v>6.6082770899811294E-7</v>
      </c>
      <c r="AI1044" s="28">
        <v>1.589335511198442E-6</v>
      </c>
      <c r="AJ1044" s="28">
        <v>4.3774903133453336E-6</v>
      </c>
      <c r="AK1044" s="28">
        <v>2.8038459731760668E-6</v>
      </c>
      <c r="AL1044" s="28">
        <v>2.8309183107921854E-5</v>
      </c>
      <c r="AM1044" s="28">
        <v>2.5767076294869184E-4</v>
      </c>
      <c r="AN1044" s="28">
        <v>2.1869329884793842E-6</v>
      </c>
      <c r="AO1044" s="28">
        <v>4.2951714362970961E-7</v>
      </c>
      <c r="AP1044" s="28">
        <v>3.7662921386072412E-5</v>
      </c>
      <c r="AQ1044" s="28">
        <v>4.0582064539194107E-2</v>
      </c>
    </row>
    <row r="1045" spans="1:43" x14ac:dyDescent="0.25">
      <c r="A1045" s="37" t="s">
        <v>66</v>
      </c>
      <c r="B1045" s="37" t="s">
        <v>14</v>
      </c>
      <c r="C1045" s="37" t="s">
        <v>144</v>
      </c>
      <c r="D1045" s="28">
        <v>0</v>
      </c>
      <c r="E1045" s="28">
        <v>0</v>
      </c>
      <c r="F1045" s="28">
        <v>0</v>
      </c>
      <c r="G1045" s="28">
        <v>0</v>
      </c>
      <c r="H1045" s="28">
        <v>0</v>
      </c>
      <c r="I1045" s="28">
        <v>0</v>
      </c>
      <c r="J1045" s="28">
        <v>0</v>
      </c>
      <c r="K1045" s="28">
        <v>0</v>
      </c>
      <c r="L1045" s="28">
        <v>0</v>
      </c>
      <c r="M1045" s="28">
        <v>0</v>
      </c>
      <c r="N1045" s="28">
        <v>0</v>
      </c>
      <c r="O1045" s="28">
        <v>0</v>
      </c>
      <c r="P1045" s="28">
        <v>0</v>
      </c>
      <c r="Q1045" s="28">
        <v>0</v>
      </c>
      <c r="R1045" s="28">
        <v>0</v>
      </c>
      <c r="S1045" s="28">
        <v>0</v>
      </c>
      <c r="T1045" s="28">
        <v>0</v>
      </c>
      <c r="U1045" s="28">
        <v>0</v>
      </c>
      <c r="V1045" s="28">
        <v>0</v>
      </c>
      <c r="W1045" s="28">
        <v>0</v>
      </c>
      <c r="X1045" s="28">
        <v>0</v>
      </c>
      <c r="Y1045" s="28">
        <v>0</v>
      </c>
      <c r="Z1045" s="28">
        <v>0</v>
      </c>
      <c r="AA1045" s="28">
        <v>0</v>
      </c>
      <c r="AB1045" s="28">
        <v>0</v>
      </c>
      <c r="AC1045" s="28">
        <v>0</v>
      </c>
      <c r="AD1045" s="28">
        <v>0</v>
      </c>
      <c r="AE1045" s="28">
        <v>0</v>
      </c>
      <c r="AF1045" s="28">
        <v>0</v>
      </c>
      <c r="AG1045" s="28">
        <v>0</v>
      </c>
      <c r="AH1045" s="28">
        <v>0</v>
      </c>
      <c r="AI1045" s="28">
        <v>0</v>
      </c>
      <c r="AJ1045" s="28">
        <v>0</v>
      </c>
      <c r="AK1045" s="28">
        <v>0</v>
      </c>
      <c r="AL1045" s="28">
        <v>0</v>
      </c>
      <c r="AM1045" s="28">
        <v>0</v>
      </c>
      <c r="AN1045" s="28">
        <v>0</v>
      </c>
      <c r="AO1045" s="28">
        <v>0</v>
      </c>
      <c r="AP1045" s="28">
        <v>0</v>
      </c>
      <c r="AQ1045" s="28">
        <v>0</v>
      </c>
    </row>
    <row r="1046" spans="1:43" x14ac:dyDescent="0.25">
      <c r="A1046" s="37" t="s">
        <v>67</v>
      </c>
      <c r="B1046" s="37" t="s">
        <v>15</v>
      </c>
      <c r="C1046" s="37" t="s">
        <v>144</v>
      </c>
      <c r="D1046" s="28">
        <v>0</v>
      </c>
      <c r="E1046" s="28">
        <v>0</v>
      </c>
      <c r="F1046" s="28">
        <v>0</v>
      </c>
      <c r="G1046" s="28">
        <v>0</v>
      </c>
      <c r="H1046" s="28">
        <v>0</v>
      </c>
      <c r="I1046" s="28">
        <v>0</v>
      </c>
      <c r="J1046" s="28">
        <v>0</v>
      </c>
      <c r="K1046" s="28">
        <v>0</v>
      </c>
      <c r="L1046" s="28">
        <v>0</v>
      </c>
      <c r="M1046" s="28">
        <v>0</v>
      </c>
      <c r="N1046" s="28">
        <v>0</v>
      </c>
      <c r="O1046" s="28">
        <v>0</v>
      </c>
      <c r="P1046" s="28">
        <v>0</v>
      </c>
      <c r="Q1046" s="28">
        <v>0</v>
      </c>
      <c r="R1046" s="28">
        <v>0</v>
      </c>
      <c r="S1046" s="28">
        <v>0</v>
      </c>
      <c r="T1046" s="28">
        <v>0</v>
      </c>
      <c r="U1046" s="28">
        <v>0</v>
      </c>
      <c r="V1046" s="28">
        <v>0</v>
      </c>
      <c r="W1046" s="28">
        <v>0</v>
      </c>
      <c r="X1046" s="28">
        <v>0</v>
      </c>
      <c r="Y1046" s="28">
        <v>0</v>
      </c>
      <c r="Z1046" s="28">
        <v>0</v>
      </c>
      <c r="AA1046" s="28">
        <v>0</v>
      </c>
      <c r="AB1046" s="28">
        <v>0</v>
      </c>
      <c r="AC1046" s="28">
        <v>0</v>
      </c>
      <c r="AD1046" s="28">
        <v>0</v>
      </c>
      <c r="AE1046" s="28">
        <v>0</v>
      </c>
      <c r="AF1046" s="28">
        <v>0</v>
      </c>
      <c r="AG1046" s="28">
        <v>0</v>
      </c>
      <c r="AH1046" s="28">
        <v>0</v>
      </c>
      <c r="AI1046" s="28">
        <v>0</v>
      </c>
      <c r="AJ1046" s="28">
        <v>0</v>
      </c>
      <c r="AK1046" s="28">
        <v>0</v>
      </c>
      <c r="AL1046" s="28">
        <v>0</v>
      </c>
      <c r="AM1046" s="28">
        <v>0</v>
      </c>
      <c r="AN1046" s="28">
        <v>0</v>
      </c>
      <c r="AO1046" s="28">
        <v>0</v>
      </c>
      <c r="AP1046" s="28">
        <v>0</v>
      </c>
      <c r="AQ1046" s="28">
        <v>0</v>
      </c>
    </row>
    <row r="1047" spans="1:43" x14ac:dyDescent="0.25">
      <c r="A1047" s="37" t="s">
        <v>68</v>
      </c>
      <c r="B1047" s="37" t="s">
        <v>16</v>
      </c>
      <c r="C1047" s="37" t="s">
        <v>144</v>
      </c>
      <c r="D1047" s="28">
        <v>0</v>
      </c>
      <c r="E1047" s="28">
        <v>0</v>
      </c>
      <c r="F1047" s="28">
        <v>0</v>
      </c>
      <c r="G1047" s="28">
        <v>0</v>
      </c>
      <c r="H1047" s="28">
        <v>0</v>
      </c>
      <c r="I1047" s="28">
        <v>0</v>
      </c>
      <c r="J1047" s="28">
        <v>0</v>
      </c>
      <c r="K1047" s="28">
        <v>0</v>
      </c>
      <c r="L1047" s="28">
        <v>0</v>
      </c>
      <c r="M1047" s="28">
        <v>0</v>
      </c>
      <c r="N1047" s="28">
        <v>0</v>
      </c>
      <c r="O1047" s="28">
        <v>0</v>
      </c>
      <c r="P1047" s="28">
        <v>0</v>
      </c>
      <c r="Q1047" s="28">
        <v>0</v>
      </c>
      <c r="R1047" s="28">
        <v>0</v>
      </c>
      <c r="S1047" s="28">
        <v>0</v>
      </c>
      <c r="T1047" s="28">
        <v>0</v>
      </c>
      <c r="U1047" s="28">
        <v>0</v>
      </c>
      <c r="V1047" s="28">
        <v>0</v>
      </c>
      <c r="W1047" s="28">
        <v>0</v>
      </c>
      <c r="X1047" s="28">
        <v>0</v>
      </c>
      <c r="Y1047" s="28">
        <v>0</v>
      </c>
      <c r="Z1047" s="28">
        <v>0</v>
      </c>
      <c r="AA1047" s="28">
        <v>0</v>
      </c>
      <c r="AB1047" s="28">
        <v>0</v>
      </c>
      <c r="AC1047" s="28">
        <v>0</v>
      </c>
      <c r="AD1047" s="28">
        <v>0</v>
      </c>
      <c r="AE1047" s="28">
        <v>0</v>
      </c>
      <c r="AF1047" s="28">
        <v>0</v>
      </c>
      <c r="AG1047" s="28">
        <v>0</v>
      </c>
      <c r="AH1047" s="28">
        <v>0</v>
      </c>
      <c r="AI1047" s="28">
        <v>0</v>
      </c>
      <c r="AJ1047" s="28">
        <v>0</v>
      </c>
      <c r="AK1047" s="28">
        <v>0</v>
      </c>
      <c r="AL1047" s="28">
        <v>0</v>
      </c>
      <c r="AM1047" s="28">
        <v>0</v>
      </c>
      <c r="AN1047" s="28">
        <v>0</v>
      </c>
      <c r="AO1047" s="28">
        <v>0</v>
      </c>
      <c r="AP1047" s="28">
        <v>0</v>
      </c>
      <c r="AQ1047" s="28">
        <v>0</v>
      </c>
    </row>
    <row r="1048" spans="1:43" x14ac:dyDescent="0.25">
      <c r="A1048" s="37" t="s">
        <v>69</v>
      </c>
      <c r="B1048" s="37" t="s">
        <v>17</v>
      </c>
      <c r="C1048" s="37" t="s">
        <v>144</v>
      </c>
      <c r="D1048" s="28">
        <v>0</v>
      </c>
      <c r="E1048" s="28">
        <v>0</v>
      </c>
      <c r="F1048" s="28">
        <v>0</v>
      </c>
      <c r="G1048" s="28">
        <v>0</v>
      </c>
      <c r="H1048" s="28">
        <v>0</v>
      </c>
      <c r="I1048" s="28">
        <v>0</v>
      </c>
      <c r="J1048" s="28">
        <v>0</v>
      </c>
      <c r="K1048" s="28">
        <v>0</v>
      </c>
      <c r="L1048" s="28">
        <v>0</v>
      </c>
      <c r="M1048" s="28">
        <v>0</v>
      </c>
      <c r="N1048" s="28">
        <v>0</v>
      </c>
      <c r="O1048" s="28">
        <v>0</v>
      </c>
      <c r="P1048" s="28">
        <v>0</v>
      </c>
      <c r="Q1048" s="28">
        <v>0</v>
      </c>
      <c r="R1048" s="28">
        <v>0</v>
      </c>
      <c r="S1048" s="28">
        <v>0</v>
      </c>
      <c r="T1048" s="28">
        <v>0</v>
      </c>
      <c r="U1048" s="28">
        <v>0</v>
      </c>
      <c r="V1048" s="28">
        <v>0</v>
      </c>
      <c r="W1048" s="28">
        <v>0</v>
      </c>
      <c r="X1048" s="28">
        <v>0</v>
      </c>
      <c r="Y1048" s="28">
        <v>0</v>
      </c>
      <c r="Z1048" s="28">
        <v>0</v>
      </c>
      <c r="AA1048" s="28">
        <v>0</v>
      </c>
      <c r="AB1048" s="28">
        <v>0</v>
      </c>
      <c r="AC1048" s="28">
        <v>0</v>
      </c>
      <c r="AD1048" s="28">
        <v>0</v>
      </c>
      <c r="AE1048" s="28">
        <v>0</v>
      </c>
      <c r="AF1048" s="28">
        <v>0</v>
      </c>
      <c r="AG1048" s="28">
        <v>0</v>
      </c>
      <c r="AH1048" s="28">
        <v>0</v>
      </c>
      <c r="AI1048" s="28">
        <v>0</v>
      </c>
      <c r="AJ1048" s="28">
        <v>0</v>
      </c>
      <c r="AK1048" s="28">
        <v>0</v>
      </c>
      <c r="AL1048" s="28">
        <v>0</v>
      </c>
      <c r="AM1048" s="28">
        <v>0</v>
      </c>
      <c r="AN1048" s="28">
        <v>0</v>
      </c>
      <c r="AO1048" s="28">
        <v>0</v>
      </c>
      <c r="AP1048" s="28">
        <v>0</v>
      </c>
      <c r="AQ1048" s="28">
        <v>0</v>
      </c>
    </row>
    <row r="1049" spans="1:43" x14ac:dyDescent="0.25">
      <c r="A1049" s="37" t="s">
        <v>70</v>
      </c>
      <c r="B1049" s="37" t="s">
        <v>18</v>
      </c>
      <c r="C1049" s="37" t="s">
        <v>144</v>
      </c>
      <c r="D1049" s="28">
        <v>0</v>
      </c>
      <c r="E1049" s="28">
        <v>0</v>
      </c>
      <c r="F1049" s="28">
        <v>0</v>
      </c>
      <c r="G1049" s="28">
        <v>0</v>
      </c>
      <c r="H1049" s="28">
        <v>0</v>
      </c>
      <c r="I1049" s="28">
        <v>0</v>
      </c>
      <c r="J1049" s="28">
        <v>0</v>
      </c>
      <c r="K1049" s="28">
        <v>0</v>
      </c>
      <c r="L1049" s="28">
        <v>0</v>
      </c>
      <c r="M1049" s="28">
        <v>0</v>
      </c>
      <c r="N1049" s="28">
        <v>0</v>
      </c>
      <c r="O1049" s="28">
        <v>0</v>
      </c>
      <c r="P1049" s="28">
        <v>0</v>
      </c>
      <c r="Q1049" s="28">
        <v>0</v>
      </c>
      <c r="R1049" s="28">
        <v>0</v>
      </c>
      <c r="S1049" s="28">
        <v>0</v>
      </c>
      <c r="T1049" s="28">
        <v>0</v>
      </c>
      <c r="U1049" s="28">
        <v>0</v>
      </c>
      <c r="V1049" s="28">
        <v>0</v>
      </c>
      <c r="W1049" s="28">
        <v>0</v>
      </c>
      <c r="X1049" s="28">
        <v>0</v>
      </c>
      <c r="Y1049" s="28">
        <v>0</v>
      </c>
      <c r="Z1049" s="28">
        <v>0</v>
      </c>
      <c r="AA1049" s="28">
        <v>0</v>
      </c>
      <c r="AB1049" s="28">
        <v>0</v>
      </c>
      <c r="AC1049" s="28">
        <v>0</v>
      </c>
      <c r="AD1049" s="28">
        <v>0</v>
      </c>
      <c r="AE1049" s="28">
        <v>0</v>
      </c>
      <c r="AF1049" s="28">
        <v>0</v>
      </c>
      <c r="AG1049" s="28">
        <v>0</v>
      </c>
      <c r="AH1049" s="28">
        <v>0</v>
      </c>
      <c r="AI1049" s="28">
        <v>0</v>
      </c>
      <c r="AJ1049" s="28">
        <v>0</v>
      </c>
      <c r="AK1049" s="28">
        <v>0</v>
      </c>
      <c r="AL1049" s="28">
        <v>0</v>
      </c>
      <c r="AM1049" s="28">
        <v>0</v>
      </c>
      <c r="AN1049" s="28">
        <v>0</v>
      </c>
      <c r="AO1049" s="28">
        <v>0</v>
      </c>
      <c r="AP1049" s="28">
        <v>0</v>
      </c>
      <c r="AQ1049" s="28">
        <v>0</v>
      </c>
    </row>
    <row r="1050" spans="1:43" x14ac:dyDescent="0.25">
      <c r="A1050" s="37" t="s">
        <v>71</v>
      </c>
      <c r="B1050" s="37" t="s">
        <v>19</v>
      </c>
      <c r="C1050" s="37" t="s">
        <v>144</v>
      </c>
      <c r="D1050" s="28">
        <v>0</v>
      </c>
      <c r="E1050" s="28">
        <v>0</v>
      </c>
      <c r="F1050" s="28">
        <v>0</v>
      </c>
      <c r="G1050" s="28">
        <v>0</v>
      </c>
      <c r="H1050" s="28">
        <v>0</v>
      </c>
      <c r="I1050" s="28">
        <v>0</v>
      </c>
      <c r="J1050" s="28">
        <v>0</v>
      </c>
      <c r="K1050" s="28">
        <v>0</v>
      </c>
      <c r="L1050" s="28">
        <v>0</v>
      </c>
      <c r="M1050" s="28">
        <v>0</v>
      </c>
      <c r="N1050" s="28">
        <v>0</v>
      </c>
      <c r="O1050" s="28">
        <v>0</v>
      </c>
      <c r="P1050" s="28">
        <v>0</v>
      </c>
      <c r="Q1050" s="28">
        <v>0</v>
      </c>
      <c r="R1050" s="28">
        <v>0</v>
      </c>
      <c r="S1050" s="28">
        <v>0</v>
      </c>
      <c r="T1050" s="28">
        <v>0</v>
      </c>
      <c r="U1050" s="28">
        <v>0</v>
      </c>
      <c r="V1050" s="28">
        <v>0</v>
      </c>
      <c r="W1050" s="28">
        <v>0</v>
      </c>
      <c r="X1050" s="28">
        <v>0</v>
      </c>
      <c r="Y1050" s="28">
        <v>0</v>
      </c>
      <c r="Z1050" s="28">
        <v>0</v>
      </c>
      <c r="AA1050" s="28">
        <v>0</v>
      </c>
      <c r="AB1050" s="28">
        <v>0</v>
      </c>
      <c r="AC1050" s="28">
        <v>0</v>
      </c>
      <c r="AD1050" s="28">
        <v>0</v>
      </c>
      <c r="AE1050" s="28">
        <v>0</v>
      </c>
      <c r="AF1050" s="28">
        <v>0</v>
      </c>
      <c r="AG1050" s="28">
        <v>0</v>
      </c>
      <c r="AH1050" s="28">
        <v>0</v>
      </c>
      <c r="AI1050" s="28">
        <v>0</v>
      </c>
      <c r="AJ1050" s="28">
        <v>0</v>
      </c>
      <c r="AK1050" s="28">
        <v>0</v>
      </c>
      <c r="AL1050" s="28">
        <v>0</v>
      </c>
      <c r="AM1050" s="28">
        <v>0</v>
      </c>
      <c r="AN1050" s="28">
        <v>0</v>
      </c>
      <c r="AO1050" s="28">
        <v>0</v>
      </c>
      <c r="AP1050" s="28">
        <v>0</v>
      </c>
      <c r="AQ1050" s="28">
        <v>0</v>
      </c>
    </row>
    <row r="1051" spans="1:43" x14ac:dyDescent="0.25">
      <c r="A1051" s="37" t="s">
        <v>72</v>
      </c>
      <c r="B1051" s="37" t="s">
        <v>20</v>
      </c>
      <c r="C1051" s="37" t="s">
        <v>144</v>
      </c>
      <c r="D1051" s="28">
        <v>0</v>
      </c>
      <c r="E1051" s="28">
        <v>0</v>
      </c>
      <c r="F1051" s="28">
        <v>0</v>
      </c>
      <c r="G1051" s="28">
        <v>0</v>
      </c>
      <c r="H1051" s="28">
        <v>0</v>
      </c>
      <c r="I1051" s="28">
        <v>0</v>
      </c>
      <c r="J1051" s="28">
        <v>0</v>
      </c>
      <c r="K1051" s="28">
        <v>0</v>
      </c>
      <c r="L1051" s="28">
        <v>0</v>
      </c>
      <c r="M1051" s="28">
        <v>0</v>
      </c>
      <c r="N1051" s="28">
        <v>0</v>
      </c>
      <c r="O1051" s="28">
        <v>0</v>
      </c>
      <c r="P1051" s="28">
        <v>0</v>
      </c>
      <c r="Q1051" s="28">
        <v>0</v>
      </c>
      <c r="R1051" s="28">
        <v>0</v>
      </c>
      <c r="S1051" s="28">
        <v>0</v>
      </c>
      <c r="T1051" s="28">
        <v>0</v>
      </c>
      <c r="U1051" s="28">
        <v>0</v>
      </c>
      <c r="V1051" s="28">
        <v>0</v>
      </c>
      <c r="W1051" s="28">
        <v>0</v>
      </c>
      <c r="X1051" s="28">
        <v>0</v>
      </c>
      <c r="Y1051" s="28">
        <v>0</v>
      </c>
      <c r="Z1051" s="28">
        <v>0</v>
      </c>
      <c r="AA1051" s="28">
        <v>0</v>
      </c>
      <c r="AB1051" s="28">
        <v>0</v>
      </c>
      <c r="AC1051" s="28">
        <v>0</v>
      </c>
      <c r="AD1051" s="28">
        <v>0</v>
      </c>
      <c r="AE1051" s="28">
        <v>0</v>
      </c>
      <c r="AF1051" s="28">
        <v>0</v>
      </c>
      <c r="AG1051" s="28">
        <v>0</v>
      </c>
      <c r="AH1051" s="28">
        <v>0</v>
      </c>
      <c r="AI1051" s="28">
        <v>0</v>
      </c>
      <c r="AJ1051" s="28">
        <v>0</v>
      </c>
      <c r="AK1051" s="28">
        <v>0</v>
      </c>
      <c r="AL1051" s="28">
        <v>0</v>
      </c>
      <c r="AM1051" s="28">
        <v>0</v>
      </c>
      <c r="AN1051" s="28">
        <v>0</v>
      </c>
      <c r="AO1051" s="28">
        <v>0</v>
      </c>
      <c r="AP1051" s="28">
        <v>0</v>
      </c>
      <c r="AQ1051" s="28">
        <v>0</v>
      </c>
    </row>
    <row r="1052" spans="1:43" x14ac:dyDescent="0.25">
      <c r="A1052" s="37" t="s">
        <v>73</v>
      </c>
      <c r="B1052" s="37" t="s">
        <v>21</v>
      </c>
      <c r="C1052" s="37" t="s">
        <v>144</v>
      </c>
      <c r="D1052" s="28">
        <v>0</v>
      </c>
      <c r="E1052" s="28">
        <v>0</v>
      </c>
      <c r="F1052" s="28">
        <v>0</v>
      </c>
      <c r="G1052" s="28">
        <v>0</v>
      </c>
      <c r="H1052" s="28">
        <v>0</v>
      </c>
      <c r="I1052" s="28">
        <v>0</v>
      </c>
      <c r="J1052" s="28">
        <v>0</v>
      </c>
      <c r="K1052" s="28">
        <v>0</v>
      </c>
      <c r="L1052" s="28">
        <v>0</v>
      </c>
      <c r="M1052" s="28">
        <v>0</v>
      </c>
      <c r="N1052" s="28">
        <v>0</v>
      </c>
      <c r="O1052" s="28">
        <v>0</v>
      </c>
      <c r="P1052" s="28">
        <v>0</v>
      </c>
      <c r="Q1052" s="28">
        <v>0</v>
      </c>
      <c r="R1052" s="28">
        <v>0</v>
      </c>
      <c r="S1052" s="28">
        <v>0</v>
      </c>
      <c r="T1052" s="28">
        <v>0</v>
      </c>
      <c r="U1052" s="28">
        <v>0</v>
      </c>
      <c r="V1052" s="28">
        <v>0</v>
      </c>
      <c r="W1052" s="28">
        <v>0</v>
      </c>
      <c r="X1052" s="28">
        <v>0</v>
      </c>
      <c r="Y1052" s="28">
        <v>0</v>
      </c>
      <c r="Z1052" s="28">
        <v>0</v>
      </c>
      <c r="AA1052" s="28">
        <v>0</v>
      </c>
      <c r="AB1052" s="28">
        <v>0</v>
      </c>
      <c r="AC1052" s="28">
        <v>0</v>
      </c>
      <c r="AD1052" s="28">
        <v>0</v>
      </c>
      <c r="AE1052" s="28">
        <v>0</v>
      </c>
      <c r="AF1052" s="28">
        <v>0</v>
      </c>
      <c r="AG1052" s="28">
        <v>0</v>
      </c>
      <c r="AH1052" s="28">
        <v>0</v>
      </c>
      <c r="AI1052" s="28">
        <v>0</v>
      </c>
      <c r="AJ1052" s="28">
        <v>0</v>
      </c>
      <c r="AK1052" s="28">
        <v>0</v>
      </c>
      <c r="AL1052" s="28">
        <v>0</v>
      </c>
      <c r="AM1052" s="28">
        <v>0</v>
      </c>
      <c r="AN1052" s="28">
        <v>0</v>
      </c>
      <c r="AO1052" s="28">
        <v>0</v>
      </c>
      <c r="AP1052" s="28">
        <v>0</v>
      </c>
      <c r="AQ1052" s="28">
        <v>0</v>
      </c>
    </row>
    <row r="1053" spans="1:43" x14ac:dyDescent="0.25">
      <c r="A1053" s="37" t="s">
        <v>74</v>
      </c>
      <c r="B1053" s="37" t="s">
        <v>1</v>
      </c>
      <c r="C1053" s="37" t="s">
        <v>144</v>
      </c>
      <c r="D1053" s="28">
        <v>0</v>
      </c>
      <c r="E1053" s="28">
        <v>0</v>
      </c>
      <c r="F1053" s="28">
        <v>0</v>
      </c>
      <c r="G1053" s="28">
        <v>0</v>
      </c>
      <c r="H1053" s="28">
        <v>0</v>
      </c>
      <c r="I1053" s="28">
        <v>0</v>
      </c>
      <c r="J1053" s="28">
        <v>0</v>
      </c>
      <c r="K1053" s="28">
        <v>0</v>
      </c>
      <c r="L1053" s="28">
        <v>0</v>
      </c>
      <c r="M1053" s="28">
        <v>0</v>
      </c>
      <c r="N1053" s="28">
        <v>0</v>
      </c>
      <c r="O1053" s="28">
        <v>0</v>
      </c>
      <c r="P1053" s="28">
        <v>0</v>
      </c>
      <c r="Q1053" s="28">
        <v>0</v>
      </c>
      <c r="R1053" s="28">
        <v>0</v>
      </c>
      <c r="S1053" s="28">
        <v>0</v>
      </c>
      <c r="T1053" s="28">
        <v>0</v>
      </c>
      <c r="U1053" s="28">
        <v>0</v>
      </c>
      <c r="V1053" s="28">
        <v>0</v>
      </c>
      <c r="W1053" s="28">
        <v>0</v>
      </c>
      <c r="X1053" s="28">
        <v>0</v>
      </c>
      <c r="Y1053" s="28">
        <v>0</v>
      </c>
      <c r="Z1053" s="28">
        <v>0</v>
      </c>
      <c r="AA1053" s="28">
        <v>0</v>
      </c>
      <c r="AB1053" s="28">
        <v>0</v>
      </c>
      <c r="AC1053" s="28">
        <v>0</v>
      </c>
      <c r="AD1053" s="28">
        <v>0</v>
      </c>
      <c r="AE1053" s="28">
        <v>0</v>
      </c>
      <c r="AF1053" s="28">
        <v>0</v>
      </c>
      <c r="AG1053" s="28">
        <v>0</v>
      </c>
      <c r="AH1053" s="28">
        <v>0</v>
      </c>
      <c r="AI1053" s="28">
        <v>0</v>
      </c>
      <c r="AJ1053" s="28">
        <v>0</v>
      </c>
      <c r="AK1053" s="28">
        <v>0</v>
      </c>
      <c r="AL1053" s="28">
        <v>0</v>
      </c>
      <c r="AM1053" s="28">
        <v>0</v>
      </c>
      <c r="AN1053" s="28">
        <v>0</v>
      </c>
      <c r="AO1053" s="28">
        <v>0</v>
      </c>
      <c r="AP1053" s="28">
        <v>0</v>
      </c>
      <c r="AQ1053" s="28">
        <v>0</v>
      </c>
    </row>
    <row r="1054" spans="1:43" x14ac:dyDescent="0.25">
      <c r="A1054" s="37" t="s">
        <v>75</v>
      </c>
      <c r="B1054" s="37" t="s">
        <v>22</v>
      </c>
      <c r="C1054" s="37" t="s">
        <v>144</v>
      </c>
      <c r="D1054" s="28">
        <v>0</v>
      </c>
      <c r="E1054" s="28">
        <v>0</v>
      </c>
      <c r="F1054" s="28">
        <v>0</v>
      </c>
      <c r="G1054" s="28">
        <v>0</v>
      </c>
      <c r="H1054" s="28">
        <v>0</v>
      </c>
      <c r="I1054" s="28">
        <v>0</v>
      </c>
      <c r="J1054" s="28">
        <v>0</v>
      </c>
      <c r="K1054" s="28">
        <v>0</v>
      </c>
      <c r="L1054" s="28">
        <v>0</v>
      </c>
      <c r="M1054" s="28">
        <v>0</v>
      </c>
      <c r="N1054" s="28">
        <v>0</v>
      </c>
      <c r="O1054" s="28">
        <v>0</v>
      </c>
      <c r="P1054" s="28">
        <v>0</v>
      </c>
      <c r="Q1054" s="28">
        <v>0</v>
      </c>
      <c r="R1054" s="28">
        <v>0</v>
      </c>
      <c r="S1054" s="28">
        <v>0</v>
      </c>
      <c r="T1054" s="28">
        <v>0</v>
      </c>
      <c r="U1054" s="28">
        <v>0</v>
      </c>
      <c r="V1054" s="28">
        <v>0</v>
      </c>
      <c r="W1054" s="28">
        <v>0</v>
      </c>
      <c r="X1054" s="28">
        <v>0</v>
      </c>
      <c r="Y1054" s="28">
        <v>0</v>
      </c>
      <c r="Z1054" s="28">
        <v>0</v>
      </c>
      <c r="AA1054" s="28">
        <v>0</v>
      </c>
      <c r="AB1054" s="28">
        <v>0</v>
      </c>
      <c r="AC1054" s="28">
        <v>0</v>
      </c>
      <c r="AD1054" s="28">
        <v>0</v>
      </c>
      <c r="AE1054" s="28">
        <v>0</v>
      </c>
      <c r="AF1054" s="28">
        <v>0</v>
      </c>
      <c r="AG1054" s="28">
        <v>0</v>
      </c>
      <c r="AH1054" s="28">
        <v>0</v>
      </c>
      <c r="AI1054" s="28">
        <v>0</v>
      </c>
      <c r="AJ1054" s="28">
        <v>0</v>
      </c>
      <c r="AK1054" s="28">
        <v>0</v>
      </c>
      <c r="AL1054" s="28">
        <v>0</v>
      </c>
      <c r="AM1054" s="28">
        <v>0</v>
      </c>
      <c r="AN1054" s="28">
        <v>0</v>
      </c>
      <c r="AO1054" s="28">
        <v>0</v>
      </c>
      <c r="AP1054" s="28">
        <v>0</v>
      </c>
      <c r="AQ1054" s="28">
        <v>0</v>
      </c>
    </row>
    <row r="1055" spans="1:43" x14ac:dyDescent="0.25">
      <c r="A1055" s="37" t="s">
        <v>76</v>
      </c>
      <c r="B1055" s="37" t="s">
        <v>23</v>
      </c>
      <c r="C1055" s="37" t="s">
        <v>144</v>
      </c>
      <c r="D1055" s="28">
        <v>0</v>
      </c>
      <c r="E1055" s="28">
        <v>0</v>
      </c>
      <c r="F1055" s="28">
        <v>0</v>
      </c>
      <c r="G1055" s="28">
        <v>0</v>
      </c>
      <c r="H1055" s="28">
        <v>0</v>
      </c>
      <c r="I1055" s="28">
        <v>0</v>
      </c>
      <c r="J1055" s="28">
        <v>0</v>
      </c>
      <c r="K1055" s="28">
        <v>0</v>
      </c>
      <c r="L1055" s="28">
        <v>0</v>
      </c>
      <c r="M1055" s="28">
        <v>0</v>
      </c>
      <c r="N1055" s="28">
        <v>0</v>
      </c>
      <c r="O1055" s="28">
        <v>0</v>
      </c>
      <c r="P1055" s="28">
        <v>0</v>
      </c>
      <c r="Q1055" s="28">
        <v>0</v>
      </c>
      <c r="R1055" s="28">
        <v>0</v>
      </c>
      <c r="S1055" s="28">
        <v>0</v>
      </c>
      <c r="T1055" s="28">
        <v>0</v>
      </c>
      <c r="U1055" s="28">
        <v>0</v>
      </c>
      <c r="V1055" s="28">
        <v>0</v>
      </c>
      <c r="W1055" s="28">
        <v>0</v>
      </c>
      <c r="X1055" s="28">
        <v>0</v>
      </c>
      <c r="Y1055" s="28">
        <v>0</v>
      </c>
      <c r="Z1055" s="28">
        <v>0</v>
      </c>
      <c r="AA1055" s="28">
        <v>0</v>
      </c>
      <c r="AB1055" s="28">
        <v>0</v>
      </c>
      <c r="AC1055" s="28">
        <v>0</v>
      </c>
      <c r="AD1055" s="28">
        <v>0</v>
      </c>
      <c r="AE1055" s="28">
        <v>0</v>
      </c>
      <c r="AF1055" s="28">
        <v>0</v>
      </c>
      <c r="AG1055" s="28">
        <v>0</v>
      </c>
      <c r="AH1055" s="28">
        <v>0</v>
      </c>
      <c r="AI1055" s="28">
        <v>0</v>
      </c>
      <c r="AJ1055" s="28">
        <v>0</v>
      </c>
      <c r="AK1055" s="28">
        <v>0</v>
      </c>
      <c r="AL1055" s="28">
        <v>0</v>
      </c>
      <c r="AM1055" s="28">
        <v>0</v>
      </c>
      <c r="AN1055" s="28">
        <v>0</v>
      </c>
      <c r="AO1055" s="28">
        <v>0</v>
      </c>
      <c r="AP1055" s="28">
        <v>0</v>
      </c>
      <c r="AQ1055" s="28">
        <v>0</v>
      </c>
    </row>
    <row r="1056" spans="1:43" x14ac:dyDescent="0.25">
      <c r="A1056" s="37" t="s">
        <v>77</v>
      </c>
      <c r="B1056" s="37" t="s">
        <v>24</v>
      </c>
      <c r="C1056" s="37" t="s">
        <v>144</v>
      </c>
      <c r="D1056" s="28">
        <v>1.8128068186342716E-3</v>
      </c>
      <c r="E1056" s="28">
        <v>1.4579640992451459E-4</v>
      </c>
      <c r="F1056" s="28">
        <v>1.5923380851745605E-2</v>
      </c>
      <c r="G1056" s="28">
        <v>8.3950432017445564E-3</v>
      </c>
      <c r="H1056" s="28">
        <v>1.7377639887854457E-3</v>
      </c>
      <c r="I1056" s="28">
        <v>1.5841353451833129E-3</v>
      </c>
      <c r="J1056" s="28">
        <v>2.8655122150667012E-4</v>
      </c>
      <c r="K1056" s="28">
        <v>1.8709686119109392E-3</v>
      </c>
      <c r="L1056" s="28">
        <v>9.9586537107825279E-3</v>
      </c>
      <c r="M1056" s="28">
        <v>3.114597575404332E-6</v>
      </c>
      <c r="N1056" s="28">
        <v>9.1609149239957333E-4</v>
      </c>
      <c r="O1056" s="28">
        <v>1.2380484258756042E-3</v>
      </c>
      <c r="P1056" s="28">
        <v>6.3388962298631668E-3</v>
      </c>
      <c r="Q1056" s="28">
        <v>6.2534384429454803E-2</v>
      </c>
      <c r="R1056" s="28">
        <v>1.2341617839410901E-3</v>
      </c>
      <c r="S1056" s="28">
        <v>1.4621184673160315E-3</v>
      </c>
      <c r="T1056" s="28">
        <v>5.5170722771435976E-4</v>
      </c>
      <c r="U1056" s="28">
        <v>2.5110957212746143E-3</v>
      </c>
      <c r="V1056" s="28">
        <v>3.5722781904041767E-3</v>
      </c>
      <c r="W1056" s="28">
        <v>3.0011442140676081E-4</v>
      </c>
      <c r="X1056" s="28">
        <v>9.3730809167027473E-3</v>
      </c>
      <c r="Y1056" s="28">
        <v>1.0979536455124617E-3</v>
      </c>
      <c r="Z1056" s="28">
        <v>3.7793137016706169E-4</v>
      </c>
      <c r="AA1056" s="28">
        <v>5.5797970853745937E-3</v>
      </c>
      <c r="AB1056" s="28">
        <v>1.4372766017913818E-2</v>
      </c>
      <c r="AC1056" s="28">
        <v>4.4737427379004657E-4</v>
      </c>
      <c r="AD1056" s="28">
        <v>1.1751900892704725E-3</v>
      </c>
      <c r="AE1056" s="28">
        <v>7.6141540193930268E-4</v>
      </c>
      <c r="AF1056" s="28">
        <v>1.7370526620652527E-4</v>
      </c>
      <c r="AG1056" s="28">
        <v>2.0785869564861059E-3</v>
      </c>
      <c r="AH1056" s="28">
        <v>6.9325637014117092E-5</v>
      </c>
      <c r="AI1056" s="28">
        <v>2.46316809207201E-2</v>
      </c>
      <c r="AJ1056" s="28">
        <v>1.3556454330682755E-2</v>
      </c>
      <c r="AK1056" s="28">
        <v>3.3379432279616594E-3</v>
      </c>
      <c r="AL1056" s="28">
        <v>0.10804595798254013</v>
      </c>
      <c r="AM1056" s="28">
        <v>3.8499475340358913E-4</v>
      </c>
      <c r="AN1056" s="28">
        <v>1.2878756388090551E-4</v>
      </c>
      <c r="AO1056" s="28">
        <v>7.7835036790929735E-5</v>
      </c>
      <c r="AP1056" s="28">
        <v>7.9664746299386024E-3</v>
      </c>
      <c r="AQ1056" s="28">
        <v>1.8254833295941353E-2</v>
      </c>
    </row>
    <row r="1057" spans="1:43" x14ac:dyDescent="0.25">
      <c r="A1057" s="37" t="s">
        <v>78</v>
      </c>
      <c r="B1057" s="37" t="s">
        <v>25</v>
      </c>
      <c r="C1057" s="37" t="s">
        <v>144</v>
      </c>
      <c r="D1057" s="28">
        <v>0</v>
      </c>
      <c r="E1057" s="28">
        <v>0</v>
      </c>
      <c r="F1057" s="28">
        <v>0</v>
      </c>
      <c r="G1057" s="28">
        <v>0</v>
      </c>
      <c r="H1057" s="28">
        <v>0</v>
      </c>
      <c r="I1057" s="28">
        <v>0</v>
      </c>
      <c r="J1057" s="28">
        <v>0</v>
      </c>
      <c r="K1057" s="28">
        <v>0</v>
      </c>
      <c r="L1057" s="28">
        <v>0</v>
      </c>
      <c r="M1057" s="28">
        <v>0</v>
      </c>
      <c r="N1057" s="28">
        <v>0</v>
      </c>
      <c r="O1057" s="28">
        <v>0</v>
      </c>
      <c r="P1057" s="28">
        <v>0</v>
      </c>
      <c r="Q1057" s="28">
        <v>0</v>
      </c>
      <c r="R1057" s="28">
        <v>0</v>
      </c>
      <c r="S1057" s="28">
        <v>0</v>
      </c>
      <c r="T1057" s="28">
        <v>0</v>
      </c>
      <c r="U1057" s="28">
        <v>0</v>
      </c>
      <c r="V1057" s="28">
        <v>0</v>
      </c>
      <c r="W1057" s="28">
        <v>0</v>
      </c>
      <c r="X1057" s="28">
        <v>0</v>
      </c>
      <c r="Y1057" s="28">
        <v>0</v>
      </c>
      <c r="Z1057" s="28">
        <v>0</v>
      </c>
      <c r="AA1057" s="28">
        <v>0</v>
      </c>
      <c r="AB1057" s="28">
        <v>0</v>
      </c>
      <c r="AC1057" s="28">
        <v>0</v>
      </c>
      <c r="AD1057" s="28">
        <v>0</v>
      </c>
      <c r="AE1057" s="28">
        <v>0</v>
      </c>
      <c r="AF1057" s="28">
        <v>0</v>
      </c>
      <c r="AG1057" s="28">
        <v>0</v>
      </c>
      <c r="AH1057" s="28">
        <v>0</v>
      </c>
      <c r="AI1057" s="28">
        <v>0</v>
      </c>
      <c r="AJ1057" s="28">
        <v>0</v>
      </c>
      <c r="AK1057" s="28">
        <v>0</v>
      </c>
      <c r="AL1057" s="28">
        <v>0</v>
      </c>
      <c r="AM1057" s="28">
        <v>0</v>
      </c>
      <c r="AN1057" s="28">
        <v>0</v>
      </c>
      <c r="AO1057" s="28">
        <v>0</v>
      </c>
      <c r="AP1057" s="28">
        <v>0</v>
      </c>
      <c r="AQ1057" s="28">
        <v>0</v>
      </c>
    </row>
    <row r="1058" spans="1:43" x14ac:dyDescent="0.25">
      <c r="A1058" s="37" t="s">
        <v>79</v>
      </c>
      <c r="B1058" s="37" t="s">
        <v>26</v>
      </c>
      <c r="C1058" s="37" t="s">
        <v>144</v>
      </c>
      <c r="D1058" s="28">
        <v>0</v>
      </c>
      <c r="E1058" s="28">
        <v>0</v>
      </c>
      <c r="F1058" s="28">
        <v>0</v>
      </c>
      <c r="G1058" s="28">
        <v>0</v>
      </c>
      <c r="H1058" s="28">
        <v>0</v>
      </c>
      <c r="I1058" s="28">
        <v>0</v>
      </c>
      <c r="J1058" s="28">
        <v>0</v>
      </c>
      <c r="K1058" s="28">
        <v>0</v>
      </c>
      <c r="L1058" s="28">
        <v>0</v>
      </c>
      <c r="M1058" s="28">
        <v>0</v>
      </c>
      <c r="N1058" s="28">
        <v>0</v>
      </c>
      <c r="O1058" s="28">
        <v>0</v>
      </c>
      <c r="P1058" s="28">
        <v>0</v>
      </c>
      <c r="Q1058" s="28">
        <v>0</v>
      </c>
      <c r="R1058" s="28">
        <v>0</v>
      </c>
      <c r="S1058" s="28">
        <v>0</v>
      </c>
      <c r="T1058" s="28">
        <v>0</v>
      </c>
      <c r="U1058" s="28">
        <v>0</v>
      </c>
      <c r="V1058" s="28">
        <v>0</v>
      </c>
      <c r="W1058" s="28">
        <v>0</v>
      </c>
      <c r="X1058" s="28">
        <v>0</v>
      </c>
      <c r="Y1058" s="28">
        <v>0</v>
      </c>
      <c r="Z1058" s="28">
        <v>0</v>
      </c>
      <c r="AA1058" s="28">
        <v>0</v>
      </c>
      <c r="AB1058" s="28">
        <v>0</v>
      </c>
      <c r="AC1058" s="28">
        <v>0</v>
      </c>
      <c r="AD1058" s="28">
        <v>0</v>
      </c>
      <c r="AE1058" s="28">
        <v>0</v>
      </c>
      <c r="AF1058" s="28">
        <v>0</v>
      </c>
      <c r="AG1058" s="28">
        <v>0</v>
      </c>
      <c r="AH1058" s="28">
        <v>0</v>
      </c>
      <c r="AI1058" s="28">
        <v>0</v>
      </c>
      <c r="AJ1058" s="28">
        <v>0</v>
      </c>
      <c r="AK1058" s="28">
        <v>0</v>
      </c>
      <c r="AL1058" s="28">
        <v>0</v>
      </c>
      <c r="AM1058" s="28">
        <v>0</v>
      </c>
      <c r="AN1058" s="28">
        <v>0</v>
      </c>
      <c r="AO1058" s="28">
        <v>0</v>
      </c>
      <c r="AP1058" s="28">
        <v>0</v>
      </c>
      <c r="AQ1058" s="28">
        <v>0</v>
      </c>
    </row>
    <row r="1059" spans="1:43" x14ac:dyDescent="0.25">
      <c r="A1059" s="37" t="s">
        <v>80</v>
      </c>
      <c r="B1059" s="37" t="s">
        <v>27</v>
      </c>
      <c r="C1059" s="37" t="s">
        <v>144</v>
      </c>
      <c r="D1059" s="28">
        <v>0</v>
      </c>
      <c r="E1059" s="28">
        <v>0</v>
      </c>
      <c r="F1059" s="28">
        <v>0</v>
      </c>
      <c r="G1059" s="28">
        <v>0</v>
      </c>
      <c r="H1059" s="28">
        <v>0</v>
      </c>
      <c r="I1059" s="28">
        <v>0</v>
      </c>
      <c r="J1059" s="28">
        <v>0</v>
      </c>
      <c r="K1059" s="28">
        <v>0</v>
      </c>
      <c r="L1059" s="28">
        <v>0</v>
      </c>
      <c r="M1059" s="28">
        <v>0</v>
      </c>
      <c r="N1059" s="28">
        <v>0</v>
      </c>
      <c r="O1059" s="28">
        <v>0</v>
      </c>
      <c r="P1059" s="28">
        <v>0</v>
      </c>
      <c r="Q1059" s="28">
        <v>0</v>
      </c>
      <c r="R1059" s="28">
        <v>0</v>
      </c>
      <c r="S1059" s="28">
        <v>0</v>
      </c>
      <c r="T1059" s="28">
        <v>0</v>
      </c>
      <c r="U1059" s="28">
        <v>0</v>
      </c>
      <c r="V1059" s="28">
        <v>0</v>
      </c>
      <c r="W1059" s="28">
        <v>0</v>
      </c>
      <c r="X1059" s="28">
        <v>0</v>
      </c>
      <c r="Y1059" s="28">
        <v>0</v>
      </c>
      <c r="Z1059" s="28">
        <v>0</v>
      </c>
      <c r="AA1059" s="28">
        <v>0</v>
      </c>
      <c r="AB1059" s="28">
        <v>0</v>
      </c>
      <c r="AC1059" s="28">
        <v>0</v>
      </c>
      <c r="AD1059" s="28">
        <v>0</v>
      </c>
      <c r="AE1059" s="28">
        <v>0</v>
      </c>
      <c r="AF1059" s="28">
        <v>0</v>
      </c>
      <c r="AG1059" s="28">
        <v>0</v>
      </c>
      <c r="AH1059" s="28">
        <v>0</v>
      </c>
      <c r="AI1059" s="28">
        <v>0</v>
      </c>
      <c r="AJ1059" s="28">
        <v>0</v>
      </c>
      <c r="AK1059" s="28">
        <v>0</v>
      </c>
      <c r="AL1059" s="28">
        <v>0</v>
      </c>
      <c r="AM1059" s="28">
        <v>0</v>
      </c>
      <c r="AN1059" s="28">
        <v>0</v>
      </c>
      <c r="AO1059" s="28">
        <v>0</v>
      </c>
      <c r="AP1059" s="28">
        <v>0</v>
      </c>
      <c r="AQ1059" s="28">
        <v>0</v>
      </c>
    </row>
    <row r="1060" spans="1:43" x14ac:dyDescent="0.25">
      <c r="A1060" s="37" t="s">
        <v>81</v>
      </c>
      <c r="B1060" s="37" t="s">
        <v>28</v>
      </c>
      <c r="C1060" s="37" t="s">
        <v>144</v>
      </c>
      <c r="D1060" s="28">
        <v>0</v>
      </c>
      <c r="E1060" s="28">
        <v>0</v>
      </c>
      <c r="F1060" s="28">
        <v>0</v>
      </c>
      <c r="G1060" s="28">
        <v>0</v>
      </c>
      <c r="H1060" s="28">
        <v>0</v>
      </c>
      <c r="I1060" s="28">
        <v>0</v>
      </c>
      <c r="J1060" s="28">
        <v>0</v>
      </c>
      <c r="K1060" s="28">
        <v>0</v>
      </c>
      <c r="L1060" s="28">
        <v>0</v>
      </c>
      <c r="M1060" s="28">
        <v>0</v>
      </c>
      <c r="N1060" s="28">
        <v>0</v>
      </c>
      <c r="O1060" s="28">
        <v>0</v>
      </c>
      <c r="P1060" s="28">
        <v>0</v>
      </c>
      <c r="Q1060" s="28">
        <v>0</v>
      </c>
      <c r="R1060" s="28">
        <v>0</v>
      </c>
      <c r="S1060" s="28">
        <v>0</v>
      </c>
      <c r="T1060" s="28">
        <v>0</v>
      </c>
      <c r="U1060" s="28">
        <v>0</v>
      </c>
      <c r="V1060" s="28">
        <v>0</v>
      </c>
      <c r="W1060" s="28">
        <v>0</v>
      </c>
      <c r="X1060" s="28">
        <v>0</v>
      </c>
      <c r="Y1060" s="28">
        <v>0</v>
      </c>
      <c r="Z1060" s="28">
        <v>0</v>
      </c>
      <c r="AA1060" s="28">
        <v>0</v>
      </c>
      <c r="AB1060" s="28">
        <v>0</v>
      </c>
      <c r="AC1060" s="28">
        <v>0</v>
      </c>
      <c r="AD1060" s="28">
        <v>0</v>
      </c>
      <c r="AE1060" s="28">
        <v>0</v>
      </c>
      <c r="AF1060" s="28">
        <v>0</v>
      </c>
      <c r="AG1060" s="28">
        <v>0</v>
      </c>
      <c r="AH1060" s="28">
        <v>0</v>
      </c>
      <c r="AI1060" s="28">
        <v>0</v>
      </c>
      <c r="AJ1060" s="28">
        <v>0</v>
      </c>
      <c r="AK1060" s="28">
        <v>0</v>
      </c>
      <c r="AL1060" s="28">
        <v>0</v>
      </c>
      <c r="AM1060" s="28">
        <v>0</v>
      </c>
      <c r="AN1060" s="28">
        <v>0</v>
      </c>
      <c r="AO1060" s="28">
        <v>0</v>
      </c>
      <c r="AP1060" s="28">
        <v>0</v>
      </c>
      <c r="AQ1060" s="28">
        <v>0</v>
      </c>
    </row>
    <row r="1061" spans="1:43" x14ac:dyDescent="0.25">
      <c r="A1061" s="37" t="s">
        <v>82</v>
      </c>
      <c r="B1061" s="37" t="s">
        <v>29</v>
      </c>
      <c r="C1061" s="37" t="s">
        <v>144</v>
      </c>
      <c r="D1061" s="28">
        <v>0</v>
      </c>
      <c r="E1061" s="28">
        <v>0</v>
      </c>
      <c r="F1061" s="28">
        <v>0</v>
      </c>
      <c r="G1061" s="28">
        <v>0</v>
      </c>
      <c r="H1061" s="28">
        <v>0</v>
      </c>
      <c r="I1061" s="28">
        <v>0</v>
      </c>
      <c r="J1061" s="28">
        <v>0</v>
      </c>
      <c r="K1061" s="28">
        <v>0</v>
      </c>
      <c r="L1061" s="28">
        <v>0</v>
      </c>
      <c r="M1061" s="28">
        <v>0</v>
      </c>
      <c r="N1061" s="28">
        <v>0</v>
      </c>
      <c r="O1061" s="28">
        <v>0</v>
      </c>
      <c r="P1061" s="28">
        <v>0</v>
      </c>
      <c r="Q1061" s="28">
        <v>0</v>
      </c>
      <c r="R1061" s="28">
        <v>0</v>
      </c>
      <c r="S1061" s="28">
        <v>0</v>
      </c>
      <c r="T1061" s="28">
        <v>0</v>
      </c>
      <c r="U1061" s="28">
        <v>0</v>
      </c>
      <c r="V1061" s="28">
        <v>0</v>
      </c>
      <c r="W1061" s="28">
        <v>0</v>
      </c>
      <c r="X1061" s="28">
        <v>0</v>
      </c>
      <c r="Y1061" s="28">
        <v>0</v>
      </c>
      <c r="Z1061" s="28">
        <v>0</v>
      </c>
      <c r="AA1061" s="28">
        <v>0</v>
      </c>
      <c r="AB1061" s="28">
        <v>0</v>
      </c>
      <c r="AC1061" s="28">
        <v>0</v>
      </c>
      <c r="AD1061" s="28">
        <v>0</v>
      </c>
      <c r="AE1061" s="28">
        <v>0</v>
      </c>
      <c r="AF1061" s="28">
        <v>0</v>
      </c>
      <c r="AG1061" s="28">
        <v>0</v>
      </c>
      <c r="AH1061" s="28">
        <v>0</v>
      </c>
      <c r="AI1061" s="28">
        <v>0</v>
      </c>
      <c r="AJ1061" s="28">
        <v>0</v>
      </c>
      <c r="AK1061" s="28">
        <v>0</v>
      </c>
      <c r="AL1061" s="28">
        <v>0</v>
      </c>
      <c r="AM1061" s="28">
        <v>0</v>
      </c>
      <c r="AN1061" s="28">
        <v>0</v>
      </c>
      <c r="AO1061" s="28">
        <v>0</v>
      </c>
      <c r="AP1061" s="28">
        <v>0</v>
      </c>
      <c r="AQ1061" s="28">
        <v>0</v>
      </c>
    </row>
    <row r="1062" spans="1:43" x14ac:dyDescent="0.25">
      <c r="A1062" s="37" t="s">
        <v>83</v>
      </c>
      <c r="B1062" s="37" t="s">
        <v>30</v>
      </c>
      <c r="C1062" s="37" t="s">
        <v>144</v>
      </c>
      <c r="D1062" s="28">
        <v>0</v>
      </c>
      <c r="E1062" s="28">
        <v>0</v>
      </c>
      <c r="F1062" s="28">
        <v>0</v>
      </c>
      <c r="G1062" s="28">
        <v>0</v>
      </c>
      <c r="H1062" s="28">
        <v>0</v>
      </c>
      <c r="I1062" s="28">
        <v>0</v>
      </c>
      <c r="J1062" s="28">
        <v>0</v>
      </c>
      <c r="K1062" s="28">
        <v>0</v>
      </c>
      <c r="L1062" s="28">
        <v>0</v>
      </c>
      <c r="M1062" s="28">
        <v>0</v>
      </c>
      <c r="N1062" s="28">
        <v>0</v>
      </c>
      <c r="O1062" s="28">
        <v>0</v>
      </c>
      <c r="P1062" s="28">
        <v>0</v>
      </c>
      <c r="Q1062" s="28">
        <v>0</v>
      </c>
      <c r="R1062" s="28">
        <v>0</v>
      </c>
      <c r="S1062" s="28">
        <v>0</v>
      </c>
      <c r="T1062" s="28">
        <v>0</v>
      </c>
      <c r="U1062" s="28">
        <v>0</v>
      </c>
      <c r="V1062" s="28">
        <v>0</v>
      </c>
      <c r="W1062" s="28">
        <v>0</v>
      </c>
      <c r="X1062" s="28">
        <v>0</v>
      </c>
      <c r="Y1062" s="28">
        <v>0</v>
      </c>
      <c r="Z1062" s="28">
        <v>0</v>
      </c>
      <c r="AA1062" s="28">
        <v>0</v>
      </c>
      <c r="AB1062" s="28">
        <v>0</v>
      </c>
      <c r="AC1062" s="28">
        <v>0</v>
      </c>
      <c r="AD1062" s="28">
        <v>0</v>
      </c>
      <c r="AE1062" s="28">
        <v>0</v>
      </c>
      <c r="AF1062" s="28">
        <v>0</v>
      </c>
      <c r="AG1062" s="28">
        <v>0</v>
      </c>
      <c r="AH1062" s="28">
        <v>0</v>
      </c>
      <c r="AI1062" s="28">
        <v>0</v>
      </c>
      <c r="AJ1062" s="28">
        <v>0</v>
      </c>
      <c r="AK1062" s="28">
        <v>0</v>
      </c>
      <c r="AL1062" s="28">
        <v>0</v>
      </c>
      <c r="AM1062" s="28">
        <v>0</v>
      </c>
      <c r="AN1062" s="28">
        <v>0</v>
      </c>
      <c r="AO1062" s="28">
        <v>0</v>
      </c>
      <c r="AP1062" s="28">
        <v>0</v>
      </c>
      <c r="AQ1062" s="28">
        <v>0</v>
      </c>
    </row>
    <row r="1063" spans="1:43" x14ac:dyDescent="0.25">
      <c r="A1063" s="37" t="s">
        <v>84</v>
      </c>
      <c r="B1063" s="37" t="s">
        <v>31</v>
      </c>
      <c r="C1063" s="37" t="s">
        <v>144</v>
      </c>
      <c r="D1063" s="28">
        <v>0</v>
      </c>
      <c r="E1063" s="28">
        <v>0</v>
      </c>
      <c r="F1063" s="28">
        <v>0</v>
      </c>
      <c r="G1063" s="28">
        <v>0</v>
      </c>
      <c r="H1063" s="28">
        <v>0</v>
      </c>
      <c r="I1063" s="28">
        <v>0</v>
      </c>
      <c r="J1063" s="28">
        <v>0</v>
      </c>
      <c r="K1063" s="28">
        <v>0</v>
      </c>
      <c r="L1063" s="28">
        <v>0</v>
      </c>
      <c r="M1063" s="28">
        <v>0</v>
      </c>
      <c r="N1063" s="28">
        <v>0</v>
      </c>
      <c r="O1063" s="28">
        <v>0</v>
      </c>
      <c r="P1063" s="28">
        <v>0</v>
      </c>
      <c r="Q1063" s="28">
        <v>0</v>
      </c>
      <c r="R1063" s="28">
        <v>0</v>
      </c>
      <c r="S1063" s="28">
        <v>0</v>
      </c>
      <c r="T1063" s="28">
        <v>0</v>
      </c>
      <c r="U1063" s="28">
        <v>0</v>
      </c>
      <c r="V1063" s="28">
        <v>0</v>
      </c>
      <c r="W1063" s="28">
        <v>0</v>
      </c>
      <c r="X1063" s="28">
        <v>0</v>
      </c>
      <c r="Y1063" s="28">
        <v>0</v>
      </c>
      <c r="Z1063" s="28">
        <v>0</v>
      </c>
      <c r="AA1063" s="28">
        <v>0</v>
      </c>
      <c r="AB1063" s="28">
        <v>0</v>
      </c>
      <c r="AC1063" s="28">
        <v>0</v>
      </c>
      <c r="AD1063" s="28">
        <v>0</v>
      </c>
      <c r="AE1063" s="28">
        <v>0</v>
      </c>
      <c r="AF1063" s="28">
        <v>0</v>
      </c>
      <c r="AG1063" s="28">
        <v>0</v>
      </c>
      <c r="AH1063" s="28">
        <v>0</v>
      </c>
      <c r="AI1063" s="28">
        <v>0</v>
      </c>
      <c r="AJ1063" s="28">
        <v>0</v>
      </c>
      <c r="AK1063" s="28">
        <v>0</v>
      </c>
      <c r="AL1063" s="28">
        <v>0</v>
      </c>
      <c r="AM1063" s="28">
        <v>0</v>
      </c>
      <c r="AN1063" s="28">
        <v>0</v>
      </c>
      <c r="AO1063" s="28">
        <v>0</v>
      </c>
      <c r="AP1063" s="28">
        <v>0</v>
      </c>
      <c r="AQ1063" s="28">
        <v>0</v>
      </c>
    </row>
    <row r="1064" spans="1:43" x14ac:dyDescent="0.25">
      <c r="A1064" s="37" t="s">
        <v>85</v>
      </c>
      <c r="B1064" s="37" t="s">
        <v>32</v>
      </c>
      <c r="C1064" s="37" t="s">
        <v>144</v>
      </c>
      <c r="D1064" s="28">
        <v>0</v>
      </c>
      <c r="E1064" s="28">
        <v>0</v>
      </c>
      <c r="F1064" s="28">
        <v>0</v>
      </c>
      <c r="G1064" s="28">
        <v>0</v>
      </c>
      <c r="H1064" s="28">
        <v>0</v>
      </c>
      <c r="I1064" s="28">
        <v>0</v>
      </c>
      <c r="J1064" s="28">
        <v>0</v>
      </c>
      <c r="K1064" s="28">
        <v>0</v>
      </c>
      <c r="L1064" s="28">
        <v>0</v>
      </c>
      <c r="M1064" s="28">
        <v>0</v>
      </c>
      <c r="N1064" s="28">
        <v>0</v>
      </c>
      <c r="O1064" s="28">
        <v>0</v>
      </c>
      <c r="P1064" s="28">
        <v>0</v>
      </c>
      <c r="Q1064" s="28">
        <v>0</v>
      </c>
      <c r="R1064" s="28">
        <v>0</v>
      </c>
      <c r="S1064" s="28">
        <v>0</v>
      </c>
      <c r="T1064" s="28">
        <v>0</v>
      </c>
      <c r="U1064" s="28">
        <v>0</v>
      </c>
      <c r="V1064" s="28">
        <v>0</v>
      </c>
      <c r="W1064" s="28">
        <v>0</v>
      </c>
      <c r="X1064" s="28">
        <v>0</v>
      </c>
      <c r="Y1064" s="28">
        <v>0</v>
      </c>
      <c r="Z1064" s="28">
        <v>0</v>
      </c>
      <c r="AA1064" s="28">
        <v>0</v>
      </c>
      <c r="AB1064" s="28">
        <v>0</v>
      </c>
      <c r="AC1064" s="28">
        <v>0</v>
      </c>
      <c r="AD1064" s="28">
        <v>0</v>
      </c>
      <c r="AE1064" s="28">
        <v>0</v>
      </c>
      <c r="AF1064" s="28">
        <v>0</v>
      </c>
      <c r="AG1064" s="28">
        <v>0</v>
      </c>
      <c r="AH1064" s="28">
        <v>0</v>
      </c>
      <c r="AI1064" s="28">
        <v>0</v>
      </c>
      <c r="AJ1064" s="28">
        <v>0</v>
      </c>
      <c r="AK1064" s="28">
        <v>0</v>
      </c>
      <c r="AL1064" s="28">
        <v>0</v>
      </c>
      <c r="AM1064" s="28">
        <v>0</v>
      </c>
      <c r="AN1064" s="28">
        <v>0</v>
      </c>
      <c r="AO1064" s="28">
        <v>0</v>
      </c>
      <c r="AP1064" s="28">
        <v>0</v>
      </c>
      <c r="AQ1064" s="28">
        <v>0</v>
      </c>
    </row>
    <row r="1065" spans="1:43" x14ac:dyDescent="0.25">
      <c r="A1065" s="37" t="s">
        <v>86</v>
      </c>
      <c r="B1065" s="37" t="s">
        <v>33</v>
      </c>
      <c r="C1065" s="37" t="s">
        <v>144</v>
      </c>
      <c r="D1065" s="28">
        <v>0</v>
      </c>
      <c r="E1065" s="28">
        <v>0</v>
      </c>
      <c r="F1065" s="28">
        <v>0</v>
      </c>
      <c r="G1065" s="28">
        <v>0</v>
      </c>
      <c r="H1065" s="28">
        <v>0</v>
      </c>
      <c r="I1065" s="28">
        <v>0</v>
      </c>
      <c r="J1065" s="28">
        <v>0</v>
      </c>
      <c r="K1065" s="28">
        <v>0</v>
      </c>
      <c r="L1065" s="28">
        <v>0</v>
      </c>
      <c r="M1065" s="28">
        <v>0</v>
      </c>
      <c r="N1065" s="28">
        <v>0</v>
      </c>
      <c r="O1065" s="28">
        <v>0</v>
      </c>
      <c r="P1065" s="28">
        <v>0</v>
      </c>
      <c r="Q1065" s="28">
        <v>0</v>
      </c>
      <c r="R1065" s="28">
        <v>0</v>
      </c>
      <c r="S1065" s="28">
        <v>0</v>
      </c>
      <c r="T1065" s="28">
        <v>0</v>
      </c>
      <c r="U1065" s="28">
        <v>0</v>
      </c>
      <c r="V1065" s="28">
        <v>0</v>
      </c>
      <c r="W1065" s="28">
        <v>0</v>
      </c>
      <c r="X1065" s="28">
        <v>0</v>
      </c>
      <c r="Y1065" s="28">
        <v>0</v>
      </c>
      <c r="Z1065" s="28">
        <v>0</v>
      </c>
      <c r="AA1065" s="28">
        <v>0</v>
      </c>
      <c r="AB1065" s="28">
        <v>0</v>
      </c>
      <c r="AC1065" s="28">
        <v>0</v>
      </c>
      <c r="AD1065" s="28">
        <v>0</v>
      </c>
      <c r="AE1065" s="28">
        <v>0</v>
      </c>
      <c r="AF1065" s="28">
        <v>0</v>
      </c>
      <c r="AG1065" s="28">
        <v>0</v>
      </c>
      <c r="AH1065" s="28">
        <v>0</v>
      </c>
      <c r="AI1065" s="28">
        <v>0</v>
      </c>
      <c r="AJ1065" s="28">
        <v>0</v>
      </c>
      <c r="AK1065" s="28">
        <v>0</v>
      </c>
      <c r="AL1065" s="28">
        <v>0</v>
      </c>
      <c r="AM1065" s="28">
        <v>0</v>
      </c>
      <c r="AN1065" s="28">
        <v>0</v>
      </c>
      <c r="AO1065" s="28">
        <v>0</v>
      </c>
      <c r="AP1065" s="28">
        <v>0</v>
      </c>
      <c r="AQ1065" s="28">
        <v>0</v>
      </c>
    </row>
    <row r="1066" spans="1:43" ht="30" x14ac:dyDescent="0.25">
      <c r="A1066" s="37" t="s">
        <v>87</v>
      </c>
      <c r="B1066" s="37" t="s">
        <v>34</v>
      </c>
      <c r="C1066" s="37" t="s">
        <v>144</v>
      </c>
      <c r="D1066" s="28">
        <v>3.767787291053537E-7</v>
      </c>
      <c r="E1066" s="28">
        <v>2.5511843748660112E-9</v>
      </c>
      <c r="F1066" s="28">
        <v>8.0724737472337438E-7</v>
      </c>
      <c r="G1066" s="28">
        <v>1.2515961600456649E-7</v>
      </c>
      <c r="H1066" s="28">
        <v>1.2479125288678006E-8</v>
      </c>
      <c r="I1066" s="28">
        <v>6.0736531359850687E-9</v>
      </c>
      <c r="J1066" s="28">
        <v>3.4558327310918457E-9</v>
      </c>
      <c r="K1066" s="28">
        <v>2.0892102270408941E-8</v>
      </c>
      <c r="L1066" s="28">
        <v>1.4352961841268552E-7</v>
      </c>
      <c r="M1066" s="28">
        <v>1.8800698498022683E-10</v>
      </c>
      <c r="N1066" s="28">
        <v>1.7112537875618727E-7</v>
      </c>
      <c r="O1066" s="28">
        <v>2.4296396006207033E-8</v>
      </c>
      <c r="P1066" s="28">
        <v>1.1302320501727081E-7</v>
      </c>
      <c r="Q1066" s="28">
        <v>1.0139145700804875E-7</v>
      </c>
      <c r="R1066" s="28">
        <v>2.681630029144344E-8</v>
      </c>
      <c r="S1066" s="28">
        <v>1.509663150045526E-7</v>
      </c>
      <c r="T1066" s="28">
        <v>8.6787416142541929E-10</v>
      </c>
      <c r="U1066" s="28">
        <v>6.8818582121821237E-7</v>
      </c>
      <c r="V1066" s="28">
        <v>1.5363852412519918E-9</v>
      </c>
      <c r="W1066" s="28">
        <v>7.6328646514411957E-8</v>
      </c>
      <c r="X1066" s="28">
        <v>9.0426922838560131E-8</v>
      </c>
      <c r="Y1066" s="28">
        <v>6.4110162156794104E-7</v>
      </c>
      <c r="Z1066" s="28">
        <v>4.9248530586964989E-8</v>
      </c>
      <c r="AA1066" s="28">
        <v>1.5995442481653299E-6</v>
      </c>
      <c r="AB1066" s="28">
        <v>3.094052317464957E-6</v>
      </c>
      <c r="AC1066" s="28">
        <v>1.0861166543918443E-7</v>
      </c>
      <c r="AD1066" s="28">
        <v>5.343634370547079E-7</v>
      </c>
      <c r="AE1066" s="28">
        <v>8.7961758765686682E-8</v>
      </c>
      <c r="AF1066" s="28">
        <v>3.7218438109221097E-8</v>
      </c>
      <c r="AG1066" s="28">
        <v>9.7772021945274901E-7</v>
      </c>
      <c r="AH1066" s="28">
        <v>1.2774808766380374E-8</v>
      </c>
      <c r="AI1066" s="28">
        <v>8.9452534268730233E-8</v>
      </c>
      <c r="AJ1066" s="28">
        <v>3.2246285286419152E-7</v>
      </c>
      <c r="AK1066" s="28">
        <v>2.8250106254290586E-8</v>
      </c>
      <c r="AL1066" s="28">
        <v>5.1043757594015915E-6</v>
      </c>
      <c r="AM1066" s="28">
        <v>1.467689685341611E-7</v>
      </c>
      <c r="AN1066" s="28">
        <v>9.5265031418989565E-9</v>
      </c>
      <c r="AO1066" s="28">
        <v>5.6048482521831033E-10</v>
      </c>
      <c r="AP1066" s="28">
        <v>1.458913772012238E-7</v>
      </c>
      <c r="AQ1066" s="28">
        <v>5.2808780992563698E-7</v>
      </c>
    </row>
    <row r="1067" spans="1:43" ht="30" x14ac:dyDescent="0.25">
      <c r="A1067" s="37" t="s">
        <v>88</v>
      </c>
      <c r="B1067" s="37" t="s">
        <v>35</v>
      </c>
      <c r="C1067" s="37" t="s">
        <v>144</v>
      </c>
      <c r="D1067" s="28">
        <v>0</v>
      </c>
      <c r="E1067" s="28">
        <v>0</v>
      </c>
      <c r="F1067" s="28">
        <v>0</v>
      </c>
      <c r="G1067" s="28">
        <v>0</v>
      </c>
      <c r="H1067" s="28">
        <v>0</v>
      </c>
      <c r="I1067" s="28">
        <v>0</v>
      </c>
      <c r="J1067" s="28">
        <v>0</v>
      </c>
      <c r="K1067" s="28">
        <v>0</v>
      </c>
      <c r="L1067" s="28">
        <v>0</v>
      </c>
      <c r="M1067" s="28">
        <v>0</v>
      </c>
      <c r="N1067" s="28">
        <v>0</v>
      </c>
      <c r="O1067" s="28">
        <v>0</v>
      </c>
      <c r="P1067" s="28">
        <v>0</v>
      </c>
      <c r="Q1067" s="28">
        <v>0</v>
      </c>
      <c r="R1067" s="28">
        <v>0</v>
      </c>
      <c r="S1067" s="28">
        <v>0</v>
      </c>
      <c r="T1067" s="28">
        <v>0</v>
      </c>
      <c r="U1067" s="28">
        <v>0</v>
      </c>
      <c r="V1067" s="28">
        <v>0</v>
      </c>
      <c r="W1067" s="28">
        <v>0</v>
      </c>
      <c r="X1067" s="28">
        <v>0</v>
      </c>
      <c r="Y1067" s="28">
        <v>0</v>
      </c>
      <c r="Z1067" s="28">
        <v>0</v>
      </c>
      <c r="AA1067" s="28">
        <v>0</v>
      </c>
      <c r="AB1067" s="28">
        <v>0</v>
      </c>
      <c r="AC1067" s="28">
        <v>0</v>
      </c>
      <c r="AD1067" s="28">
        <v>0</v>
      </c>
      <c r="AE1067" s="28">
        <v>0</v>
      </c>
      <c r="AF1067" s="28">
        <v>0</v>
      </c>
      <c r="AG1067" s="28">
        <v>0</v>
      </c>
      <c r="AH1067" s="28">
        <v>0</v>
      </c>
      <c r="AI1067" s="28">
        <v>0</v>
      </c>
      <c r="AJ1067" s="28">
        <v>0</v>
      </c>
      <c r="AK1067" s="28">
        <v>0</v>
      </c>
      <c r="AL1067" s="28">
        <v>0</v>
      </c>
      <c r="AM1067" s="28">
        <v>0</v>
      </c>
      <c r="AN1067" s="28">
        <v>0</v>
      </c>
      <c r="AO1067" s="28">
        <v>0</v>
      </c>
      <c r="AP1067" s="28">
        <v>0</v>
      </c>
      <c r="AQ1067" s="28">
        <v>0</v>
      </c>
    </row>
    <row r="1068" spans="1:43" x14ac:dyDescent="0.25">
      <c r="A1068" s="37" t="s">
        <v>89</v>
      </c>
      <c r="B1068" s="37" t="s">
        <v>36</v>
      </c>
      <c r="C1068" s="37" t="s">
        <v>144</v>
      </c>
      <c r="D1068" s="28">
        <v>0</v>
      </c>
      <c r="E1068" s="28">
        <v>0</v>
      </c>
      <c r="F1068" s="28">
        <v>0</v>
      </c>
      <c r="G1068" s="28">
        <v>0</v>
      </c>
      <c r="H1068" s="28">
        <v>0</v>
      </c>
      <c r="I1068" s="28">
        <v>0</v>
      </c>
      <c r="J1068" s="28">
        <v>0</v>
      </c>
      <c r="K1068" s="28">
        <v>0</v>
      </c>
      <c r="L1068" s="28">
        <v>0</v>
      </c>
      <c r="M1068" s="28">
        <v>0</v>
      </c>
      <c r="N1068" s="28">
        <v>0</v>
      </c>
      <c r="O1068" s="28">
        <v>0</v>
      </c>
      <c r="P1068" s="28">
        <v>0</v>
      </c>
      <c r="Q1068" s="28">
        <v>0</v>
      </c>
      <c r="R1068" s="28">
        <v>0</v>
      </c>
      <c r="S1068" s="28">
        <v>0</v>
      </c>
      <c r="T1068" s="28">
        <v>0</v>
      </c>
      <c r="U1068" s="28">
        <v>0</v>
      </c>
      <c r="V1068" s="28">
        <v>0</v>
      </c>
      <c r="W1068" s="28">
        <v>0</v>
      </c>
      <c r="X1068" s="28">
        <v>0</v>
      </c>
      <c r="Y1068" s="28">
        <v>0</v>
      </c>
      <c r="Z1068" s="28">
        <v>0</v>
      </c>
      <c r="AA1068" s="28">
        <v>0</v>
      </c>
      <c r="AB1068" s="28">
        <v>0</v>
      </c>
      <c r="AC1068" s="28">
        <v>0</v>
      </c>
      <c r="AD1068" s="28">
        <v>0</v>
      </c>
      <c r="AE1068" s="28">
        <v>0</v>
      </c>
      <c r="AF1068" s="28">
        <v>0</v>
      </c>
      <c r="AG1068" s="28">
        <v>0</v>
      </c>
      <c r="AH1068" s="28">
        <v>0</v>
      </c>
      <c r="AI1068" s="28">
        <v>0</v>
      </c>
      <c r="AJ1068" s="28">
        <v>0</v>
      </c>
      <c r="AK1068" s="28">
        <v>0</v>
      </c>
      <c r="AL1068" s="28">
        <v>0</v>
      </c>
      <c r="AM1068" s="28">
        <v>0</v>
      </c>
      <c r="AN1068" s="28">
        <v>0</v>
      </c>
      <c r="AO1068" s="28">
        <v>0</v>
      </c>
      <c r="AP1068" s="28">
        <v>0</v>
      </c>
      <c r="AQ1068" s="28">
        <v>0</v>
      </c>
    </row>
    <row r="1069" spans="1:43" x14ac:dyDescent="0.25">
      <c r="A1069" s="37" t="s">
        <v>90</v>
      </c>
      <c r="B1069" s="37" t="s">
        <v>37</v>
      </c>
      <c r="C1069" s="37" t="s">
        <v>144</v>
      </c>
      <c r="D1069" s="28">
        <v>0</v>
      </c>
      <c r="E1069" s="28">
        <v>0</v>
      </c>
      <c r="F1069" s="28">
        <v>0</v>
      </c>
      <c r="G1069" s="28">
        <v>0</v>
      </c>
      <c r="H1069" s="28">
        <v>0</v>
      </c>
      <c r="I1069" s="28">
        <v>0</v>
      </c>
      <c r="J1069" s="28">
        <v>0</v>
      </c>
      <c r="K1069" s="28">
        <v>0</v>
      </c>
      <c r="L1069" s="28">
        <v>0</v>
      </c>
      <c r="M1069" s="28">
        <v>0</v>
      </c>
      <c r="N1069" s="28">
        <v>0</v>
      </c>
      <c r="O1069" s="28">
        <v>0</v>
      </c>
      <c r="P1069" s="28">
        <v>0</v>
      </c>
      <c r="Q1069" s="28">
        <v>0</v>
      </c>
      <c r="R1069" s="28">
        <v>0</v>
      </c>
      <c r="S1069" s="28">
        <v>0</v>
      </c>
      <c r="T1069" s="28">
        <v>0</v>
      </c>
      <c r="U1069" s="28">
        <v>0</v>
      </c>
      <c r="V1069" s="28">
        <v>0</v>
      </c>
      <c r="W1069" s="28">
        <v>0</v>
      </c>
      <c r="X1069" s="28">
        <v>0</v>
      </c>
      <c r="Y1069" s="28">
        <v>0</v>
      </c>
      <c r="Z1069" s="28">
        <v>0</v>
      </c>
      <c r="AA1069" s="28">
        <v>0</v>
      </c>
      <c r="AB1069" s="28">
        <v>0</v>
      </c>
      <c r="AC1069" s="28">
        <v>0</v>
      </c>
      <c r="AD1069" s="28">
        <v>0</v>
      </c>
      <c r="AE1069" s="28">
        <v>0</v>
      </c>
      <c r="AF1069" s="28">
        <v>0</v>
      </c>
      <c r="AG1069" s="28">
        <v>0</v>
      </c>
      <c r="AH1069" s="28">
        <v>0</v>
      </c>
      <c r="AI1069" s="28">
        <v>0</v>
      </c>
      <c r="AJ1069" s="28">
        <v>0</v>
      </c>
      <c r="AK1069" s="28">
        <v>0</v>
      </c>
      <c r="AL1069" s="28">
        <v>0</v>
      </c>
      <c r="AM1069" s="28">
        <v>0</v>
      </c>
      <c r="AN1069" s="28">
        <v>0</v>
      </c>
      <c r="AO1069" s="28">
        <v>0</v>
      </c>
      <c r="AP1069" s="28">
        <v>0</v>
      </c>
      <c r="AQ1069" s="28">
        <v>0</v>
      </c>
    </row>
    <row r="1070" spans="1:43" x14ac:dyDescent="0.25">
      <c r="A1070" s="37" t="s">
        <v>91</v>
      </c>
      <c r="B1070" s="37" t="s">
        <v>38</v>
      </c>
      <c r="C1070" s="37" t="s">
        <v>144</v>
      </c>
      <c r="D1070" s="28">
        <v>2.9642741594670952E-8</v>
      </c>
      <c r="E1070" s="28">
        <v>1.0861393728855973E-10</v>
      </c>
      <c r="F1070" s="28">
        <v>8.0997901719115362E-9</v>
      </c>
      <c r="G1070" s="28">
        <v>2.501064910731543E-9</v>
      </c>
      <c r="H1070" s="28">
        <v>1.6016760140402653E-9</v>
      </c>
      <c r="I1070" s="28">
        <v>1.7918320160958956E-9</v>
      </c>
      <c r="J1070" s="28">
        <v>9.5521612841764636E-10</v>
      </c>
      <c r="K1070" s="28">
        <v>2.2241197772387977E-9</v>
      </c>
      <c r="L1070" s="28">
        <v>1.8118832656455197E-8</v>
      </c>
      <c r="M1070" s="28">
        <v>1.5475115633378778E-10</v>
      </c>
      <c r="N1070" s="28">
        <v>8.434951404012736E-9</v>
      </c>
      <c r="O1070" s="28">
        <v>5.235726519003947E-9</v>
      </c>
      <c r="P1070" s="28">
        <v>6.3966942853710407E-9</v>
      </c>
      <c r="Q1070" s="28">
        <v>7.3610173512150823E-10</v>
      </c>
      <c r="R1070" s="28">
        <v>1.2436646379399008E-8</v>
      </c>
      <c r="S1070" s="28">
        <v>4.165649514220604E-8</v>
      </c>
      <c r="T1070" s="28">
        <v>5.1939752498952885E-10</v>
      </c>
      <c r="U1070" s="28">
        <v>6.6563688960741274E-7</v>
      </c>
      <c r="V1070" s="28">
        <v>9.5178687153918418E-10</v>
      </c>
      <c r="W1070" s="28">
        <v>8.2058854156130678E-10</v>
      </c>
      <c r="X1070" s="28">
        <v>3.3207414595892715E-9</v>
      </c>
      <c r="Y1070" s="28">
        <v>6.6736123294219851E-9</v>
      </c>
      <c r="Z1070" s="28">
        <v>4.0809527979135396E-10</v>
      </c>
      <c r="AA1070" s="28">
        <v>9.2449639055303123E-9</v>
      </c>
      <c r="AB1070" s="28">
        <v>7.9045781831155182E-7</v>
      </c>
      <c r="AC1070" s="28">
        <v>1.2930433967994759E-6</v>
      </c>
      <c r="AD1070" s="28">
        <v>6.9259527890608297E-7</v>
      </c>
      <c r="AE1070" s="28">
        <v>5.9300127759343013E-6</v>
      </c>
      <c r="AF1070" s="28">
        <v>4.4129158993655437E-8</v>
      </c>
      <c r="AG1070" s="28">
        <v>2.5798431124712806E-7</v>
      </c>
      <c r="AH1070" s="28">
        <v>6.4604410709989679E-10</v>
      </c>
      <c r="AI1070" s="28">
        <v>4.4367856055771426E-9</v>
      </c>
      <c r="AJ1070" s="28">
        <v>2.7775959310361031E-8</v>
      </c>
      <c r="AK1070" s="28">
        <v>1.7602675983496852E-9</v>
      </c>
      <c r="AL1070" s="28">
        <v>2.5411155846200018E-8</v>
      </c>
      <c r="AM1070" s="28">
        <v>5.3392233212434803E-7</v>
      </c>
      <c r="AN1070" s="28">
        <v>7.6481605049139034E-8</v>
      </c>
      <c r="AO1070" s="28">
        <v>1.6301527905326907E-9</v>
      </c>
      <c r="AP1070" s="28">
        <v>7.8905031841713935E-8</v>
      </c>
      <c r="AQ1070" s="28">
        <v>2.5670172476566222E-7</v>
      </c>
    </row>
    <row r="1071" spans="1:43" ht="30" x14ac:dyDescent="0.25">
      <c r="A1071" s="37" t="s">
        <v>92</v>
      </c>
      <c r="B1071" s="37" t="s">
        <v>39</v>
      </c>
      <c r="C1071" s="37" t="s">
        <v>144</v>
      </c>
      <c r="D1071" s="28">
        <v>0</v>
      </c>
      <c r="E1071" s="28">
        <v>0</v>
      </c>
      <c r="F1071" s="28">
        <v>0</v>
      </c>
      <c r="G1071" s="28">
        <v>0</v>
      </c>
      <c r="H1071" s="28">
        <v>0</v>
      </c>
      <c r="I1071" s="28">
        <v>0</v>
      </c>
      <c r="J1071" s="28">
        <v>0</v>
      </c>
      <c r="K1071" s="28">
        <v>0</v>
      </c>
      <c r="L1071" s="28">
        <v>0</v>
      </c>
      <c r="M1071" s="28">
        <v>0</v>
      </c>
      <c r="N1071" s="28">
        <v>0</v>
      </c>
      <c r="O1071" s="28">
        <v>0</v>
      </c>
      <c r="P1071" s="28">
        <v>0</v>
      </c>
      <c r="Q1071" s="28">
        <v>0</v>
      </c>
      <c r="R1071" s="28">
        <v>0</v>
      </c>
      <c r="S1071" s="28">
        <v>0</v>
      </c>
      <c r="T1071" s="28">
        <v>0</v>
      </c>
      <c r="U1071" s="28">
        <v>0</v>
      </c>
      <c r="V1071" s="28">
        <v>0</v>
      </c>
      <c r="W1071" s="28">
        <v>0</v>
      </c>
      <c r="X1071" s="28">
        <v>0</v>
      </c>
      <c r="Y1071" s="28">
        <v>0</v>
      </c>
      <c r="Z1071" s="28">
        <v>0</v>
      </c>
      <c r="AA1071" s="28">
        <v>0</v>
      </c>
      <c r="AB1071" s="28">
        <v>0</v>
      </c>
      <c r="AC1071" s="28">
        <v>0</v>
      </c>
      <c r="AD1071" s="28">
        <v>0</v>
      </c>
      <c r="AE1071" s="28">
        <v>0</v>
      </c>
      <c r="AF1071" s="28">
        <v>0</v>
      </c>
      <c r="AG1071" s="28">
        <v>0</v>
      </c>
      <c r="AH1071" s="28">
        <v>0</v>
      </c>
      <c r="AI1071" s="28">
        <v>0</v>
      </c>
      <c r="AJ1071" s="28">
        <v>0</v>
      </c>
      <c r="AK1071" s="28">
        <v>0</v>
      </c>
      <c r="AL1071" s="28">
        <v>0</v>
      </c>
      <c r="AM1071" s="28">
        <v>0</v>
      </c>
      <c r="AN1071" s="28">
        <v>0</v>
      </c>
      <c r="AO1071" s="28">
        <v>0</v>
      </c>
      <c r="AP1071" s="28">
        <v>0</v>
      </c>
      <c r="AQ1071" s="28">
        <v>0</v>
      </c>
    </row>
    <row r="1072" spans="1:43" x14ac:dyDescent="0.25">
      <c r="A1072" s="37" t="s">
        <v>93</v>
      </c>
      <c r="B1072" s="37" t="s">
        <v>40</v>
      </c>
      <c r="C1072" s="37" t="s">
        <v>144</v>
      </c>
      <c r="D1072" s="28">
        <v>2.0600834815809321E-8</v>
      </c>
      <c r="E1072" s="28">
        <v>2.8313321132067415E-10</v>
      </c>
      <c r="F1072" s="28">
        <v>4.3867181886980688E-8</v>
      </c>
      <c r="G1072" s="28">
        <v>4.4585465985846895E-8</v>
      </c>
      <c r="H1072" s="28">
        <v>2.4051720615148042E-8</v>
      </c>
      <c r="I1072" s="28">
        <v>3.0807203899030355E-8</v>
      </c>
      <c r="J1072" s="28">
        <v>4.2036769620779069E-9</v>
      </c>
      <c r="K1072" s="28">
        <v>8.5407814154336847E-9</v>
      </c>
      <c r="L1072" s="28">
        <v>5.7375874717990882E-8</v>
      </c>
      <c r="M1072" s="28">
        <v>2.7167412763873244E-10</v>
      </c>
      <c r="N1072" s="28">
        <v>1.7929938422867053E-8</v>
      </c>
      <c r="O1072" s="28">
        <v>1.0465900146527929E-8</v>
      </c>
      <c r="P1072" s="28">
        <v>1.4585704199987504E-8</v>
      </c>
      <c r="Q1072" s="28">
        <v>7.7461317360416615E-9</v>
      </c>
      <c r="R1072" s="28">
        <v>1.1778732655898239E-8</v>
      </c>
      <c r="S1072" s="28">
        <v>2.5140934667433612E-8</v>
      </c>
      <c r="T1072" s="28">
        <v>3.7773570937815748E-9</v>
      </c>
      <c r="U1072" s="28">
        <v>2.6279078468860462E-8</v>
      </c>
      <c r="V1072" s="28">
        <v>1.2411331518080715E-8</v>
      </c>
      <c r="W1072" s="28">
        <v>3.7410146092042851E-9</v>
      </c>
      <c r="X1072" s="28">
        <v>1.8310352345451975E-8</v>
      </c>
      <c r="Y1072" s="28">
        <v>1.1920134213028177E-8</v>
      </c>
      <c r="Z1072" s="28">
        <v>1.4589446317714305E-9</v>
      </c>
      <c r="AA1072" s="28">
        <v>3.8418451708821522E-7</v>
      </c>
      <c r="AB1072" s="28">
        <v>1.7674777836873545E-6</v>
      </c>
      <c r="AC1072" s="28">
        <v>4.4098977802775607E-9</v>
      </c>
      <c r="AD1072" s="28">
        <v>8.1124518658270972E-8</v>
      </c>
      <c r="AE1072" s="28">
        <v>6.4045528880285474E-9</v>
      </c>
      <c r="AF1072" s="28">
        <v>3.5100515827224399E-9</v>
      </c>
      <c r="AG1072" s="28">
        <v>9.5445548140560277E-6</v>
      </c>
      <c r="AH1072" s="28">
        <v>2.2513917841138209E-8</v>
      </c>
      <c r="AI1072" s="28">
        <v>4.5602984499737431E-8</v>
      </c>
      <c r="AJ1072" s="28">
        <v>2.1229196534022776E-7</v>
      </c>
      <c r="AK1072" s="28">
        <v>1.6245104816903222E-8</v>
      </c>
      <c r="AL1072" s="28">
        <v>4.3512503111742262E-7</v>
      </c>
      <c r="AM1072" s="28">
        <v>1.6345160247510648E-6</v>
      </c>
      <c r="AN1072" s="28">
        <v>4.1366721603708356E-8</v>
      </c>
      <c r="AO1072" s="28">
        <v>1.292212892245459E-9</v>
      </c>
      <c r="AP1072" s="28">
        <v>1.689895725576207E-7</v>
      </c>
      <c r="AQ1072" s="28">
        <v>3.8773782762291376E-7</v>
      </c>
    </row>
    <row r="1073" spans="1:43" x14ac:dyDescent="0.25">
      <c r="A1073" s="37" t="s">
        <v>94</v>
      </c>
      <c r="B1073" s="37" t="s">
        <v>41</v>
      </c>
      <c r="C1073" s="37" t="s">
        <v>144</v>
      </c>
      <c r="D1073" s="28">
        <v>0</v>
      </c>
      <c r="E1073" s="28">
        <v>0</v>
      </c>
      <c r="F1073" s="28">
        <v>0</v>
      </c>
      <c r="G1073" s="28">
        <v>0</v>
      </c>
      <c r="H1073" s="28">
        <v>0</v>
      </c>
      <c r="I1073" s="28">
        <v>0</v>
      </c>
      <c r="J1073" s="28">
        <v>0</v>
      </c>
      <c r="K1073" s="28">
        <v>0</v>
      </c>
      <c r="L1073" s="28">
        <v>0</v>
      </c>
      <c r="M1073" s="28">
        <v>0</v>
      </c>
      <c r="N1073" s="28">
        <v>0</v>
      </c>
      <c r="O1073" s="28">
        <v>0</v>
      </c>
      <c r="P1073" s="28">
        <v>0</v>
      </c>
      <c r="Q1073" s="28">
        <v>0</v>
      </c>
      <c r="R1073" s="28">
        <v>0</v>
      </c>
      <c r="S1073" s="28">
        <v>0</v>
      </c>
      <c r="T1073" s="28">
        <v>0</v>
      </c>
      <c r="U1073" s="28">
        <v>0</v>
      </c>
      <c r="V1073" s="28">
        <v>0</v>
      </c>
      <c r="W1073" s="28">
        <v>0</v>
      </c>
      <c r="X1073" s="28">
        <v>0</v>
      </c>
      <c r="Y1073" s="28">
        <v>0</v>
      </c>
      <c r="Z1073" s="28">
        <v>0</v>
      </c>
      <c r="AA1073" s="28">
        <v>0</v>
      </c>
      <c r="AB1073" s="28">
        <v>0</v>
      </c>
      <c r="AC1073" s="28">
        <v>0</v>
      </c>
      <c r="AD1073" s="28">
        <v>0</v>
      </c>
      <c r="AE1073" s="28">
        <v>0</v>
      </c>
      <c r="AF1073" s="28">
        <v>0</v>
      </c>
      <c r="AG1073" s="28">
        <v>0</v>
      </c>
      <c r="AH1073" s="28">
        <v>0</v>
      </c>
      <c r="AI1073" s="28">
        <v>0</v>
      </c>
      <c r="AJ1073" s="28">
        <v>0</v>
      </c>
      <c r="AK1073" s="28">
        <v>0</v>
      </c>
      <c r="AL1073" s="28">
        <v>0</v>
      </c>
      <c r="AM1073" s="28">
        <v>0</v>
      </c>
      <c r="AN1073" s="28">
        <v>0</v>
      </c>
      <c r="AO1073" s="28">
        <v>0</v>
      </c>
      <c r="AP1073" s="28">
        <v>0</v>
      </c>
      <c r="AQ1073" s="28">
        <v>0</v>
      </c>
    </row>
    <row r="1074" spans="1:43" x14ac:dyDescent="0.25">
      <c r="A1074" s="37" t="s">
        <v>95</v>
      </c>
      <c r="B1074" s="37" t="s">
        <v>42</v>
      </c>
      <c r="C1074" s="37" t="s">
        <v>144</v>
      </c>
      <c r="D1074" s="28">
        <v>0</v>
      </c>
      <c r="E1074" s="28">
        <v>0</v>
      </c>
      <c r="F1074" s="28">
        <v>0</v>
      </c>
      <c r="G1074" s="28">
        <v>0</v>
      </c>
      <c r="H1074" s="28">
        <v>0</v>
      </c>
      <c r="I1074" s="28">
        <v>0</v>
      </c>
      <c r="J1074" s="28">
        <v>0</v>
      </c>
      <c r="K1074" s="28">
        <v>0</v>
      </c>
      <c r="L1074" s="28">
        <v>0</v>
      </c>
      <c r="M1074" s="28">
        <v>0</v>
      </c>
      <c r="N1074" s="28">
        <v>0</v>
      </c>
      <c r="O1074" s="28">
        <v>0</v>
      </c>
      <c r="P1074" s="28">
        <v>0</v>
      </c>
      <c r="Q1074" s="28">
        <v>0</v>
      </c>
      <c r="R1074" s="28">
        <v>0</v>
      </c>
      <c r="S1074" s="28">
        <v>0</v>
      </c>
      <c r="T1074" s="28">
        <v>0</v>
      </c>
      <c r="U1074" s="28">
        <v>0</v>
      </c>
      <c r="V1074" s="28">
        <v>0</v>
      </c>
      <c r="W1074" s="28">
        <v>0</v>
      </c>
      <c r="X1074" s="28">
        <v>0</v>
      </c>
      <c r="Y1074" s="28">
        <v>0</v>
      </c>
      <c r="Z1074" s="28">
        <v>0</v>
      </c>
      <c r="AA1074" s="28">
        <v>0</v>
      </c>
      <c r="AB1074" s="28">
        <v>0</v>
      </c>
      <c r="AC1074" s="28">
        <v>0</v>
      </c>
      <c r="AD1074" s="28">
        <v>0</v>
      </c>
      <c r="AE1074" s="28">
        <v>0</v>
      </c>
      <c r="AF1074" s="28">
        <v>0</v>
      </c>
      <c r="AG1074" s="28">
        <v>0</v>
      </c>
      <c r="AH1074" s="28">
        <v>0</v>
      </c>
      <c r="AI1074" s="28">
        <v>0</v>
      </c>
      <c r="AJ1074" s="28">
        <v>0</v>
      </c>
      <c r="AK1074" s="28">
        <v>0</v>
      </c>
      <c r="AL1074" s="28">
        <v>0</v>
      </c>
      <c r="AM1074" s="28">
        <v>0</v>
      </c>
      <c r="AN1074" s="28">
        <v>0</v>
      </c>
      <c r="AO1074" s="28">
        <v>0</v>
      </c>
      <c r="AP1074" s="28">
        <v>0</v>
      </c>
      <c r="AQ1074" s="28">
        <v>0</v>
      </c>
    </row>
    <row r="1075" spans="1:43" ht="30" x14ac:dyDescent="0.25">
      <c r="A1075" s="37" t="s">
        <v>96</v>
      </c>
      <c r="B1075" s="37" t="s">
        <v>43</v>
      </c>
      <c r="C1075" s="37" t="s">
        <v>144</v>
      </c>
      <c r="D1075" s="28">
        <v>0</v>
      </c>
      <c r="E1075" s="28">
        <v>0</v>
      </c>
      <c r="F1075" s="28">
        <v>0</v>
      </c>
      <c r="G1075" s="28">
        <v>0</v>
      </c>
      <c r="H1075" s="28">
        <v>0</v>
      </c>
      <c r="I1075" s="28">
        <v>0</v>
      </c>
      <c r="J1075" s="28">
        <v>0</v>
      </c>
      <c r="K1075" s="28">
        <v>0</v>
      </c>
      <c r="L1075" s="28">
        <v>0</v>
      </c>
      <c r="M1075" s="28">
        <v>0</v>
      </c>
      <c r="N1075" s="28">
        <v>0</v>
      </c>
      <c r="O1075" s="28">
        <v>0</v>
      </c>
      <c r="P1075" s="28">
        <v>0</v>
      </c>
      <c r="Q1075" s="28">
        <v>0</v>
      </c>
      <c r="R1075" s="28">
        <v>0</v>
      </c>
      <c r="S1075" s="28">
        <v>0</v>
      </c>
      <c r="T1075" s="28">
        <v>0</v>
      </c>
      <c r="U1075" s="28">
        <v>0</v>
      </c>
      <c r="V1075" s="28">
        <v>0</v>
      </c>
      <c r="W1075" s="28">
        <v>0</v>
      </c>
      <c r="X1075" s="28">
        <v>0</v>
      </c>
      <c r="Y1075" s="28">
        <v>0</v>
      </c>
      <c r="Z1075" s="28">
        <v>0</v>
      </c>
      <c r="AA1075" s="28">
        <v>0</v>
      </c>
      <c r="AB1075" s="28">
        <v>0</v>
      </c>
      <c r="AC1075" s="28">
        <v>0</v>
      </c>
      <c r="AD1075" s="28">
        <v>0</v>
      </c>
      <c r="AE1075" s="28">
        <v>0</v>
      </c>
      <c r="AF1075" s="28">
        <v>0</v>
      </c>
      <c r="AG1075" s="28">
        <v>0</v>
      </c>
      <c r="AH1075" s="28">
        <v>0</v>
      </c>
      <c r="AI1075" s="28">
        <v>0</v>
      </c>
      <c r="AJ1075" s="28">
        <v>0</v>
      </c>
      <c r="AK1075" s="28">
        <v>0</v>
      </c>
      <c r="AL1075" s="28">
        <v>0</v>
      </c>
      <c r="AM1075" s="28">
        <v>0</v>
      </c>
      <c r="AN1075" s="28">
        <v>0</v>
      </c>
      <c r="AO1075" s="28">
        <v>0</v>
      </c>
      <c r="AP1075" s="28">
        <v>0</v>
      </c>
      <c r="AQ1075" s="28">
        <v>0</v>
      </c>
    </row>
    <row r="1076" spans="1:43" x14ac:dyDescent="0.25">
      <c r="A1076" s="37" t="s">
        <v>97</v>
      </c>
      <c r="B1076" s="37" t="s">
        <v>44</v>
      </c>
      <c r="C1076" s="37" t="s">
        <v>144</v>
      </c>
      <c r="D1076" s="28">
        <v>0</v>
      </c>
      <c r="E1076" s="28">
        <v>0</v>
      </c>
      <c r="F1076" s="28">
        <v>0</v>
      </c>
      <c r="G1076" s="28">
        <v>0</v>
      </c>
      <c r="H1076" s="28">
        <v>0</v>
      </c>
      <c r="I1076" s="28">
        <v>0</v>
      </c>
      <c r="J1076" s="28">
        <v>0</v>
      </c>
      <c r="K1076" s="28">
        <v>0</v>
      </c>
      <c r="L1076" s="28">
        <v>0</v>
      </c>
      <c r="M1076" s="28">
        <v>0</v>
      </c>
      <c r="N1076" s="28">
        <v>0</v>
      </c>
      <c r="O1076" s="28">
        <v>0</v>
      </c>
      <c r="P1076" s="28">
        <v>0</v>
      </c>
      <c r="Q1076" s="28">
        <v>0</v>
      </c>
      <c r="R1076" s="28">
        <v>0</v>
      </c>
      <c r="S1076" s="28">
        <v>0</v>
      </c>
      <c r="T1076" s="28">
        <v>0</v>
      </c>
      <c r="U1076" s="28">
        <v>0</v>
      </c>
      <c r="V1076" s="28">
        <v>0</v>
      </c>
      <c r="W1076" s="28">
        <v>0</v>
      </c>
      <c r="X1076" s="28">
        <v>0</v>
      </c>
      <c r="Y1076" s="28">
        <v>0</v>
      </c>
      <c r="Z1076" s="28">
        <v>0</v>
      </c>
      <c r="AA1076" s="28">
        <v>0</v>
      </c>
      <c r="AB1076" s="28">
        <v>0</v>
      </c>
      <c r="AC1076" s="28">
        <v>0</v>
      </c>
      <c r="AD1076" s="28">
        <v>0</v>
      </c>
      <c r="AE1076" s="28">
        <v>0</v>
      </c>
      <c r="AF1076" s="28">
        <v>0</v>
      </c>
      <c r="AG1076" s="28">
        <v>0</v>
      </c>
      <c r="AH1076" s="28">
        <v>0</v>
      </c>
      <c r="AI1076" s="28">
        <v>0</v>
      </c>
      <c r="AJ1076" s="28">
        <v>0</v>
      </c>
      <c r="AK1076" s="28">
        <v>0</v>
      </c>
      <c r="AL1076" s="28">
        <v>0</v>
      </c>
      <c r="AM1076" s="28">
        <v>0</v>
      </c>
      <c r="AN1076" s="28">
        <v>0</v>
      </c>
      <c r="AO1076" s="28">
        <v>0</v>
      </c>
      <c r="AP1076" s="28">
        <v>0</v>
      </c>
      <c r="AQ1076" s="28">
        <v>0</v>
      </c>
    </row>
    <row r="1077" spans="1:43" x14ac:dyDescent="0.25">
      <c r="A1077" s="37" t="s">
        <v>98</v>
      </c>
      <c r="B1077" s="37" t="s">
        <v>45</v>
      </c>
      <c r="C1077" s="37" t="s">
        <v>144</v>
      </c>
      <c r="D1077" s="28">
        <v>0</v>
      </c>
      <c r="E1077" s="28">
        <v>0</v>
      </c>
      <c r="F1077" s="28">
        <v>0</v>
      </c>
      <c r="G1077" s="28">
        <v>0</v>
      </c>
      <c r="H1077" s="28">
        <v>0</v>
      </c>
      <c r="I1077" s="28">
        <v>0</v>
      </c>
      <c r="J1077" s="28">
        <v>0</v>
      </c>
      <c r="K1077" s="28">
        <v>0</v>
      </c>
      <c r="L1077" s="28">
        <v>0</v>
      </c>
      <c r="M1077" s="28">
        <v>0</v>
      </c>
      <c r="N1077" s="28">
        <v>0</v>
      </c>
      <c r="O1077" s="28">
        <v>0</v>
      </c>
      <c r="P1077" s="28">
        <v>0</v>
      </c>
      <c r="Q1077" s="28">
        <v>0</v>
      </c>
      <c r="R1077" s="28">
        <v>0</v>
      </c>
      <c r="S1077" s="28">
        <v>0</v>
      </c>
      <c r="T1077" s="28">
        <v>0</v>
      </c>
      <c r="U1077" s="28">
        <v>0</v>
      </c>
      <c r="V1077" s="28">
        <v>0</v>
      </c>
      <c r="W1077" s="28">
        <v>0</v>
      </c>
      <c r="X1077" s="28">
        <v>0</v>
      </c>
      <c r="Y1077" s="28">
        <v>0</v>
      </c>
      <c r="Z1077" s="28">
        <v>0</v>
      </c>
      <c r="AA1077" s="28">
        <v>0</v>
      </c>
      <c r="AB1077" s="28">
        <v>0</v>
      </c>
      <c r="AC1077" s="28">
        <v>0</v>
      </c>
      <c r="AD1077" s="28">
        <v>0</v>
      </c>
      <c r="AE1077" s="28">
        <v>0</v>
      </c>
      <c r="AF1077" s="28">
        <v>0</v>
      </c>
      <c r="AG1077" s="28">
        <v>0</v>
      </c>
      <c r="AH1077" s="28">
        <v>0</v>
      </c>
      <c r="AI1077" s="28">
        <v>0</v>
      </c>
      <c r="AJ1077" s="28">
        <v>0</v>
      </c>
      <c r="AK1077" s="28">
        <v>0</v>
      </c>
      <c r="AL1077" s="28">
        <v>0</v>
      </c>
      <c r="AM1077" s="28">
        <v>0</v>
      </c>
      <c r="AN1077" s="28">
        <v>0</v>
      </c>
      <c r="AO1077" s="28">
        <v>0</v>
      </c>
      <c r="AP1077" s="28">
        <v>0</v>
      </c>
      <c r="AQ1077" s="28">
        <v>0</v>
      </c>
    </row>
    <row r="1078" spans="1:43" x14ac:dyDescent="0.25">
      <c r="A1078" s="37" t="s">
        <v>99</v>
      </c>
      <c r="B1078" s="37" t="s">
        <v>46</v>
      </c>
      <c r="C1078" s="37" t="s">
        <v>144</v>
      </c>
      <c r="D1078" s="28">
        <v>1.1841934610856697E-4</v>
      </c>
      <c r="E1078" s="28">
        <v>4.0143672777048778E-6</v>
      </c>
      <c r="F1078" s="28">
        <v>4.4063100358471274E-4</v>
      </c>
      <c r="G1078" s="28">
        <v>4.5229266106616706E-5</v>
      </c>
      <c r="H1078" s="28">
        <v>5.5142681958386675E-5</v>
      </c>
      <c r="I1078" s="28">
        <v>2.9219649150036275E-4</v>
      </c>
      <c r="J1078" s="28">
        <v>4.4451935536926612E-5</v>
      </c>
      <c r="K1078" s="28">
        <v>2.2554515453521162E-4</v>
      </c>
      <c r="L1078" s="28">
        <v>6.3660589512437582E-4</v>
      </c>
      <c r="M1078" s="28">
        <v>1.0724956155172549E-5</v>
      </c>
      <c r="N1078" s="28">
        <v>8.4619423432741314E-5</v>
      </c>
      <c r="O1078" s="28">
        <v>5.4927168093854561E-5</v>
      </c>
      <c r="P1078" s="28">
        <v>1.8193099822383374E-4</v>
      </c>
      <c r="Q1078" s="28">
        <v>1.5722764146630652E-5</v>
      </c>
      <c r="R1078" s="28">
        <v>1.641835697228089E-4</v>
      </c>
      <c r="S1078" s="28">
        <v>1.5606606029905379E-4</v>
      </c>
      <c r="T1078" s="28">
        <v>1.5190169506240636E-4</v>
      </c>
      <c r="U1078" s="28">
        <v>2.7222972130402923E-4</v>
      </c>
      <c r="V1078" s="28">
        <v>1.9323569722473621E-4</v>
      </c>
      <c r="W1078" s="28">
        <v>2.7174015485798009E-5</v>
      </c>
      <c r="X1078" s="28">
        <v>6.3357161707244813E-5</v>
      </c>
      <c r="Y1078" s="28">
        <v>1.3669338659383357E-4</v>
      </c>
      <c r="Z1078" s="28">
        <v>1.5936024283291772E-5</v>
      </c>
      <c r="AA1078" s="28">
        <v>1.8129897944163531E-4</v>
      </c>
      <c r="AB1078" s="28">
        <v>8.7912596063688397E-4</v>
      </c>
      <c r="AC1078" s="28">
        <v>2.1994271082803607E-4</v>
      </c>
      <c r="AD1078" s="28">
        <v>3.1299711554311216E-4</v>
      </c>
      <c r="AE1078" s="28">
        <v>1.3119923823978752E-4</v>
      </c>
      <c r="AF1078" s="28">
        <v>3.1654883059673011E-5</v>
      </c>
      <c r="AG1078" s="28">
        <v>8.6824380559846759E-4</v>
      </c>
      <c r="AH1078" s="28">
        <v>2.9059610824333504E-5</v>
      </c>
      <c r="AI1078" s="28">
        <v>3.2514930353499949E-5</v>
      </c>
      <c r="AJ1078" s="28">
        <v>8.194649126380682E-5</v>
      </c>
      <c r="AK1078" s="28">
        <v>1.3410717656370252E-4</v>
      </c>
      <c r="AL1078" s="28">
        <v>4.2217804002575576E-4</v>
      </c>
      <c r="AM1078" s="28">
        <v>5.3109345026314259E-4</v>
      </c>
      <c r="AN1078" s="28">
        <v>8.415825868723914E-5</v>
      </c>
      <c r="AO1078" s="28">
        <v>1.7637338896747679E-4</v>
      </c>
      <c r="AP1078" s="28">
        <v>6.2446430092677474E-4</v>
      </c>
      <c r="AQ1078" s="28">
        <v>2.3038215003907681E-3</v>
      </c>
    </row>
    <row r="1079" spans="1:43" x14ac:dyDescent="0.25">
      <c r="A1079" s="37" t="s">
        <v>100</v>
      </c>
      <c r="B1079" s="37" t="s">
        <v>47</v>
      </c>
      <c r="C1079" s="37" t="s">
        <v>144</v>
      </c>
      <c r="D1079" s="28">
        <v>1.0293199181887758E-7</v>
      </c>
      <c r="E1079" s="28">
        <v>1.6046016737547575E-9</v>
      </c>
      <c r="F1079" s="28">
        <v>2.4572989332227735E-7</v>
      </c>
      <c r="G1079" s="28">
        <v>2.8471053070688868E-8</v>
      </c>
      <c r="H1079" s="28">
        <v>2.8156891929143057E-8</v>
      </c>
      <c r="I1079" s="28">
        <v>1.0930968130651308E-7</v>
      </c>
      <c r="J1079" s="28">
        <v>1.5664163299788925E-8</v>
      </c>
      <c r="K1079" s="28">
        <v>6.0218177111437399E-8</v>
      </c>
      <c r="L1079" s="28">
        <v>2.9320781891328807E-7</v>
      </c>
      <c r="M1079" s="28">
        <v>2.2253150433471092E-9</v>
      </c>
      <c r="N1079" s="28">
        <v>6.5661936332617188E-8</v>
      </c>
      <c r="O1079" s="28">
        <v>3.1359608243519688E-8</v>
      </c>
      <c r="P1079" s="28">
        <v>7.0433479493203777E-8</v>
      </c>
      <c r="Q1079" s="28">
        <v>1.5913100170905636E-8</v>
      </c>
      <c r="R1079" s="28">
        <v>7.3233607622569252E-8</v>
      </c>
      <c r="S1079" s="28">
        <v>1.2326052001299104E-7</v>
      </c>
      <c r="T1079" s="28">
        <v>4.8218570469771294E-8</v>
      </c>
      <c r="U1079" s="28">
        <v>1.3086996375477611E-7</v>
      </c>
      <c r="V1079" s="28">
        <v>7.0811402963499859E-8</v>
      </c>
      <c r="W1079" s="28">
        <v>1.5239505657405061E-8</v>
      </c>
      <c r="X1079" s="28">
        <v>4.2503369712676431E-8</v>
      </c>
      <c r="Y1079" s="28">
        <v>1.3012730448735965E-7</v>
      </c>
      <c r="Z1079" s="28">
        <v>1.1792520737685663E-8</v>
      </c>
      <c r="AA1079" s="28">
        <v>1.2764473922288744E-7</v>
      </c>
      <c r="AB1079" s="28">
        <v>4.8612156433591736E-7</v>
      </c>
      <c r="AC1079" s="28">
        <v>6.2908632969538303E-8</v>
      </c>
      <c r="AD1079" s="28">
        <v>1.2387843639771745E-7</v>
      </c>
      <c r="AE1079" s="28">
        <v>5.0326345757412128E-8</v>
      </c>
      <c r="AF1079" s="28">
        <v>1.524975878908208E-8</v>
      </c>
      <c r="AG1079" s="28">
        <v>2.8427726306290424E-7</v>
      </c>
      <c r="AH1079" s="28">
        <v>6.9093011312304498E-9</v>
      </c>
      <c r="AI1079" s="28">
        <v>1.9780403093250243E-8</v>
      </c>
      <c r="AJ1079" s="28">
        <v>5.0083265534794918E-8</v>
      </c>
      <c r="AK1079" s="28">
        <v>5.0812722918180953E-8</v>
      </c>
      <c r="AL1079" s="28">
        <v>1.0785664699142217E-6</v>
      </c>
      <c r="AM1079" s="28">
        <v>4.3178312125746743E-7</v>
      </c>
      <c r="AN1079" s="28">
        <v>3.3903225471476617E-7</v>
      </c>
      <c r="AO1079" s="28">
        <v>2.8610986646526726E-7</v>
      </c>
      <c r="AP1079" s="28">
        <v>7.4995733712057699E-7</v>
      </c>
      <c r="AQ1079" s="28">
        <v>1.9700803477462614E-6</v>
      </c>
    </row>
    <row r="1080" spans="1:43" x14ac:dyDescent="0.25">
      <c r="A1080" s="37" t="s">
        <v>101</v>
      </c>
      <c r="B1080" s="37" t="s">
        <v>48</v>
      </c>
      <c r="C1080" s="37" t="s">
        <v>144</v>
      </c>
      <c r="D1080" s="28">
        <v>1.5432166037498973E-5</v>
      </c>
      <c r="E1080" s="28">
        <v>3.8264977320068283E-7</v>
      </c>
      <c r="F1080" s="28">
        <v>6.6837078520620707E-6</v>
      </c>
      <c r="G1080" s="28">
        <v>5.6692529142310377E-6</v>
      </c>
      <c r="H1080" s="28">
        <v>3.931988885597093E-6</v>
      </c>
      <c r="I1080" s="28">
        <v>4.5928713916509878E-6</v>
      </c>
      <c r="J1080" s="28">
        <v>6.3865072661428712E-6</v>
      </c>
      <c r="K1080" s="28">
        <v>2.8117658530391054E-6</v>
      </c>
      <c r="L1080" s="28">
        <v>9.7038955573225394E-6</v>
      </c>
      <c r="M1080" s="28">
        <v>5.7987403323522813E-8</v>
      </c>
      <c r="N1080" s="28">
        <v>2.6180889562965604E-6</v>
      </c>
      <c r="O1080" s="28">
        <v>1.5696256241426454E-6</v>
      </c>
      <c r="P1080" s="28">
        <v>4.1868770495057106E-6</v>
      </c>
      <c r="Q1080" s="28">
        <v>9.8438363238528837E-7</v>
      </c>
      <c r="R1080" s="28">
        <v>4.6057543841016013E-6</v>
      </c>
      <c r="S1080" s="28">
        <v>2.7614348709903425E-6</v>
      </c>
      <c r="T1080" s="28">
        <v>3.1081947327038506E-6</v>
      </c>
      <c r="U1080" s="28">
        <v>6.1807154452253599E-6</v>
      </c>
      <c r="V1080" s="28">
        <v>2.6418758807267295E-6</v>
      </c>
      <c r="W1080" s="28">
        <v>4.353574922788539E-7</v>
      </c>
      <c r="X1080" s="28">
        <v>3.780205361181288E-6</v>
      </c>
      <c r="Y1080" s="28">
        <v>5.9595749917207286E-6</v>
      </c>
      <c r="Z1080" s="28">
        <v>7.6913249813514994E-7</v>
      </c>
      <c r="AA1080" s="28">
        <v>1.3042273167229723E-5</v>
      </c>
      <c r="AB1080" s="28">
        <v>2.0618603230104782E-5</v>
      </c>
      <c r="AC1080" s="28">
        <v>9.4185634225141257E-7</v>
      </c>
      <c r="AD1080" s="28">
        <v>3.6724748042615829E-6</v>
      </c>
      <c r="AE1080" s="28">
        <v>6.4817629663593834E-7</v>
      </c>
      <c r="AF1080" s="28">
        <v>2.3841018901293864E-6</v>
      </c>
      <c r="AG1080" s="28">
        <v>7.7538161349366419E-6</v>
      </c>
      <c r="AH1080" s="28">
        <v>8.9639229372551199E-8</v>
      </c>
      <c r="AI1080" s="28">
        <v>9.4427923613693565E-7</v>
      </c>
      <c r="AJ1080" s="28">
        <v>2.3736936327622971E-6</v>
      </c>
      <c r="AK1080" s="28">
        <v>7.8970870163175277E-6</v>
      </c>
      <c r="AL1080" s="28">
        <v>4.4239757698960602E-5</v>
      </c>
      <c r="AM1080" s="28">
        <v>4.8554840759607032E-5</v>
      </c>
      <c r="AN1080" s="28">
        <v>7.0557985054620076E-6</v>
      </c>
      <c r="AO1080" s="28">
        <v>2.2775595425628126E-4</v>
      </c>
      <c r="AP1080" s="28">
        <v>1.876407623058185E-5</v>
      </c>
      <c r="AQ1080" s="28">
        <v>1.6451365081593394E-4</v>
      </c>
    </row>
    <row r="1081" spans="1:43" x14ac:dyDescent="0.25">
      <c r="A1081" s="37" t="s">
        <v>102</v>
      </c>
      <c r="B1081" s="37" t="s">
        <v>49</v>
      </c>
      <c r="C1081" s="37" t="s">
        <v>144</v>
      </c>
      <c r="D1081" s="28">
        <v>1.9302308373880805E-6</v>
      </c>
      <c r="E1081" s="28">
        <v>2.7215655507006886E-8</v>
      </c>
      <c r="F1081" s="28">
        <v>6.9032475948915817E-6</v>
      </c>
      <c r="G1081" s="28">
        <v>5.9040706901214435E-7</v>
      </c>
      <c r="H1081" s="28">
        <v>4.9676259550324176E-7</v>
      </c>
      <c r="I1081" s="28">
        <v>3.007599616466905E-6</v>
      </c>
      <c r="J1081" s="28">
        <v>3.8030736959626665E-7</v>
      </c>
      <c r="K1081" s="28">
        <v>1.7690882714305189E-6</v>
      </c>
      <c r="L1081" s="28">
        <v>7.4988392952946015E-6</v>
      </c>
      <c r="M1081" s="28">
        <v>6.6382369823259069E-8</v>
      </c>
      <c r="N1081" s="28">
        <v>1.1721606369974324E-6</v>
      </c>
      <c r="O1081" s="28">
        <v>6.7429368755256291E-7</v>
      </c>
      <c r="P1081" s="28">
        <v>2.6016280116891721E-6</v>
      </c>
      <c r="Q1081" s="28">
        <v>2.3561293005514017E-7</v>
      </c>
      <c r="R1081" s="28">
        <v>1.7040762259057374E-6</v>
      </c>
      <c r="S1081" s="28">
        <v>2.3478833099943586E-6</v>
      </c>
      <c r="T1081" s="28">
        <v>2.3210166091303108E-6</v>
      </c>
      <c r="U1081" s="28">
        <v>4.0829709178069606E-6</v>
      </c>
      <c r="V1081" s="28">
        <v>1.9773044641624438E-6</v>
      </c>
      <c r="W1081" s="28">
        <v>4.0980810922519595E-7</v>
      </c>
      <c r="X1081" s="28">
        <v>8.2703365933411987E-7</v>
      </c>
      <c r="Y1081" s="28">
        <v>1.8243932800032781E-6</v>
      </c>
      <c r="Z1081" s="28">
        <v>2.1382682291459787E-7</v>
      </c>
      <c r="AA1081" s="28">
        <v>2.3583220354339574E-6</v>
      </c>
      <c r="AB1081" s="28">
        <v>1.245435396413086E-5</v>
      </c>
      <c r="AC1081" s="28">
        <v>3.4118961593776476E-6</v>
      </c>
      <c r="AD1081" s="28">
        <v>4.4863386392535176E-6</v>
      </c>
      <c r="AE1081" s="28">
        <v>2.0567324554576771E-6</v>
      </c>
      <c r="AF1081" s="28">
        <v>4.8480728764843661E-7</v>
      </c>
      <c r="AG1081" s="28">
        <v>1.300202256970806E-5</v>
      </c>
      <c r="AH1081" s="28">
        <v>4.3038241415160883E-7</v>
      </c>
      <c r="AI1081" s="28">
        <v>5.1547709745136672E-7</v>
      </c>
      <c r="AJ1081" s="28">
        <v>1.2442578736227006E-6</v>
      </c>
      <c r="AK1081" s="28">
        <v>9.3258802280615782E-7</v>
      </c>
      <c r="AL1081" s="28">
        <v>7.039227057248354E-6</v>
      </c>
      <c r="AM1081" s="28">
        <v>1.5609552792739123E-4</v>
      </c>
      <c r="AN1081" s="28">
        <v>9.2073400992376264E-7</v>
      </c>
      <c r="AO1081" s="28">
        <v>4.1141322526527802E-7</v>
      </c>
      <c r="AP1081" s="28">
        <v>2.1959032892482355E-5</v>
      </c>
      <c r="AQ1081" s="28">
        <v>1.8300351803191006E-4</v>
      </c>
    </row>
    <row r="1082" spans="1:43" x14ac:dyDescent="0.25">
      <c r="A1082" s="37" t="s">
        <v>103</v>
      </c>
      <c r="B1082" s="37" t="s">
        <v>50</v>
      </c>
      <c r="C1082" s="37" t="s">
        <v>144</v>
      </c>
      <c r="D1082" s="28">
        <v>9.3757471768185496E-4</v>
      </c>
      <c r="E1082" s="28">
        <v>1.1387818631192204E-5</v>
      </c>
      <c r="F1082" s="28">
        <v>2.6487566065043211E-3</v>
      </c>
      <c r="G1082" s="28">
        <v>2.0425283582881093E-4</v>
      </c>
      <c r="H1082" s="28">
        <v>2.2855881252326071E-4</v>
      </c>
      <c r="I1082" s="28">
        <v>1.1054509086534381E-3</v>
      </c>
      <c r="J1082" s="28">
        <v>1.7324334476143122E-4</v>
      </c>
      <c r="K1082" s="28">
        <v>7.6575524872168899E-4</v>
      </c>
      <c r="L1082" s="28">
        <v>2.3983088321983814E-3</v>
      </c>
      <c r="M1082" s="28">
        <v>2.6527130103204399E-5</v>
      </c>
      <c r="N1082" s="28">
        <v>4.8172578681260347E-4</v>
      </c>
      <c r="O1082" s="28">
        <v>3.9260432822629809E-4</v>
      </c>
      <c r="P1082" s="28">
        <v>7.7062996570020914E-4</v>
      </c>
      <c r="Q1082" s="28">
        <v>1.2080257874913514E-4</v>
      </c>
      <c r="R1082" s="28">
        <v>7.3146959766745567E-4</v>
      </c>
      <c r="S1082" s="28">
        <v>8.7823625653982162E-4</v>
      </c>
      <c r="T1082" s="28">
        <v>6.4094882691279054E-4</v>
      </c>
      <c r="U1082" s="28">
        <v>1.2703456450253725E-3</v>
      </c>
      <c r="V1082" s="28">
        <v>7.6207926031202078E-4</v>
      </c>
      <c r="W1082" s="28">
        <v>1.3336024130694568E-4</v>
      </c>
      <c r="X1082" s="28">
        <v>3.2498032669536769E-4</v>
      </c>
      <c r="Y1082" s="28">
        <v>8.6656631901860237E-4</v>
      </c>
      <c r="Z1082" s="28">
        <v>9.4155635451897979E-5</v>
      </c>
      <c r="AA1082" s="28">
        <v>9.330440079793334E-4</v>
      </c>
      <c r="AB1082" s="28">
        <v>4.1850502602756023E-3</v>
      </c>
      <c r="AC1082" s="28">
        <v>8.7374344002455473E-4</v>
      </c>
      <c r="AD1082" s="28">
        <v>1.3213544152677059E-3</v>
      </c>
      <c r="AE1082" s="28">
        <v>6.6283071646466851E-4</v>
      </c>
      <c r="AF1082" s="28">
        <v>1.7235636187251657E-4</v>
      </c>
      <c r="AG1082" s="28">
        <v>3.9989808574318886E-3</v>
      </c>
      <c r="AH1082" s="28">
        <v>6.7508015490602702E-5</v>
      </c>
      <c r="AI1082" s="28">
        <v>1.667652977630496E-4</v>
      </c>
      <c r="AJ1082" s="28">
        <v>4.3035970884375274E-4</v>
      </c>
      <c r="AK1082" s="28">
        <v>3.0926978797651827E-4</v>
      </c>
      <c r="AL1082" s="28">
        <v>2.9422272928059101E-3</v>
      </c>
      <c r="AM1082" s="28">
        <v>1.6405271599069238E-3</v>
      </c>
      <c r="AN1082" s="28">
        <v>2.3796492314431816E-4</v>
      </c>
      <c r="AO1082" s="28">
        <v>8.4645929746329784E-5</v>
      </c>
      <c r="AP1082" s="28">
        <v>7.4147101258859038E-4</v>
      </c>
      <c r="AQ1082" s="28">
        <v>2.8147788252681494E-3</v>
      </c>
    </row>
    <row r="1083" spans="1:43" x14ac:dyDescent="0.25">
      <c r="A1083" s="37" t="s">
        <v>64</v>
      </c>
      <c r="B1083" s="37" t="s">
        <v>12</v>
      </c>
      <c r="C1083" s="37" t="s">
        <v>145</v>
      </c>
      <c r="D1083" s="28">
        <v>0</v>
      </c>
      <c r="E1083" s="28">
        <v>0</v>
      </c>
      <c r="F1083" s="28">
        <v>0</v>
      </c>
      <c r="G1083" s="28">
        <v>0</v>
      </c>
      <c r="H1083" s="28">
        <v>0</v>
      </c>
      <c r="I1083" s="28">
        <v>0</v>
      </c>
      <c r="J1083" s="28">
        <v>0</v>
      </c>
      <c r="K1083" s="28">
        <v>0</v>
      </c>
      <c r="L1083" s="28">
        <v>0</v>
      </c>
      <c r="M1083" s="28">
        <v>0</v>
      </c>
      <c r="N1083" s="28">
        <v>0</v>
      </c>
      <c r="O1083" s="28">
        <v>0</v>
      </c>
      <c r="P1083" s="28">
        <v>0</v>
      </c>
      <c r="Q1083" s="28">
        <v>0</v>
      </c>
      <c r="R1083" s="28">
        <v>0</v>
      </c>
      <c r="S1083" s="28">
        <v>0</v>
      </c>
      <c r="T1083" s="28">
        <v>0</v>
      </c>
      <c r="U1083" s="28">
        <v>0</v>
      </c>
      <c r="V1083" s="28">
        <v>0</v>
      </c>
      <c r="W1083" s="28">
        <v>0</v>
      </c>
      <c r="X1083" s="28">
        <v>0</v>
      </c>
      <c r="Y1083" s="28">
        <v>0</v>
      </c>
      <c r="Z1083" s="28">
        <v>0</v>
      </c>
      <c r="AA1083" s="28">
        <v>0</v>
      </c>
      <c r="AB1083" s="28">
        <v>0</v>
      </c>
      <c r="AC1083" s="28">
        <v>0</v>
      </c>
      <c r="AD1083" s="28">
        <v>0</v>
      </c>
      <c r="AE1083" s="28">
        <v>0</v>
      </c>
      <c r="AF1083" s="28">
        <v>0</v>
      </c>
      <c r="AG1083" s="28">
        <v>0</v>
      </c>
      <c r="AH1083" s="28">
        <v>0</v>
      </c>
      <c r="AI1083" s="28">
        <v>0</v>
      </c>
      <c r="AJ1083" s="28">
        <v>0</v>
      </c>
      <c r="AK1083" s="28">
        <v>0</v>
      </c>
      <c r="AL1083" s="28">
        <v>0</v>
      </c>
      <c r="AM1083" s="28">
        <v>0</v>
      </c>
      <c r="AN1083" s="28">
        <v>0</v>
      </c>
      <c r="AO1083" s="28">
        <v>0</v>
      </c>
      <c r="AP1083" s="28">
        <v>0</v>
      </c>
      <c r="AQ1083" s="28">
        <v>0</v>
      </c>
    </row>
    <row r="1084" spans="1:43" x14ac:dyDescent="0.25">
      <c r="A1084" s="37" t="s">
        <v>65</v>
      </c>
      <c r="B1084" s="37" t="s">
        <v>13</v>
      </c>
      <c r="C1084" s="37" t="s">
        <v>145</v>
      </c>
      <c r="D1084" s="28">
        <v>0</v>
      </c>
      <c r="E1084" s="28">
        <v>0</v>
      </c>
      <c r="F1084" s="28">
        <v>0</v>
      </c>
      <c r="G1084" s="28">
        <v>0</v>
      </c>
      <c r="H1084" s="28">
        <v>0</v>
      </c>
      <c r="I1084" s="28">
        <v>0</v>
      </c>
      <c r="J1084" s="28">
        <v>0</v>
      </c>
      <c r="K1084" s="28">
        <v>0</v>
      </c>
      <c r="L1084" s="28">
        <v>0</v>
      </c>
      <c r="M1084" s="28">
        <v>0</v>
      </c>
      <c r="N1084" s="28">
        <v>0</v>
      </c>
      <c r="O1084" s="28">
        <v>0</v>
      </c>
      <c r="P1084" s="28">
        <v>0</v>
      </c>
      <c r="Q1084" s="28">
        <v>0</v>
      </c>
      <c r="R1084" s="28">
        <v>0</v>
      </c>
      <c r="S1084" s="28">
        <v>0</v>
      </c>
      <c r="T1084" s="28">
        <v>0</v>
      </c>
      <c r="U1084" s="28">
        <v>0</v>
      </c>
      <c r="V1084" s="28">
        <v>0</v>
      </c>
      <c r="W1084" s="28">
        <v>0</v>
      </c>
      <c r="X1084" s="28">
        <v>0</v>
      </c>
      <c r="Y1084" s="28">
        <v>0</v>
      </c>
      <c r="Z1084" s="28">
        <v>0</v>
      </c>
      <c r="AA1084" s="28">
        <v>0</v>
      </c>
      <c r="AB1084" s="28">
        <v>0</v>
      </c>
      <c r="AC1084" s="28">
        <v>0</v>
      </c>
      <c r="AD1084" s="28">
        <v>0</v>
      </c>
      <c r="AE1084" s="28">
        <v>0</v>
      </c>
      <c r="AF1084" s="28">
        <v>0</v>
      </c>
      <c r="AG1084" s="28">
        <v>0</v>
      </c>
      <c r="AH1084" s="28">
        <v>0</v>
      </c>
      <c r="AI1084" s="28">
        <v>0</v>
      </c>
      <c r="AJ1084" s="28">
        <v>0</v>
      </c>
      <c r="AK1084" s="28">
        <v>0</v>
      </c>
      <c r="AL1084" s="28">
        <v>0</v>
      </c>
      <c r="AM1084" s="28">
        <v>0</v>
      </c>
      <c r="AN1084" s="28">
        <v>0</v>
      </c>
      <c r="AO1084" s="28">
        <v>0</v>
      </c>
      <c r="AP1084" s="28">
        <v>0</v>
      </c>
      <c r="AQ1084" s="28">
        <v>0</v>
      </c>
    </row>
    <row r="1085" spans="1:43" x14ac:dyDescent="0.25">
      <c r="A1085" s="37" t="s">
        <v>66</v>
      </c>
      <c r="B1085" s="37" t="s">
        <v>14</v>
      </c>
      <c r="C1085" s="37" t="s">
        <v>145</v>
      </c>
      <c r="D1085" s="28">
        <v>0</v>
      </c>
      <c r="E1085" s="28">
        <v>0</v>
      </c>
      <c r="F1085" s="28">
        <v>0</v>
      </c>
      <c r="G1085" s="28">
        <v>0</v>
      </c>
      <c r="H1085" s="28">
        <v>0</v>
      </c>
      <c r="I1085" s="28">
        <v>0</v>
      </c>
      <c r="J1085" s="28">
        <v>0</v>
      </c>
      <c r="K1085" s="28">
        <v>0</v>
      </c>
      <c r="L1085" s="28">
        <v>0</v>
      </c>
      <c r="M1085" s="28">
        <v>0</v>
      </c>
      <c r="N1085" s="28">
        <v>0</v>
      </c>
      <c r="O1085" s="28">
        <v>0</v>
      </c>
      <c r="P1085" s="28">
        <v>0</v>
      </c>
      <c r="Q1085" s="28">
        <v>0</v>
      </c>
      <c r="R1085" s="28">
        <v>0</v>
      </c>
      <c r="S1085" s="28">
        <v>0</v>
      </c>
      <c r="T1085" s="28">
        <v>0</v>
      </c>
      <c r="U1085" s="28">
        <v>0</v>
      </c>
      <c r="V1085" s="28">
        <v>0</v>
      </c>
      <c r="W1085" s="28">
        <v>0</v>
      </c>
      <c r="X1085" s="28">
        <v>0</v>
      </c>
      <c r="Y1085" s="28">
        <v>0</v>
      </c>
      <c r="Z1085" s="28">
        <v>0</v>
      </c>
      <c r="AA1085" s="28">
        <v>0</v>
      </c>
      <c r="AB1085" s="28">
        <v>0</v>
      </c>
      <c r="AC1085" s="28">
        <v>0</v>
      </c>
      <c r="AD1085" s="28">
        <v>0</v>
      </c>
      <c r="AE1085" s="28">
        <v>0</v>
      </c>
      <c r="AF1085" s="28">
        <v>0</v>
      </c>
      <c r="AG1085" s="28">
        <v>0</v>
      </c>
      <c r="AH1085" s="28">
        <v>0</v>
      </c>
      <c r="AI1085" s="28">
        <v>0</v>
      </c>
      <c r="AJ1085" s="28">
        <v>0</v>
      </c>
      <c r="AK1085" s="28">
        <v>0</v>
      </c>
      <c r="AL1085" s="28">
        <v>0</v>
      </c>
      <c r="AM1085" s="28">
        <v>0</v>
      </c>
      <c r="AN1085" s="28">
        <v>0</v>
      </c>
      <c r="AO1085" s="28">
        <v>0</v>
      </c>
      <c r="AP1085" s="28">
        <v>0</v>
      </c>
      <c r="AQ1085" s="28">
        <v>0</v>
      </c>
    </row>
    <row r="1086" spans="1:43" x14ac:dyDescent="0.25">
      <c r="A1086" s="37" t="s">
        <v>67</v>
      </c>
      <c r="B1086" s="37" t="s">
        <v>15</v>
      </c>
      <c r="C1086" s="37" t="s">
        <v>145</v>
      </c>
      <c r="D1086" s="28">
        <v>0</v>
      </c>
      <c r="E1086" s="28">
        <v>0</v>
      </c>
      <c r="F1086" s="28">
        <v>0</v>
      </c>
      <c r="G1086" s="28">
        <v>0</v>
      </c>
      <c r="H1086" s="28">
        <v>0</v>
      </c>
      <c r="I1086" s="28">
        <v>0</v>
      </c>
      <c r="J1086" s="28">
        <v>0</v>
      </c>
      <c r="K1086" s="28">
        <v>0</v>
      </c>
      <c r="L1086" s="28">
        <v>0</v>
      </c>
      <c r="M1086" s="28">
        <v>0</v>
      </c>
      <c r="N1086" s="28">
        <v>0</v>
      </c>
      <c r="O1086" s="28">
        <v>0</v>
      </c>
      <c r="P1086" s="28">
        <v>0</v>
      </c>
      <c r="Q1086" s="28">
        <v>0</v>
      </c>
      <c r="R1086" s="28">
        <v>0</v>
      </c>
      <c r="S1086" s="28">
        <v>0</v>
      </c>
      <c r="T1086" s="28">
        <v>0</v>
      </c>
      <c r="U1086" s="28">
        <v>0</v>
      </c>
      <c r="V1086" s="28">
        <v>0</v>
      </c>
      <c r="W1086" s="28">
        <v>0</v>
      </c>
      <c r="X1086" s="28">
        <v>0</v>
      </c>
      <c r="Y1086" s="28">
        <v>0</v>
      </c>
      <c r="Z1086" s="28">
        <v>0</v>
      </c>
      <c r="AA1086" s="28">
        <v>0</v>
      </c>
      <c r="AB1086" s="28">
        <v>0</v>
      </c>
      <c r="AC1086" s="28">
        <v>0</v>
      </c>
      <c r="AD1086" s="28">
        <v>0</v>
      </c>
      <c r="AE1086" s="28">
        <v>0</v>
      </c>
      <c r="AF1086" s="28">
        <v>0</v>
      </c>
      <c r="AG1086" s="28">
        <v>0</v>
      </c>
      <c r="AH1086" s="28">
        <v>0</v>
      </c>
      <c r="AI1086" s="28">
        <v>0</v>
      </c>
      <c r="AJ1086" s="28">
        <v>0</v>
      </c>
      <c r="AK1086" s="28">
        <v>0</v>
      </c>
      <c r="AL1086" s="28">
        <v>0</v>
      </c>
      <c r="AM1086" s="28">
        <v>0</v>
      </c>
      <c r="AN1086" s="28">
        <v>0</v>
      </c>
      <c r="AO1086" s="28">
        <v>0</v>
      </c>
      <c r="AP1086" s="28">
        <v>0</v>
      </c>
      <c r="AQ1086" s="28">
        <v>0</v>
      </c>
    </row>
    <row r="1087" spans="1:43" x14ac:dyDescent="0.25">
      <c r="A1087" s="37" t="s">
        <v>68</v>
      </c>
      <c r="B1087" s="37" t="s">
        <v>16</v>
      </c>
      <c r="C1087" s="37" t="s">
        <v>145</v>
      </c>
      <c r="D1087" s="28">
        <v>0</v>
      </c>
      <c r="E1087" s="28">
        <v>0</v>
      </c>
      <c r="F1087" s="28">
        <v>0</v>
      </c>
      <c r="G1087" s="28">
        <v>0</v>
      </c>
      <c r="H1087" s="28">
        <v>0</v>
      </c>
      <c r="I1087" s="28">
        <v>0</v>
      </c>
      <c r="J1087" s="28">
        <v>0</v>
      </c>
      <c r="K1087" s="28">
        <v>0</v>
      </c>
      <c r="L1087" s="28">
        <v>0</v>
      </c>
      <c r="M1087" s="28">
        <v>0</v>
      </c>
      <c r="N1087" s="28">
        <v>0</v>
      </c>
      <c r="O1087" s="28">
        <v>0</v>
      </c>
      <c r="P1087" s="28">
        <v>0</v>
      </c>
      <c r="Q1087" s="28">
        <v>0</v>
      </c>
      <c r="R1087" s="28">
        <v>0</v>
      </c>
      <c r="S1087" s="28">
        <v>0</v>
      </c>
      <c r="T1087" s="28">
        <v>0</v>
      </c>
      <c r="U1087" s="28">
        <v>0</v>
      </c>
      <c r="V1087" s="28">
        <v>0</v>
      </c>
      <c r="W1087" s="28">
        <v>0</v>
      </c>
      <c r="X1087" s="28">
        <v>0</v>
      </c>
      <c r="Y1087" s="28">
        <v>0</v>
      </c>
      <c r="Z1087" s="28">
        <v>0</v>
      </c>
      <c r="AA1087" s="28">
        <v>0</v>
      </c>
      <c r="AB1087" s="28">
        <v>0</v>
      </c>
      <c r="AC1087" s="28">
        <v>0</v>
      </c>
      <c r="AD1087" s="28">
        <v>0</v>
      </c>
      <c r="AE1087" s="28">
        <v>0</v>
      </c>
      <c r="AF1087" s="28">
        <v>0</v>
      </c>
      <c r="AG1087" s="28">
        <v>0</v>
      </c>
      <c r="AH1087" s="28">
        <v>0</v>
      </c>
      <c r="AI1087" s="28">
        <v>0</v>
      </c>
      <c r="AJ1087" s="28">
        <v>0</v>
      </c>
      <c r="AK1087" s="28">
        <v>0</v>
      </c>
      <c r="AL1087" s="28">
        <v>0</v>
      </c>
      <c r="AM1087" s="28">
        <v>0</v>
      </c>
      <c r="AN1087" s="28">
        <v>0</v>
      </c>
      <c r="AO1087" s="28">
        <v>0</v>
      </c>
      <c r="AP1087" s="28">
        <v>0</v>
      </c>
      <c r="AQ1087" s="28">
        <v>0</v>
      </c>
    </row>
    <row r="1088" spans="1:43" x14ac:dyDescent="0.25">
      <c r="A1088" s="37" t="s">
        <v>69</v>
      </c>
      <c r="B1088" s="37" t="s">
        <v>17</v>
      </c>
      <c r="C1088" s="37" t="s">
        <v>145</v>
      </c>
      <c r="D1088" s="28">
        <v>0</v>
      </c>
      <c r="E1088" s="28">
        <v>0</v>
      </c>
      <c r="F1088" s="28">
        <v>0</v>
      </c>
      <c r="G1088" s="28">
        <v>0</v>
      </c>
      <c r="H1088" s="28">
        <v>0</v>
      </c>
      <c r="I1088" s="28">
        <v>0</v>
      </c>
      <c r="J1088" s="28">
        <v>0</v>
      </c>
      <c r="K1088" s="28">
        <v>0</v>
      </c>
      <c r="L1088" s="28">
        <v>0</v>
      </c>
      <c r="M1088" s="28">
        <v>0</v>
      </c>
      <c r="N1088" s="28">
        <v>0</v>
      </c>
      <c r="O1088" s="28">
        <v>0</v>
      </c>
      <c r="P1088" s="28">
        <v>0</v>
      </c>
      <c r="Q1088" s="28">
        <v>0</v>
      </c>
      <c r="R1088" s="28">
        <v>0</v>
      </c>
      <c r="S1088" s="28">
        <v>0</v>
      </c>
      <c r="T1088" s="28">
        <v>0</v>
      </c>
      <c r="U1088" s="28">
        <v>0</v>
      </c>
      <c r="V1088" s="28">
        <v>0</v>
      </c>
      <c r="W1088" s="28">
        <v>0</v>
      </c>
      <c r="X1088" s="28">
        <v>0</v>
      </c>
      <c r="Y1088" s="28">
        <v>0</v>
      </c>
      <c r="Z1088" s="28">
        <v>0</v>
      </c>
      <c r="AA1088" s="28">
        <v>0</v>
      </c>
      <c r="AB1088" s="28">
        <v>0</v>
      </c>
      <c r="AC1088" s="28">
        <v>0</v>
      </c>
      <c r="AD1088" s="28">
        <v>0</v>
      </c>
      <c r="AE1088" s="28">
        <v>0</v>
      </c>
      <c r="AF1088" s="28">
        <v>0</v>
      </c>
      <c r="AG1088" s="28">
        <v>0</v>
      </c>
      <c r="AH1088" s="28">
        <v>0</v>
      </c>
      <c r="AI1088" s="28">
        <v>0</v>
      </c>
      <c r="AJ1088" s="28">
        <v>0</v>
      </c>
      <c r="AK1088" s="28">
        <v>0</v>
      </c>
      <c r="AL1088" s="28">
        <v>0</v>
      </c>
      <c r="AM1088" s="28">
        <v>0</v>
      </c>
      <c r="AN1088" s="28">
        <v>0</v>
      </c>
      <c r="AO1088" s="28">
        <v>0</v>
      </c>
      <c r="AP1088" s="28">
        <v>0</v>
      </c>
      <c r="AQ1088" s="28">
        <v>0</v>
      </c>
    </row>
    <row r="1089" spans="1:43" x14ac:dyDescent="0.25">
      <c r="A1089" s="37" t="s">
        <v>70</v>
      </c>
      <c r="B1089" s="37" t="s">
        <v>18</v>
      </c>
      <c r="C1089" s="37" t="s">
        <v>145</v>
      </c>
      <c r="D1089" s="28">
        <v>0</v>
      </c>
      <c r="E1089" s="28">
        <v>0</v>
      </c>
      <c r="F1089" s="28">
        <v>0</v>
      </c>
      <c r="G1089" s="28">
        <v>0</v>
      </c>
      <c r="H1089" s="28">
        <v>0</v>
      </c>
      <c r="I1089" s="28">
        <v>0</v>
      </c>
      <c r="J1089" s="28">
        <v>0</v>
      </c>
      <c r="K1089" s="28">
        <v>0</v>
      </c>
      <c r="L1089" s="28">
        <v>0</v>
      </c>
      <c r="M1089" s="28">
        <v>0</v>
      </c>
      <c r="N1089" s="28">
        <v>0</v>
      </c>
      <c r="O1089" s="28">
        <v>0</v>
      </c>
      <c r="P1089" s="28">
        <v>0</v>
      </c>
      <c r="Q1089" s="28">
        <v>0</v>
      </c>
      <c r="R1089" s="28">
        <v>0</v>
      </c>
      <c r="S1089" s="28">
        <v>0</v>
      </c>
      <c r="T1089" s="28">
        <v>0</v>
      </c>
      <c r="U1089" s="28">
        <v>0</v>
      </c>
      <c r="V1089" s="28">
        <v>0</v>
      </c>
      <c r="W1089" s="28">
        <v>0</v>
      </c>
      <c r="X1089" s="28">
        <v>0</v>
      </c>
      <c r="Y1089" s="28">
        <v>0</v>
      </c>
      <c r="Z1089" s="28">
        <v>0</v>
      </c>
      <c r="AA1089" s="28">
        <v>0</v>
      </c>
      <c r="AB1089" s="28">
        <v>0</v>
      </c>
      <c r="AC1089" s="28">
        <v>0</v>
      </c>
      <c r="AD1089" s="28">
        <v>0</v>
      </c>
      <c r="AE1089" s="28">
        <v>0</v>
      </c>
      <c r="AF1089" s="28">
        <v>0</v>
      </c>
      <c r="AG1089" s="28">
        <v>0</v>
      </c>
      <c r="AH1089" s="28">
        <v>0</v>
      </c>
      <c r="AI1089" s="28">
        <v>0</v>
      </c>
      <c r="AJ1089" s="28">
        <v>0</v>
      </c>
      <c r="AK1089" s="28">
        <v>0</v>
      </c>
      <c r="AL1089" s="28">
        <v>0</v>
      </c>
      <c r="AM1089" s="28">
        <v>0</v>
      </c>
      <c r="AN1089" s="28">
        <v>0</v>
      </c>
      <c r="AO1089" s="28">
        <v>0</v>
      </c>
      <c r="AP1089" s="28">
        <v>0</v>
      </c>
      <c r="AQ1089" s="28">
        <v>0</v>
      </c>
    </row>
    <row r="1090" spans="1:43" x14ac:dyDescent="0.25">
      <c r="A1090" s="37" t="s">
        <v>71</v>
      </c>
      <c r="B1090" s="37" t="s">
        <v>19</v>
      </c>
      <c r="C1090" s="37" t="s">
        <v>145</v>
      </c>
      <c r="D1090" s="28">
        <v>0</v>
      </c>
      <c r="E1090" s="28">
        <v>0</v>
      </c>
      <c r="F1090" s="28">
        <v>0</v>
      </c>
      <c r="G1090" s="28">
        <v>0</v>
      </c>
      <c r="H1090" s="28">
        <v>0</v>
      </c>
      <c r="I1090" s="28">
        <v>0</v>
      </c>
      <c r="J1090" s="28">
        <v>0</v>
      </c>
      <c r="K1090" s="28">
        <v>0</v>
      </c>
      <c r="L1090" s="28">
        <v>0</v>
      </c>
      <c r="M1090" s="28">
        <v>0</v>
      </c>
      <c r="N1090" s="28">
        <v>0</v>
      </c>
      <c r="O1090" s="28">
        <v>0</v>
      </c>
      <c r="P1090" s="28">
        <v>0</v>
      </c>
      <c r="Q1090" s="28">
        <v>0</v>
      </c>
      <c r="R1090" s="28">
        <v>0</v>
      </c>
      <c r="S1090" s="28">
        <v>0</v>
      </c>
      <c r="T1090" s="28">
        <v>0</v>
      </c>
      <c r="U1090" s="28">
        <v>0</v>
      </c>
      <c r="V1090" s="28">
        <v>0</v>
      </c>
      <c r="W1090" s="28">
        <v>0</v>
      </c>
      <c r="X1090" s="28">
        <v>0</v>
      </c>
      <c r="Y1090" s="28">
        <v>0</v>
      </c>
      <c r="Z1090" s="28">
        <v>0</v>
      </c>
      <c r="AA1090" s="28">
        <v>0</v>
      </c>
      <c r="AB1090" s="28">
        <v>0</v>
      </c>
      <c r="AC1090" s="28">
        <v>0</v>
      </c>
      <c r="AD1090" s="28">
        <v>0</v>
      </c>
      <c r="AE1090" s="28">
        <v>0</v>
      </c>
      <c r="AF1090" s="28">
        <v>0</v>
      </c>
      <c r="AG1090" s="28">
        <v>0</v>
      </c>
      <c r="AH1090" s="28">
        <v>0</v>
      </c>
      <c r="AI1090" s="28">
        <v>0</v>
      </c>
      <c r="AJ1090" s="28">
        <v>0</v>
      </c>
      <c r="AK1090" s="28">
        <v>0</v>
      </c>
      <c r="AL1090" s="28">
        <v>0</v>
      </c>
      <c r="AM1090" s="28">
        <v>0</v>
      </c>
      <c r="AN1090" s="28">
        <v>0</v>
      </c>
      <c r="AO1090" s="28">
        <v>0</v>
      </c>
      <c r="AP1090" s="28">
        <v>0</v>
      </c>
      <c r="AQ1090" s="28">
        <v>0</v>
      </c>
    </row>
    <row r="1091" spans="1:43" x14ac:dyDescent="0.25">
      <c r="A1091" s="37" t="s">
        <v>72</v>
      </c>
      <c r="B1091" s="37" t="s">
        <v>20</v>
      </c>
      <c r="C1091" s="37" t="s">
        <v>145</v>
      </c>
      <c r="D1091" s="28">
        <v>0</v>
      </c>
      <c r="E1091" s="28">
        <v>0</v>
      </c>
      <c r="F1091" s="28">
        <v>0</v>
      </c>
      <c r="G1091" s="28">
        <v>0</v>
      </c>
      <c r="H1091" s="28">
        <v>0</v>
      </c>
      <c r="I1091" s="28">
        <v>0</v>
      </c>
      <c r="J1091" s="28">
        <v>0</v>
      </c>
      <c r="K1091" s="28">
        <v>0</v>
      </c>
      <c r="L1091" s="28">
        <v>0</v>
      </c>
      <c r="M1091" s="28">
        <v>0</v>
      </c>
      <c r="N1091" s="28">
        <v>0</v>
      </c>
      <c r="O1091" s="28">
        <v>0</v>
      </c>
      <c r="P1091" s="28">
        <v>0</v>
      </c>
      <c r="Q1091" s="28">
        <v>0</v>
      </c>
      <c r="R1091" s="28">
        <v>0</v>
      </c>
      <c r="S1091" s="28">
        <v>0</v>
      </c>
      <c r="T1091" s="28">
        <v>0</v>
      </c>
      <c r="U1091" s="28">
        <v>0</v>
      </c>
      <c r="V1091" s="28">
        <v>0</v>
      </c>
      <c r="W1091" s="28">
        <v>0</v>
      </c>
      <c r="X1091" s="28">
        <v>0</v>
      </c>
      <c r="Y1091" s="28">
        <v>0</v>
      </c>
      <c r="Z1091" s="28">
        <v>0</v>
      </c>
      <c r="AA1091" s="28">
        <v>0</v>
      </c>
      <c r="AB1091" s="28">
        <v>0</v>
      </c>
      <c r="AC1091" s="28">
        <v>0</v>
      </c>
      <c r="AD1091" s="28">
        <v>0</v>
      </c>
      <c r="AE1091" s="28">
        <v>0</v>
      </c>
      <c r="AF1091" s="28">
        <v>0</v>
      </c>
      <c r="AG1091" s="28">
        <v>0</v>
      </c>
      <c r="AH1091" s="28">
        <v>0</v>
      </c>
      <c r="AI1091" s="28">
        <v>0</v>
      </c>
      <c r="AJ1091" s="28">
        <v>0</v>
      </c>
      <c r="AK1091" s="28">
        <v>0</v>
      </c>
      <c r="AL1091" s="28">
        <v>0</v>
      </c>
      <c r="AM1091" s="28">
        <v>0</v>
      </c>
      <c r="AN1091" s="28">
        <v>0</v>
      </c>
      <c r="AO1091" s="28">
        <v>0</v>
      </c>
      <c r="AP1091" s="28">
        <v>0</v>
      </c>
      <c r="AQ1091" s="28">
        <v>0</v>
      </c>
    </row>
    <row r="1092" spans="1:43" x14ac:dyDescent="0.25">
      <c r="A1092" s="37" t="s">
        <v>73</v>
      </c>
      <c r="B1092" s="37" t="s">
        <v>21</v>
      </c>
      <c r="C1092" s="37" t="s">
        <v>145</v>
      </c>
      <c r="D1092" s="28">
        <v>0</v>
      </c>
      <c r="E1092" s="28">
        <v>0</v>
      </c>
      <c r="F1092" s="28">
        <v>0</v>
      </c>
      <c r="G1092" s="28">
        <v>0</v>
      </c>
      <c r="H1092" s="28">
        <v>0</v>
      </c>
      <c r="I1092" s="28">
        <v>0</v>
      </c>
      <c r="J1092" s="28">
        <v>0</v>
      </c>
      <c r="K1092" s="28">
        <v>0</v>
      </c>
      <c r="L1092" s="28">
        <v>0</v>
      </c>
      <c r="M1092" s="28">
        <v>0</v>
      </c>
      <c r="N1092" s="28">
        <v>0</v>
      </c>
      <c r="O1092" s="28">
        <v>0</v>
      </c>
      <c r="P1092" s="28">
        <v>0</v>
      </c>
      <c r="Q1092" s="28">
        <v>0</v>
      </c>
      <c r="R1092" s="28">
        <v>0</v>
      </c>
      <c r="S1092" s="28">
        <v>0</v>
      </c>
      <c r="T1092" s="28">
        <v>0</v>
      </c>
      <c r="U1092" s="28">
        <v>0</v>
      </c>
      <c r="V1092" s="28">
        <v>0</v>
      </c>
      <c r="W1092" s="28">
        <v>0</v>
      </c>
      <c r="X1092" s="28">
        <v>0</v>
      </c>
      <c r="Y1092" s="28">
        <v>0</v>
      </c>
      <c r="Z1092" s="28">
        <v>0</v>
      </c>
      <c r="AA1092" s="28">
        <v>0</v>
      </c>
      <c r="AB1092" s="28">
        <v>0</v>
      </c>
      <c r="AC1092" s="28">
        <v>0</v>
      </c>
      <c r="AD1092" s="28">
        <v>0</v>
      </c>
      <c r="AE1092" s="28">
        <v>0</v>
      </c>
      <c r="AF1092" s="28">
        <v>0</v>
      </c>
      <c r="AG1092" s="28">
        <v>0</v>
      </c>
      <c r="AH1092" s="28">
        <v>0</v>
      </c>
      <c r="AI1092" s="28">
        <v>0</v>
      </c>
      <c r="AJ1092" s="28">
        <v>0</v>
      </c>
      <c r="AK1092" s="28">
        <v>0</v>
      </c>
      <c r="AL1092" s="28">
        <v>0</v>
      </c>
      <c r="AM1092" s="28">
        <v>0</v>
      </c>
      <c r="AN1092" s="28">
        <v>0</v>
      </c>
      <c r="AO1092" s="28">
        <v>0</v>
      </c>
      <c r="AP1092" s="28">
        <v>0</v>
      </c>
      <c r="AQ1092" s="28">
        <v>0</v>
      </c>
    </row>
    <row r="1093" spans="1:43" x14ac:dyDescent="0.25">
      <c r="A1093" s="37" t="s">
        <v>74</v>
      </c>
      <c r="B1093" s="37" t="s">
        <v>1</v>
      </c>
      <c r="C1093" s="37" t="s">
        <v>145</v>
      </c>
      <c r="D1093" s="28">
        <v>0</v>
      </c>
      <c r="E1093" s="28">
        <v>0</v>
      </c>
      <c r="F1093" s="28">
        <v>0</v>
      </c>
      <c r="G1093" s="28">
        <v>0</v>
      </c>
      <c r="H1093" s="28">
        <v>0</v>
      </c>
      <c r="I1093" s="28">
        <v>0</v>
      </c>
      <c r="J1093" s="28">
        <v>0</v>
      </c>
      <c r="K1093" s="28">
        <v>0</v>
      </c>
      <c r="L1093" s="28">
        <v>0</v>
      </c>
      <c r="M1093" s="28">
        <v>0</v>
      </c>
      <c r="N1093" s="28">
        <v>0</v>
      </c>
      <c r="O1093" s="28">
        <v>0</v>
      </c>
      <c r="P1093" s="28">
        <v>0</v>
      </c>
      <c r="Q1093" s="28">
        <v>0</v>
      </c>
      <c r="R1093" s="28">
        <v>0</v>
      </c>
      <c r="S1093" s="28">
        <v>0</v>
      </c>
      <c r="T1093" s="28">
        <v>0</v>
      </c>
      <c r="U1093" s="28">
        <v>0</v>
      </c>
      <c r="V1093" s="28">
        <v>0</v>
      </c>
      <c r="W1093" s="28">
        <v>0</v>
      </c>
      <c r="X1093" s="28">
        <v>0</v>
      </c>
      <c r="Y1093" s="28">
        <v>0</v>
      </c>
      <c r="Z1093" s="28">
        <v>0</v>
      </c>
      <c r="AA1093" s="28">
        <v>0</v>
      </c>
      <c r="AB1093" s="28">
        <v>0</v>
      </c>
      <c r="AC1093" s="28">
        <v>0</v>
      </c>
      <c r="AD1093" s="28">
        <v>0</v>
      </c>
      <c r="AE1093" s="28">
        <v>0</v>
      </c>
      <c r="AF1093" s="28">
        <v>0</v>
      </c>
      <c r="AG1093" s="28">
        <v>0</v>
      </c>
      <c r="AH1093" s="28">
        <v>0</v>
      </c>
      <c r="AI1093" s="28">
        <v>0</v>
      </c>
      <c r="AJ1093" s="28">
        <v>0</v>
      </c>
      <c r="AK1093" s="28">
        <v>0</v>
      </c>
      <c r="AL1093" s="28">
        <v>0</v>
      </c>
      <c r="AM1093" s="28">
        <v>0</v>
      </c>
      <c r="AN1093" s="28">
        <v>0</v>
      </c>
      <c r="AO1093" s="28">
        <v>0</v>
      </c>
      <c r="AP1093" s="28">
        <v>0</v>
      </c>
      <c r="AQ1093" s="28">
        <v>0</v>
      </c>
    </row>
    <row r="1094" spans="1:43" x14ac:dyDescent="0.25">
      <c r="A1094" s="37" t="s">
        <v>75</v>
      </c>
      <c r="B1094" s="37" t="s">
        <v>22</v>
      </c>
      <c r="C1094" s="37" t="s">
        <v>145</v>
      </c>
      <c r="D1094" s="28">
        <v>0</v>
      </c>
      <c r="E1094" s="28">
        <v>0</v>
      </c>
      <c r="F1094" s="28">
        <v>0</v>
      </c>
      <c r="G1094" s="28">
        <v>0</v>
      </c>
      <c r="H1094" s="28">
        <v>0</v>
      </c>
      <c r="I1094" s="28">
        <v>0</v>
      </c>
      <c r="J1094" s="28">
        <v>0</v>
      </c>
      <c r="K1094" s="28">
        <v>0</v>
      </c>
      <c r="L1094" s="28">
        <v>0</v>
      </c>
      <c r="M1094" s="28">
        <v>0</v>
      </c>
      <c r="N1094" s="28">
        <v>0</v>
      </c>
      <c r="O1094" s="28">
        <v>0</v>
      </c>
      <c r="P1094" s="28">
        <v>0</v>
      </c>
      <c r="Q1094" s="28">
        <v>0</v>
      </c>
      <c r="R1094" s="28">
        <v>0</v>
      </c>
      <c r="S1094" s="28">
        <v>0</v>
      </c>
      <c r="T1094" s="28">
        <v>0</v>
      </c>
      <c r="U1094" s="28">
        <v>0</v>
      </c>
      <c r="V1094" s="28">
        <v>0</v>
      </c>
      <c r="W1094" s="28">
        <v>0</v>
      </c>
      <c r="X1094" s="28">
        <v>0</v>
      </c>
      <c r="Y1094" s="28">
        <v>0</v>
      </c>
      <c r="Z1094" s="28">
        <v>0</v>
      </c>
      <c r="AA1094" s="28">
        <v>0</v>
      </c>
      <c r="AB1094" s="28">
        <v>0</v>
      </c>
      <c r="AC1094" s="28">
        <v>0</v>
      </c>
      <c r="AD1094" s="28">
        <v>0</v>
      </c>
      <c r="AE1094" s="28">
        <v>0</v>
      </c>
      <c r="AF1094" s="28">
        <v>0</v>
      </c>
      <c r="AG1094" s="28">
        <v>0</v>
      </c>
      <c r="AH1094" s="28">
        <v>0</v>
      </c>
      <c r="AI1094" s="28">
        <v>0</v>
      </c>
      <c r="AJ1094" s="28">
        <v>0</v>
      </c>
      <c r="AK1094" s="28">
        <v>0</v>
      </c>
      <c r="AL1094" s="28">
        <v>0</v>
      </c>
      <c r="AM1094" s="28">
        <v>0</v>
      </c>
      <c r="AN1094" s="28">
        <v>0</v>
      </c>
      <c r="AO1094" s="28">
        <v>0</v>
      </c>
      <c r="AP1094" s="28">
        <v>0</v>
      </c>
      <c r="AQ1094" s="28">
        <v>0</v>
      </c>
    </row>
    <row r="1095" spans="1:43" x14ac:dyDescent="0.25">
      <c r="A1095" s="37" t="s">
        <v>76</v>
      </c>
      <c r="B1095" s="37" t="s">
        <v>23</v>
      </c>
      <c r="C1095" s="37" t="s">
        <v>145</v>
      </c>
      <c r="D1095" s="28">
        <v>0</v>
      </c>
      <c r="E1095" s="28">
        <v>0</v>
      </c>
      <c r="F1095" s="28">
        <v>0</v>
      </c>
      <c r="G1095" s="28">
        <v>0</v>
      </c>
      <c r="H1095" s="28">
        <v>0</v>
      </c>
      <c r="I1095" s="28">
        <v>0</v>
      </c>
      <c r="J1095" s="28">
        <v>0</v>
      </c>
      <c r="K1095" s="28">
        <v>0</v>
      </c>
      <c r="L1095" s="28">
        <v>0</v>
      </c>
      <c r="M1095" s="28">
        <v>0</v>
      </c>
      <c r="N1095" s="28">
        <v>0</v>
      </c>
      <c r="O1095" s="28">
        <v>0</v>
      </c>
      <c r="P1095" s="28">
        <v>0</v>
      </c>
      <c r="Q1095" s="28">
        <v>0</v>
      </c>
      <c r="R1095" s="28">
        <v>0</v>
      </c>
      <c r="S1095" s="28">
        <v>0</v>
      </c>
      <c r="T1095" s="28">
        <v>0</v>
      </c>
      <c r="U1095" s="28">
        <v>0</v>
      </c>
      <c r="V1095" s="28">
        <v>0</v>
      </c>
      <c r="W1095" s="28">
        <v>0</v>
      </c>
      <c r="X1095" s="28">
        <v>0</v>
      </c>
      <c r="Y1095" s="28">
        <v>0</v>
      </c>
      <c r="Z1095" s="28">
        <v>0</v>
      </c>
      <c r="AA1095" s="28">
        <v>0</v>
      </c>
      <c r="AB1095" s="28">
        <v>0</v>
      </c>
      <c r="AC1095" s="28">
        <v>0</v>
      </c>
      <c r="AD1095" s="28">
        <v>0</v>
      </c>
      <c r="AE1095" s="28">
        <v>0</v>
      </c>
      <c r="AF1095" s="28">
        <v>0</v>
      </c>
      <c r="AG1095" s="28">
        <v>0</v>
      </c>
      <c r="AH1095" s="28">
        <v>0</v>
      </c>
      <c r="AI1095" s="28">
        <v>0</v>
      </c>
      <c r="AJ1095" s="28">
        <v>0</v>
      </c>
      <c r="AK1095" s="28">
        <v>0</v>
      </c>
      <c r="AL1095" s="28">
        <v>0</v>
      </c>
      <c r="AM1095" s="28">
        <v>0</v>
      </c>
      <c r="AN1095" s="28">
        <v>0</v>
      </c>
      <c r="AO1095" s="28">
        <v>0</v>
      </c>
      <c r="AP1095" s="28">
        <v>0</v>
      </c>
      <c r="AQ1095" s="28">
        <v>0</v>
      </c>
    </row>
    <row r="1096" spans="1:43" x14ac:dyDescent="0.25">
      <c r="A1096" s="37" t="s">
        <v>77</v>
      </c>
      <c r="B1096" s="37" t="s">
        <v>24</v>
      </c>
      <c r="C1096" s="37" t="s">
        <v>145</v>
      </c>
      <c r="D1096" s="28">
        <v>0</v>
      </c>
      <c r="E1096" s="28">
        <v>0</v>
      </c>
      <c r="F1096" s="28">
        <v>0</v>
      </c>
      <c r="G1096" s="28">
        <v>0</v>
      </c>
      <c r="H1096" s="28">
        <v>0</v>
      </c>
      <c r="I1096" s="28">
        <v>0</v>
      </c>
      <c r="J1096" s="28">
        <v>0</v>
      </c>
      <c r="K1096" s="28">
        <v>0</v>
      </c>
      <c r="L1096" s="28">
        <v>0</v>
      </c>
      <c r="M1096" s="28">
        <v>0</v>
      </c>
      <c r="N1096" s="28">
        <v>0</v>
      </c>
      <c r="O1096" s="28">
        <v>0</v>
      </c>
      <c r="P1096" s="28">
        <v>0</v>
      </c>
      <c r="Q1096" s="28">
        <v>0</v>
      </c>
      <c r="R1096" s="28">
        <v>0</v>
      </c>
      <c r="S1096" s="28">
        <v>0</v>
      </c>
      <c r="T1096" s="28">
        <v>0</v>
      </c>
      <c r="U1096" s="28">
        <v>0</v>
      </c>
      <c r="V1096" s="28">
        <v>0</v>
      </c>
      <c r="W1096" s="28">
        <v>0</v>
      </c>
      <c r="X1096" s="28">
        <v>0</v>
      </c>
      <c r="Y1096" s="28">
        <v>0</v>
      </c>
      <c r="Z1096" s="28">
        <v>0</v>
      </c>
      <c r="AA1096" s="28">
        <v>0</v>
      </c>
      <c r="AB1096" s="28">
        <v>0</v>
      </c>
      <c r="AC1096" s="28">
        <v>0</v>
      </c>
      <c r="AD1096" s="28">
        <v>0</v>
      </c>
      <c r="AE1096" s="28">
        <v>0</v>
      </c>
      <c r="AF1096" s="28">
        <v>0</v>
      </c>
      <c r="AG1096" s="28">
        <v>0</v>
      </c>
      <c r="AH1096" s="28">
        <v>0</v>
      </c>
      <c r="AI1096" s="28">
        <v>0</v>
      </c>
      <c r="AJ1096" s="28">
        <v>0</v>
      </c>
      <c r="AK1096" s="28">
        <v>0</v>
      </c>
      <c r="AL1096" s="28">
        <v>0</v>
      </c>
      <c r="AM1096" s="28">
        <v>0</v>
      </c>
      <c r="AN1096" s="28">
        <v>0</v>
      </c>
      <c r="AO1096" s="28">
        <v>0</v>
      </c>
      <c r="AP1096" s="28">
        <v>0</v>
      </c>
      <c r="AQ1096" s="28">
        <v>0</v>
      </c>
    </row>
    <row r="1097" spans="1:43" x14ac:dyDescent="0.25">
      <c r="A1097" s="37" t="s">
        <v>78</v>
      </c>
      <c r="B1097" s="37" t="s">
        <v>25</v>
      </c>
      <c r="C1097" s="37" t="s">
        <v>145</v>
      </c>
      <c r="D1097" s="28">
        <v>1.4026837469316433E-8</v>
      </c>
      <c r="E1097" s="28">
        <v>2.1237916980609839E-10</v>
      </c>
      <c r="F1097" s="28">
        <v>2.4319964708752195E-8</v>
      </c>
      <c r="G1097" s="28">
        <v>9.3354890484675934E-10</v>
      </c>
      <c r="H1097" s="28">
        <v>2.4567473388970029E-8</v>
      </c>
      <c r="I1097" s="28">
        <v>2.5390432867311574E-8</v>
      </c>
      <c r="J1097" s="28">
        <v>5.1392468058963914E-9</v>
      </c>
      <c r="K1097" s="28">
        <v>1.7732189050434499E-8</v>
      </c>
      <c r="L1097" s="28">
        <v>4.2327240379336217E-8</v>
      </c>
      <c r="M1097" s="28">
        <v>3.2341880285002844E-9</v>
      </c>
      <c r="N1097" s="28">
        <v>4.5797595049634765E-8</v>
      </c>
      <c r="O1097" s="28">
        <v>1.2151114781033812E-8</v>
      </c>
      <c r="P1097" s="28">
        <v>1.2771551816115334E-8</v>
      </c>
      <c r="Q1097" s="28">
        <v>2.1407102757109442E-9</v>
      </c>
      <c r="R1097" s="28">
        <v>3.2380012271460146E-7</v>
      </c>
      <c r="S1097" s="28">
        <v>3.4745649912792942E-8</v>
      </c>
      <c r="T1097" s="28">
        <v>5.3589426229905257E-9</v>
      </c>
      <c r="U1097" s="28">
        <v>2.1863257870791131E-8</v>
      </c>
      <c r="V1097" s="28">
        <v>6.2021165980752357E-10</v>
      </c>
      <c r="W1097" s="28">
        <v>5.5949689325984764E-10</v>
      </c>
      <c r="X1097" s="28">
        <v>1.7931149898231524E-8</v>
      </c>
      <c r="Y1097" s="28">
        <v>8.0877227137676755E-10</v>
      </c>
      <c r="Z1097" s="28">
        <v>7.3250594478935227E-10</v>
      </c>
      <c r="AA1097" s="28">
        <v>7.4699668672906228E-9</v>
      </c>
      <c r="AB1097" s="28">
        <v>4.4072830718278055E-8</v>
      </c>
      <c r="AC1097" s="28">
        <v>1.5939590980451612E-8</v>
      </c>
      <c r="AD1097" s="28">
        <v>4.6040014467507717E-8</v>
      </c>
      <c r="AE1097" s="28">
        <v>1.6280491621500914E-8</v>
      </c>
      <c r="AF1097" s="28">
        <v>3.2373661529305764E-9</v>
      </c>
      <c r="AG1097" s="28">
        <v>2.7577065075945484E-9</v>
      </c>
      <c r="AH1097" s="28">
        <v>5.3269594291194267E-10</v>
      </c>
      <c r="AI1097" s="28">
        <v>2.5702426853513316E-9</v>
      </c>
      <c r="AJ1097" s="28">
        <v>2.4939815546076716E-8</v>
      </c>
      <c r="AK1097" s="28">
        <v>9.4424038032947522E-11</v>
      </c>
      <c r="AL1097" s="28">
        <v>2.469622284451134E-9</v>
      </c>
      <c r="AM1097" s="28">
        <v>3.3572430169215295E-8</v>
      </c>
      <c r="AN1097" s="28">
        <v>8.014113817012003E-9</v>
      </c>
      <c r="AO1097" s="28">
        <v>6.8753620574568686E-9</v>
      </c>
      <c r="AP1097" s="28">
        <v>7.78084299213333E-8</v>
      </c>
      <c r="AQ1097" s="28">
        <v>1.5542846654170717E-7</v>
      </c>
    </row>
    <row r="1098" spans="1:43" x14ac:dyDescent="0.25">
      <c r="A1098" s="37" t="s">
        <v>79</v>
      </c>
      <c r="B1098" s="37" t="s">
        <v>26</v>
      </c>
      <c r="C1098" s="37" t="s">
        <v>145</v>
      </c>
      <c r="D1098" s="28">
        <v>0</v>
      </c>
      <c r="E1098" s="28">
        <v>0</v>
      </c>
      <c r="F1098" s="28">
        <v>0</v>
      </c>
      <c r="G1098" s="28">
        <v>0</v>
      </c>
      <c r="H1098" s="28">
        <v>0</v>
      </c>
      <c r="I1098" s="28">
        <v>0</v>
      </c>
      <c r="J1098" s="28">
        <v>0</v>
      </c>
      <c r="K1098" s="28">
        <v>0</v>
      </c>
      <c r="L1098" s="28">
        <v>0</v>
      </c>
      <c r="M1098" s="28">
        <v>0</v>
      </c>
      <c r="N1098" s="28">
        <v>0</v>
      </c>
      <c r="O1098" s="28">
        <v>0</v>
      </c>
      <c r="P1098" s="28">
        <v>0</v>
      </c>
      <c r="Q1098" s="28">
        <v>0</v>
      </c>
      <c r="R1098" s="28">
        <v>0</v>
      </c>
      <c r="S1098" s="28">
        <v>0</v>
      </c>
      <c r="T1098" s="28">
        <v>0</v>
      </c>
      <c r="U1098" s="28">
        <v>0</v>
      </c>
      <c r="V1098" s="28">
        <v>0</v>
      </c>
      <c r="W1098" s="28">
        <v>0</v>
      </c>
      <c r="X1098" s="28">
        <v>0</v>
      </c>
      <c r="Y1098" s="28">
        <v>0</v>
      </c>
      <c r="Z1098" s="28">
        <v>0</v>
      </c>
      <c r="AA1098" s="28">
        <v>0</v>
      </c>
      <c r="AB1098" s="28">
        <v>0</v>
      </c>
      <c r="AC1098" s="28">
        <v>0</v>
      </c>
      <c r="AD1098" s="28">
        <v>0</v>
      </c>
      <c r="AE1098" s="28">
        <v>0</v>
      </c>
      <c r="AF1098" s="28">
        <v>0</v>
      </c>
      <c r="AG1098" s="28">
        <v>0</v>
      </c>
      <c r="AH1098" s="28">
        <v>0</v>
      </c>
      <c r="AI1098" s="28">
        <v>0</v>
      </c>
      <c r="AJ1098" s="28">
        <v>0</v>
      </c>
      <c r="AK1098" s="28">
        <v>0</v>
      </c>
      <c r="AL1098" s="28">
        <v>0</v>
      </c>
      <c r="AM1098" s="28">
        <v>0</v>
      </c>
      <c r="AN1098" s="28">
        <v>0</v>
      </c>
      <c r="AO1098" s="28">
        <v>0</v>
      </c>
      <c r="AP1098" s="28">
        <v>0</v>
      </c>
      <c r="AQ1098" s="28">
        <v>0</v>
      </c>
    </row>
    <row r="1099" spans="1:43" x14ac:dyDescent="0.25">
      <c r="A1099" s="37" t="s">
        <v>80</v>
      </c>
      <c r="B1099" s="37" t="s">
        <v>27</v>
      </c>
      <c r="C1099" s="37" t="s">
        <v>145</v>
      </c>
      <c r="D1099" s="28">
        <v>2.1648793335771188E-5</v>
      </c>
      <c r="E1099" s="28">
        <v>8.9172218054045516E-8</v>
      </c>
      <c r="F1099" s="28">
        <v>1.4187687775120139E-3</v>
      </c>
      <c r="G1099" s="28">
        <v>1.0178487173106987E-5</v>
      </c>
      <c r="H1099" s="28">
        <v>1.3936406467109919E-3</v>
      </c>
      <c r="I1099" s="28">
        <v>8.8276501628570259E-6</v>
      </c>
      <c r="J1099" s="28">
        <v>1.2196747775305994E-5</v>
      </c>
      <c r="K1099" s="28">
        <v>1.0428213499835692E-5</v>
      </c>
      <c r="L1099" s="28">
        <v>3.1421075109392405E-3</v>
      </c>
      <c r="M1099" s="28">
        <v>1.3684492842003237E-5</v>
      </c>
      <c r="N1099" s="28">
        <v>3.8300103042274714E-3</v>
      </c>
      <c r="O1099" s="28">
        <v>1.9126867409795523E-3</v>
      </c>
      <c r="P1099" s="28">
        <v>7.5782448053359985E-2</v>
      </c>
      <c r="Q1099" s="28">
        <v>1.9963213708251715E-4</v>
      </c>
      <c r="R1099" s="28">
        <v>6.434872280806303E-3</v>
      </c>
      <c r="S1099" s="28">
        <v>5.3730332292616367E-3</v>
      </c>
      <c r="T1099" s="28">
        <v>1.0449744760990143E-2</v>
      </c>
      <c r="U1099" s="28">
        <v>1.3064038008451462E-2</v>
      </c>
      <c r="V1099" s="28">
        <v>1.4093267964199185E-5</v>
      </c>
      <c r="W1099" s="28">
        <v>9.0772770345211029E-3</v>
      </c>
      <c r="X1099" s="28">
        <v>1.3713097432628274E-3</v>
      </c>
      <c r="Y1099" s="28">
        <v>4.2717441101558506E-4</v>
      </c>
      <c r="Z1099" s="28">
        <v>2.35897590755485E-4</v>
      </c>
      <c r="AA1099" s="28">
        <v>1.883796532638371E-3</v>
      </c>
      <c r="AB1099" s="28">
        <v>2.4830061942338943E-2</v>
      </c>
      <c r="AC1099" s="28">
        <v>5.133918602950871E-4</v>
      </c>
      <c r="AD1099" s="28">
        <v>9.1959042474627495E-3</v>
      </c>
      <c r="AE1099" s="28">
        <v>1.5930071240290999E-3</v>
      </c>
      <c r="AF1099" s="28">
        <v>5.8383890427649021E-4</v>
      </c>
      <c r="AG1099" s="28">
        <v>3.3539501600898802E-4</v>
      </c>
      <c r="AH1099" s="28">
        <v>1.7372787624481134E-5</v>
      </c>
      <c r="AI1099" s="28">
        <v>2.9018550412729383E-4</v>
      </c>
      <c r="AJ1099" s="28">
        <v>6.7866160534322262E-3</v>
      </c>
      <c r="AK1099" s="28">
        <v>9.8555319709703326E-5</v>
      </c>
      <c r="AL1099" s="28">
        <v>8.9890490926336497E-5</v>
      </c>
      <c r="AM1099" s="28">
        <v>8.9960981858894229E-4</v>
      </c>
      <c r="AN1099" s="28">
        <v>2.6542013529251562E-6</v>
      </c>
      <c r="AO1099" s="28">
        <v>1.1038812317565316E-6</v>
      </c>
      <c r="AP1099" s="28">
        <v>4.6767723688390106E-5</v>
      </c>
      <c r="AQ1099" s="28">
        <v>5.1457947120070457E-4</v>
      </c>
    </row>
    <row r="1100" spans="1:43" x14ac:dyDescent="0.25">
      <c r="A1100" s="37" t="s">
        <v>81</v>
      </c>
      <c r="B1100" s="37" t="s">
        <v>28</v>
      </c>
      <c r="C1100" s="37" t="s">
        <v>145</v>
      </c>
      <c r="D1100" s="28">
        <v>0</v>
      </c>
      <c r="E1100" s="28">
        <v>0</v>
      </c>
      <c r="F1100" s="28">
        <v>0</v>
      </c>
      <c r="G1100" s="28">
        <v>0</v>
      </c>
      <c r="H1100" s="28">
        <v>0</v>
      </c>
      <c r="I1100" s="28">
        <v>0</v>
      </c>
      <c r="J1100" s="28">
        <v>0</v>
      </c>
      <c r="K1100" s="28">
        <v>0</v>
      </c>
      <c r="L1100" s="28">
        <v>0</v>
      </c>
      <c r="M1100" s="28">
        <v>0</v>
      </c>
      <c r="N1100" s="28">
        <v>0</v>
      </c>
      <c r="O1100" s="28">
        <v>0</v>
      </c>
      <c r="P1100" s="28">
        <v>0</v>
      </c>
      <c r="Q1100" s="28">
        <v>0</v>
      </c>
      <c r="R1100" s="28">
        <v>0</v>
      </c>
      <c r="S1100" s="28">
        <v>0</v>
      </c>
      <c r="T1100" s="28">
        <v>0</v>
      </c>
      <c r="U1100" s="28">
        <v>0</v>
      </c>
      <c r="V1100" s="28">
        <v>0</v>
      </c>
      <c r="W1100" s="28">
        <v>0</v>
      </c>
      <c r="X1100" s="28">
        <v>0</v>
      </c>
      <c r="Y1100" s="28">
        <v>0</v>
      </c>
      <c r="Z1100" s="28">
        <v>0</v>
      </c>
      <c r="AA1100" s="28">
        <v>0</v>
      </c>
      <c r="AB1100" s="28">
        <v>0</v>
      </c>
      <c r="AC1100" s="28">
        <v>0</v>
      </c>
      <c r="AD1100" s="28">
        <v>0</v>
      </c>
      <c r="AE1100" s="28">
        <v>0</v>
      </c>
      <c r="AF1100" s="28">
        <v>0</v>
      </c>
      <c r="AG1100" s="28">
        <v>0</v>
      </c>
      <c r="AH1100" s="28">
        <v>0</v>
      </c>
      <c r="AI1100" s="28">
        <v>0</v>
      </c>
      <c r="AJ1100" s="28">
        <v>0</v>
      </c>
      <c r="AK1100" s="28">
        <v>0</v>
      </c>
      <c r="AL1100" s="28">
        <v>0</v>
      </c>
      <c r="AM1100" s="28">
        <v>0</v>
      </c>
      <c r="AN1100" s="28">
        <v>0</v>
      </c>
      <c r="AO1100" s="28">
        <v>0</v>
      </c>
      <c r="AP1100" s="28">
        <v>0</v>
      </c>
      <c r="AQ1100" s="28">
        <v>0</v>
      </c>
    </row>
    <row r="1101" spans="1:43" x14ac:dyDescent="0.25">
      <c r="A1101" s="37" t="s">
        <v>82</v>
      </c>
      <c r="B1101" s="37" t="s">
        <v>29</v>
      </c>
      <c r="C1101" s="37" t="s">
        <v>145</v>
      </c>
      <c r="D1101" s="28">
        <v>0</v>
      </c>
      <c r="E1101" s="28">
        <v>0</v>
      </c>
      <c r="F1101" s="28">
        <v>0</v>
      </c>
      <c r="G1101" s="28">
        <v>0</v>
      </c>
      <c r="H1101" s="28">
        <v>0</v>
      </c>
      <c r="I1101" s="28">
        <v>0</v>
      </c>
      <c r="J1101" s="28">
        <v>0</v>
      </c>
      <c r="K1101" s="28">
        <v>0</v>
      </c>
      <c r="L1101" s="28">
        <v>0</v>
      </c>
      <c r="M1101" s="28">
        <v>0</v>
      </c>
      <c r="N1101" s="28">
        <v>0</v>
      </c>
      <c r="O1101" s="28">
        <v>0</v>
      </c>
      <c r="P1101" s="28">
        <v>0</v>
      </c>
      <c r="Q1101" s="28">
        <v>0</v>
      </c>
      <c r="R1101" s="28">
        <v>0</v>
      </c>
      <c r="S1101" s="28">
        <v>0</v>
      </c>
      <c r="T1101" s="28">
        <v>0</v>
      </c>
      <c r="U1101" s="28">
        <v>0</v>
      </c>
      <c r="V1101" s="28">
        <v>0</v>
      </c>
      <c r="W1101" s="28">
        <v>0</v>
      </c>
      <c r="X1101" s="28">
        <v>0</v>
      </c>
      <c r="Y1101" s="28">
        <v>0</v>
      </c>
      <c r="Z1101" s="28">
        <v>0</v>
      </c>
      <c r="AA1101" s="28">
        <v>0</v>
      </c>
      <c r="AB1101" s="28">
        <v>0</v>
      </c>
      <c r="AC1101" s="28">
        <v>0</v>
      </c>
      <c r="AD1101" s="28">
        <v>0</v>
      </c>
      <c r="AE1101" s="28">
        <v>0</v>
      </c>
      <c r="AF1101" s="28">
        <v>0</v>
      </c>
      <c r="AG1101" s="28">
        <v>0</v>
      </c>
      <c r="AH1101" s="28">
        <v>0</v>
      </c>
      <c r="AI1101" s="28">
        <v>0</v>
      </c>
      <c r="AJ1101" s="28">
        <v>0</v>
      </c>
      <c r="AK1101" s="28">
        <v>0</v>
      </c>
      <c r="AL1101" s="28">
        <v>0</v>
      </c>
      <c r="AM1101" s="28">
        <v>0</v>
      </c>
      <c r="AN1101" s="28">
        <v>0</v>
      </c>
      <c r="AO1101" s="28">
        <v>0</v>
      </c>
      <c r="AP1101" s="28">
        <v>0</v>
      </c>
      <c r="AQ1101" s="28">
        <v>0</v>
      </c>
    </row>
    <row r="1102" spans="1:43" x14ac:dyDescent="0.25">
      <c r="A1102" s="37" t="s">
        <v>83</v>
      </c>
      <c r="B1102" s="37" t="s">
        <v>30</v>
      </c>
      <c r="C1102" s="37" t="s">
        <v>145</v>
      </c>
      <c r="D1102" s="28">
        <v>6.9498452148764045E-7</v>
      </c>
      <c r="E1102" s="28">
        <v>1.712737590642277E-10</v>
      </c>
      <c r="F1102" s="28">
        <v>5.0644399607335799E-7</v>
      </c>
      <c r="G1102" s="28">
        <v>4.9137948820998645E-8</v>
      </c>
      <c r="H1102" s="28">
        <v>6.4870482319179246E-9</v>
      </c>
      <c r="I1102" s="28">
        <v>2.8577336053103863E-9</v>
      </c>
      <c r="J1102" s="28">
        <v>1.5489330928986078E-9</v>
      </c>
      <c r="K1102" s="28">
        <v>4.8021466803049861E-9</v>
      </c>
      <c r="L1102" s="28">
        <v>1.1608891270498134E-7</v>
      </c>
      <c r="M1102" s="28">
        <v>8.2593952510645607E-11</v>
      </c>
      <c r="N1102" s="28">
        <v>2.9041270721563706E-8</v>
      </c>
      <c r="O1102" s="28">
        <v>5.3204502137305099E-8</v>
      </c>
      <c r="P1102" s="28">
        <v>4.7423156956938328E-7</v>
      </c>
      <c r="Q1102" s="28">
        <v>8.0000335245244969E-9</v>
      </c>
      <c r="R1102" s="28">
        <v>1.0880984291361528E-7</v>
      </c>
      <c r="S1102" s="28">
        <v>3.7702025679209328E-7</v>
      </c>
      <c r="T1102" s="28">
        <v>1.3079900496038022E-9</v>
      </c>
      <c r="U1102" s="28">
        <v>3.3091433238041645E-7</v>
      </c>
      <c r="V1102" s="28">
        <v>1.4378220836164246E-9</v>
      </c>
      <c r="W1102" s="28">
        <v>7.3040337156271562E-7</v>
      </c>
      <c r="X1102" s="28">
        <v>1.554274220438856E-8</v>
      </c>
      <c r="Y1102" s="28">
        <v>4.836720535195127E-8</v>
      </c>
      <c r="Z1102" s="28">
        <v>5.5008406718570768E-9</v>
      </c>
      <c r="AA1102" s="28">
        <v>1.5193165836535627E-6</v>
      </c>
      <c r="AB1102" s="28">
        <v>3.7005249851063127E-6</v>
      </c>
      <c r="AC1102" s="28">
        <v>4.447162638143709E-8</v>
      </c>
      <c r="AD1102" s="28">
        <v>3.2815876238601049E-7</v>
      </c>
      <c r="AE1102" s="28">
        <v>7.4350801071432215E-8</v>
      </c>
      <c r="AF1102" s="28">
        <v>8.2658736744178896E-8</v>
      </c>
      <c r="AG1102" s="28">
        <v>1.2796152986993548E-5</v>
      </c>
      <c r="AH1102" s="28">
        <v>3.488112909622032E-8</v>
      </c>
      <c r="AI1102" s="28">
        <v>3.9090571135602659E-7</v>
      </c>
      <c r="AJ1102" s="28">
        <v>2.1593481847048679E-7</v>
      </c>
      <c r="AK1102" s="28">
        <v>7.4040571007571998E-8</v>
      </c>
      <c r="AL1102" s="28">
        <v>3.3415092275390634E-6</v>
      </c>
      <c r="AM1102" s="28">
        <v>8.1475982369738631E-6</v>
      </c>
      <c r="AN1102" s="28">
        <v>5.197178243321332E-9</v>
      </c>
      <c r="AO1102" s="28">
        <v>1.8951146429913024E-8</v>
      </c>
      <c r="AP1102" s="28">
        <v>1.2445977404240693E-7</v>
      </c>
      <c r="AQ1102" s="28">
        <v>4.5624360609508585E-6</v>
      </c>
    </row>
    <row r="1103" spans="1:43" x14ac:dyDescent="0.25">
      <c r="A1103" s="37" t="s">
        <v>84</v>
      </c>
      <c r="B1103" s="37" t="s">
        <v>31</v>
      </c>
      <c r="C1103" s="37" t="s">
        <v>145</v>
      </c>
      <c r="D1103" s="28">
        <v>0</v>
      </c>
      <c r="E1103" s="28">
        <v>0</v>
      </c>
      <c r="F1103" s="28">
        <v>0</v>
      </c>
      <c r="G1103" s="28">
        <v>0</v>
      </c>
      <c r="H1103" s="28">
        <v>0</v>
      </c>
      <c r="I1103" s="28">
        <v>0</v>
      </c>
      <c r="J1103" s="28">
        <v>0</v>
      </c>
      <c r="K1103" s="28">
        <v>0</v>
      </c>
      <c r="L1103" s="28">
        <v>0</v>
      </c>
      <c r="M1103" s="28">
        <v>0</v>
      </c>
      <c r="N1103" s="28">
        <v>0</v>
      </c>
      <c r="O1103" s="28">
        <v>0</v>
      </c>
      <c r="P1103" s="28">
        <v>0</v>
      </c>
      <c r="Q1103" s="28">
        <v>0</v>
      </c>
      <c r="R1103" s="28">
        <v>0</v>
      </c>
      <c r="S1103" s="28">
        <v>0</v>
      </c>
      <c r="T1103" s="28">
        <v>0</v>
      </c>
      <c r="U1103" s="28">
        <v>0</v>
      </c>
      <c r="V1103" s="28">
        <v>0</v>
      </c>
      <c r="W1103" s="28">
        <v>0</v>
      </c>
      <c r="X1103" s="28">
        <v>0</v>
      </c>
      <c r="Y1103" s="28">
        <v>0</v>
      </c>
      <c r="Z1103" s="28">
        <v>0</v>
      </c>
      <c r="AA1103" s="28">
        <v>0</v>
      </c>
      <c r="AB1103" s="28">
        <v>0</v>
      </c>
      <c r="AC1103" s="28">
        <v>0</v>
      </c>
      <c r="AD1103" s="28">
        <v>0</v>
      </c>
      <c r="AE1103" s="28">
        <v>0</v>
      </c>
      <c r="AF1103" s="28">
        <v>0</v>
      </c>
      <c r="AG1103" s="28">
        <v>0</v>
      </c>
      <c r="AH1103" s="28">
        <v>0</v>
      </c>
      <c r="AI1103" s="28">
        <v>0</v>
      </c>
      <c r="AJ1103" s="28">
        <v>0</v>
      </c>
      <c r="AK1103" s="28">
        <v>0</v>
      </c>
      <c r="AL1103" s="28">
        <v>0</v>
      </c>
      <c r="AM1103" s="28">
        <v>0</v>
      </c>
      <c r="AN1103" s="28">
        <v>0</v>
      </c>
      <c r="AO1103" s="28">
        <v>0</v>
      </c>
      <c r="AP1103" s="28">
        <v>0</v>
      </c>
      <c r="AQ1103" s="28">
        <v>0</v>
      </c>
    </row>
    <row r="1104" spans="1:43" x14ac:dyDescent="0.25">
      <c r="A1104" s="37" t="s">
        <v>85</v>
      </c>
      <c r="B1104" s="37" t="s">
        <v>32</v>
      </c>
      <c r="C1104" s="37" t="s">
        <v>145</v>
      </c>
      <c r="D1104" s="28">
        <v>3.1383174937218428E-3</v>
      </c>
      <c r="E1104" s="28">
        <v>1.9364615582162514E-6</v>
      </c>
      <c r="F1104" s="28">
        <v>3.7188550923019648E-3</v>
      </c>
      <c r="G1104" s="28">
        <v>4.6649755677208304E-4</v>
      </c>
      <c r="H1104" s="28">
        <v>1.4540489246428479E-5</v>
      </c>
      <c r="I1104" s="28">
        <v>3.229768481105566E-5</v>
      </c>
      <c r="J1104" s="28">
        <v>3.657554543678998E-6</v>
      </c>
      <c r="K1104" s="28">
        <v>3.7634497857652605E-5</v>
      </c>
      <c r="L1104" s="28">
        <v>3.6816560896113515E-4</v>
      </c>
      <c r="M1104" s="28">
        <v>1.4940017933895433E-7</v>
      </c>
      <c r="N1104" s="28">
        <v>8.9331984054297209E-4</v>
      </c>
      <c r="O1104" s="28">
        <v>8.9606881374493241E-5</v>
      </c>
      <c r="P1104" s="28">
        <v>8.8909908663481474E-4</v>
      </c>
      <c r="Q1104" s="28">
        <v>6.8315921816974878E-4</v>
      </c>
      <c r="R1104" s="28">
        <v>4.2961642611771822E-4</v>
      </c>
      <c r="S1104" s="28">
        <v>1.6238491516560316E-3</v>
      </c>
      <c r="T1104" s="28">
        <v>1.8014794704868109E-6</v>
      </c>
      <c r="U1104" s="28">
        <v>1.3714698143303394E-2</v>
      </c>
      <c r="V1104" s="28">
        <v>6.786017183912918E-5</v>
      </c>
      <c r="W1104" s="28">
        <v>2.7951848460361362E-4</v>
      </c>
      <c r="X1104" s="28">
        <v>5.2116147708147764E-4</v>
      </c>
      <c r="Y1104" s="28">
        <v>5.38829006254673E-2</v>
      </c>
      <c r="Z1104" s="28">
        <v>2.9335399158298969E-3</v>
      </c>
      <c r="AA1104" s="28">
        <v>2.1547568961977959E-2</v>
      </c>
      <c r="AB1104" s="28">
        <v>3.6318141967058182E-2</v>
      </c>
      <c r="AC1104" s="28">
        <v>7.6005642767995596E-4</v>
      </c>
      <c r="AD1104" s="28">
        <v>5.7846223935484886E-3</v>
      </c>
      <c r="AE1104" s="28">
        <v>8.1333343405276537E-4</v>
      </c>
      <c r="AF1104" s="28">
        <v>7.6369231101125479E-4</v>
      </c>
      <c r="AG1104" s="28">
        <v>1.8549581989645958E-2</v>
      </c>
      <c r="AH1104" s="28">
        <v>2.5146841653622687E-4</v>
      </c>
      <c r="AI1104" s="28">
        <v>1.2194191804155707E-3</v>
      </c>
      <c r="AJ1104" s="28">
        <v>3.0095761176198721E-3</v>
      </c>
      <c r="AK1104" s="28">
        <v>4.1883529047481716E-4</v>
      </c>
      <c r="AL1104" s="28">
        <v>8.1022843718528748E-2</v>
      </c>
      <c r="AM1104" s="28">
        <v>1.9024866924155504E-4</v>
      </c>
      <c r="AN1104" s="28">
        <v>5.508019239641726E-4</v>
      </c>
      <c r="AO1104" s="28">
        <v>5.2579525799956173E-6</v>
      </c>
      <c r="AP1104" s="28">
        <v>4.8940751003101468E-4</v>
      </c>
      <c r="AQ1104" s="28">
        <v>3.022035351023078E-3</v>
      </c>
    </row>
    <row r="1105" spans="1:43" x14ac:dyDescent="0.25">
      <c r="A1105" s="37" t="s">
        <v>86</v>
      </c>
      <c r="B1105" s="37" t="s">
        <v>33</v>
      </c>
      <c r="C1105" s="37" t="s">
        <v>145</v>
      </c>
      <c r="D1105" s="28">
        <v>0</v>
      </c>
      <c r="E1105" s="28">
        <v>0</v>
      </c>
      <c r="F1105" s="28">
        <v>0</v>
      </c>
      <c r="G1105" s="28">
        <v>0</v>
      </c>
      <c r="H1105" s="28">
        <v>0</v>
      </c>
      <c r="I1105" s="28">
        <v>0</v>
      </c>
      <c r="J1105" s="28">
        <v>0</v>
      </c>
      <c r="K1105" s="28">
        <v>0</v>
      </c>
      <c r="L1105" s="28">
        <v>0</v>
      </c>
      <c r="M1105" s="28">
        <v>0</v>
      </c>
      <c r="N1105" s="28">
        <v>0</v>
      </c>
      <c r="O1105" s="28">
        <v>0</v>
      </c>
      <c r="P1105" s="28">
        <v>0</v>
      </c>
      <c r="Q1105" s="28">
        <v>0</v>
      </c>
      <c r="R1105" s="28">
        <v>0</v>
      </c>
      <c r="S1105" s="28">
        <v>0</v>
      </c>
      <c r="T1105" s="28">
        <v>0</v>
      </c>
      <c r="U1105" s="28">
        <v>0</v>
      </c>
      <c r="V1105" s="28">
        <v>0</v>
      </c>
      <c r="W1105" s="28">
        <v>0</v>
      </c>
      <c r="X1105" s="28">
        <v>0</v>
      </c>
      <c r="Y1105" s="28">
        <v>0</v>
      </c>
      <c r="Z1105" s="28">
        <v>0</v>
      </c>
      <c r="AA1105" s="28">
        <v>0</v>
      </c>
      <c r="AB1105" s="28">
        <v>0</v>
      </c>
      <c r="AC1105" s="28">
        <v>0</v>
      </c>
      <c r="AD1105" s="28">
        <v>0</v>
      </c>
      <c r="AE1105" s="28">
        <v>0</v>
      </c>
      <c r="AF1105" s="28">
        <v>0</v>
      </c>
      <c r="AG1105" s="28">
        <v>0</v>
      </c>
      <c r="AH1105" s="28">
        <v>0</v>
      </c>
      <c r="AI1105" s="28">
        <v>0</v>
      </c>
      <c r="AJ1105" s="28">
        <v>0</v>
      </c>
      <c r="AK1105" s="28">
        <v>0</v>
      </c>
      <c r="AL1105" s="28">
        <v>0</v>
      </c>
      <c r="AM1105" s="28">
        <v>0</v>
      </c>
      <c r="AN1105" s="28">
        <v>0</v>
      </c>
      <c r="AO1105" s="28">
        <v>0</v>
      </c>
      <c r="AP1105" s="28">
        <v>0</v>
      </c>
      <c r="AQ1105" s="28">
        <v>0</v>
      </c>
    </row>
    <row r="1106" spans="1:43" ht="30" x14ac:dyDescent="0.25">
      <c r="A1106" s="37" t="s">
        <v>87</v>
      </c>
      <c r="B1106" s="37" t="s">
        <v>34</v>
      </c>
      <c r="C1106" s="37" t="s">
        <v>145</v>
      </c>
      <c r="D1106" s="28">
        <v>0</v>
      </c>
      <c r="E1106" s="28">
        <v>0</v>
      </c>
      <c r="F1106" s="28">
        <v>0</v>
      </c>
      <c r="G1106" s="28">
        <v>0</v>
      </c>
      <c r="H1106" s="28">
        <v>0</v>
      </c>
      <c r="I1106" s="28">
        <v>0</v>
      </c>
      <c r="J1106" s="28">
        <v>0</v>
      </c>
      <c r="K1106" s="28">
        <v>0</v>
      </c>
      <c r="L1106" s="28">
        <v>0</v>
      </c>
      <c r="M1106" s="28">
        <v>0</v>
      </c>
      <c r="N1106" s="28">
        <v>0</v>
      </c>
      <c r="O1106" s="28">
        <v>0</v>
      </c>
      <c r="P1106" s="28">
        <v>0</v>
      </c>
      <c r="Q1106" s="28">
        <v>0</v>
      </c>
      <c r="R1106" s="28">
        <v>0</v>
      </c>
      <c r="S1106" s="28">
        <v>0</v>
      </c>
      <c r="T1106" s="28">
        <v>0</v>
      </c>
      <c r="U1106" s="28">
        <v>0</v>
      </c>
      <c r="V1106" s="28">
        <v>0</v>
      </c>
      <c r="W1106" s="28">
        <v>0</v>
      </c>
      <c r="X1106" s="28">
        <v>0</v>
      </c>
      <c r="Y1106" s="28">
        <v>0</v>
      </c>
      <c r="Z1106" s="28">
        <v>0</v>
      </c>
      <c r="AA1106" s="28">
        <v>0</v>
      </c>
      <c r="AB1106" s="28">
        <v>0</v>
      </c>
      <c r="AC1106" s="28">
        <v>0</v>
      </c>
      <c r="AD1106" s="28">
        <v>0</v>
      </c>
      <c r="AE1106" s="28">
        <v>0</v>
      </c>
      <c r="AF1106" s="28">
        <v>0</v>
      </c>
      <c r="AG1106" s="28">
        <v>0</v>
      </c>
      <c r="AH1106" s="28">
        <v>0</v>
      </c>
      <c r="AI1106" s="28">
        <v>0</v>
      </c>
      <c r="AJ1106" s="28">
        <v>0</v>
      </c>
      <c r="AK1106" s="28">
        <v>0</v>
      </c>
      <c r="AL1106" s="28">
        <v>0</v>
      </c>
      <c r="AM1106" s="28">
        <v>0</v>
      </c>
      <c r="AN1106" s="28">
        <v>0</v>
      </c>
      <c r="AO1106" s="28">
        <v>0</v>
      </c>
      <c r="AP1106" s="28">
        <v>0</v>
      </c>
      <c r="AQ1106" s="28">
        <v>0</v>
      </c>
    </row>
    <row r="1107" spans="1:43" ht="30" x14ac:dyDescent="0.25">
      <c r="A1107" s="37" t="s">
        <v>88</v>
      </c>
      <c r="B1107" s="37" t="s">
        <v>35</v>
      </c>
      <c r="C1107" s="37" t="s">
        <v>145</v>
      </c>
      <c r="D1107" s="28">
        <v>2.1878660845686682E-5</v>
      </c>
      <c r="E1107" s="28">
        <v>2.5458666641497985E-6</v>
      </c>
      <c r="F1107" s="28">
        <v>1.6466929810121655E-4</v>
      </c>
      <c r="G1107" s="28">
        <v>5.4982792789814994E-5</v>
      </c>
      <c r="H1107" s="28">
        <v>3.5821820347337052E-5</v>
      </c>
      <c r="I1107" s="28">
        <v>2.8860044039902277E-5</v>
      </c>
      <c r="J1107" s="28">
        <v>1.782982872100547E-5</v>
      </c>
      <c r="K1107" s="28">
        <v>3.6288773117121309E-5</v>
      </c>
      <c r="L1107" s="28">
        <v>8.0048019299283624E-5</v>
      </c>
      <c r="M1107" s="28">
        <v>2.202908945037052E-6</v>
      </c>
      <c r="N1107" s="28">
        <v>4.0891416574595496E-5</v>
      </c>
      <c r="O1107" s="28">
        <v>5.250067260931246E-5</v>
      </c>
      <c r="P1107" s="28">
        <v>7.0174064603634179E-5</v>
      </c>
      <c r="Q1107" s="28">
        <v>7.9501223808620125E-6</v>
      </c>
      <c r="R1107" s="28">
        <v>3.9757975173415616E-5</v>
      </c>
      <c r="S1107" s="28">
        <v>1.7510267207399011E-4</v>
      </c>
      <c r="T1107" s="28">
        <v>6.9819061536691152E-6</v>
      </c>
      <c r="U1107" s="28">
        <v>2.4399605172220618E-4</v>
      </c>
      <c r="V1107" s="28">
        <v>9.9735370895359665E-6</v>
      </c>
      <c r="W1107" s="28">
        <v>1.10190794657683E-5</v>
      </c>
      <c r="X1107" s="28">
        <v>4.3427917262306437E-5</v>
      </c>
      <c r="Y1107" s="28">
        <v>6.7569009843282402E-5</v>
      </c>
      <c r="Z1107" s="28">
        <v>7.2531329351477325E-6</v>
      </c>
      <c r="AA1107" s="28">
        <v>2.0880541705992073E-4</v>
      </c>
      <c r="AB1107" s="28">
        <v>2.3222560994327068E-3</v>
      </c>
      <c r="AC1107" s="28">
        <v>1.5111590619198978E-4</v>
      </c>
      <c r="AD1107" s="28">
        <v>3.8790996768511832E-4</v>
      </c>
      <c r="AE1107" s="28">
        <v>1.432042772648856E-4</v>
      </c>
      <c r="AF1107" s="28">
        <v>7.0572918048128486E-5</v>
      </c>
      <c r="AG1107" s="28">
        <v>3.9951605722308159E-3</v>
      </c>
      <c r="AH1107" s="28">
        <v>3.2789710530778393E-5</v>
      </c>
      <c r="AI1107" s="28">
        <v>5.3525200200965628E-5</v>
      </c>
      <c r="AJ1107" s="28">
        <v>7.3176546720787883E-5</v>
      </c>
      <c r="AK1107" s="28">
        <v>5.7338522310601547E-5</v>
      </c>
      <c r="AL1107" s="28">
        <v>6.2441162299364805E-4</v>
      </c>
      <c r="AM1107" s="28">
        <v>1.0026746895164251E-3</v>
      </c>
      <c r="AN1107" s="28">
        <v>4.4273587263887748E-5</v>
      </c>
      <c r="AO1107" s="28">
        <v>1.5068852690092172E-6</v>
      </c>
      <c r="AP1107" s="28">
        <v>1.4459285011980683E-4</v>
      </c>
      <c r="AQ1107" s="28">
        <v>5.8857875410467386E-4</v>
      </c>
    </row>
    <row r="1108" spans="1:43" x14ac:dyDescent="0.25">
      <c r="A1108" s="37" t="s">
        <v>89</v>
      </c>
      <c r="B1108" s="37" t="s">
        <v>36</v>
      </c>
      <c r="C1108" s="37" t="s">
        <v>145</v>
      </c>
      <c r="D1108" s="28">
        <v>0</v>
      </c>
      <c r="E1108" s="28">
        <v>0</v>
      </c>
      <c r="F1108" s="28">
        <v>0</v>
      </c>
      <c r="G1108" s="28">
        <v>0</v>
      </c>
      <c r="H1108" s="28">
        <v>0</v>
      </c>
      <c r="I1108" s="28">
        <v>0</v>
      </c>
      <c r="J1108" s="28">
        <v>0</v>
      </c>
      <c r="K1108" s="28">
        <v>0</v>
      </c>
      <c r="L1108" s="28">
        <v>0</v>
      </c>
      <c r="M1108" s="28">
        <v>0</v>
      </c>
      <c r="N1108" s="28">
        <v>0</v>
      </c>
      <c r="O1108" s="28">
        <v>0</v>
      </c>
      <c r="P1108" s="28">
        <v>0</v>
      </c>
      <c r="Q1108" s="28">
        <v>0</v>
      </c>
      <c r="R1108" s="28">
        <v>0</v>
      </c>
      <c r="S1108" s="28">
        <v>0</v>
      </c>
      <c r="T1108" s="28">
        <v>0</v>
      </c>
      <c r="U1108" s="28">
        <v>0</v>
      </c>
      <c r="V1108" s="28">
        <v>0</v>
      </c>
      <c r="W1108" s="28">
        <v>0</v>
      </c>
      <c r="X1108" s="28">
        <v>0</v>
      </c>
      <c r="Y1108" s="28">
        <v>0</v>
      </c>
      <c r="Z1108" s="28">
        <v>0</v>
      </c>
      <c r="AA1108" s="28">
        <v>0</v>
      </c>
      <c r="AB1108" s="28">
        <v>0</v>
      </c>
      <c r="AC1108" s="28">
        <v>0</v>
      </c>
      <c r="AD1108" s="28">
        <v>0</v>
      </c>
      <c r="AE1108" s="28">
        <v>0</v>
      </c>
      <c r="AF1108" s="28">
        <v>0</v>
      </c>
      <c r="AG1108" s="28">
        <v>0</v>
      </c>
      <c r="AH1108" s="28">
        <v>0</v>
      </c>
      <c r="AI1108" s="28">
        <v>0</v>
      </c>
      <c r="AJ1108" s="28">
        <v>0</v>
      </c>
      <c r="AK1108" s="28">
        <v>0</v>
      </c>
      <c r="AL1108" s="28">
        <v>0</v>
      </c>
      <c r="AM1108" s="28">
        <v>0</v>
      </c>
      <c r="AN1108" s="28">
        <v>0</v>
      </c>
      <c r="AO1108" s="28">
        <v>0</v>
      </c>
      <c r="AP1108" s="28">
        <v>0</v>
      </c>
      <c r="AQ1108" s="28">
        <v>0</v>
      </c>
    </row>
    <row r="1109" spans="1:43" x14ac:dyDescent="0.25">
      <c r="A1109" s="37" t="s">
        <v>90</v>
      </c>
      <c r="B1109" s="37" t="s">
        <v>37</v>
      </c>
      <c r="C1109" s="37" t="s">
        <v>145</v>
      </c>
      <c r="D1109" s="28">
        <v>0</v>
      </c>
      <c r="E1109" s="28">
        <v>0</v>
      </c>
      <c r="F1109" s="28">
        <v>0</v>
      </c>
      <c r="G1109" s="28">
        <v>0</v>
      </c>
      <c r="H1109" s="28">
        <v>0</v>
      </c>
      <c r="I1109" s="28">
        <v>0</v>
      </c>
      <c r="J1109" s="28">
        <v>0</v>
      </c>
      <c r="K1109" s="28">
        <v>0</v>
      </c>
      <c r="L1109" s="28">
        <v>0</v>
      </c>
      <c r="M1109" s="28">
        <v>0</v>
      </c>
      <c r="N1109" s="28">
        <v>0</v>
      </c>
      <c r="O1109" s="28">
        <v>0</v>
      </c>
      <c r="P1109" s="28">
        <v>0</v>
      </c>
      <c r="Q1109" s="28">
        <v>0</v>
      </c>
      <c r="R1109" s="28">
        <v>0</v>
      </c>
      <c r="S1109" s="28">
        <v>0</v>
      </c>
      <c r="T1109" s="28">
        <v>0</v>
      </c>
      <c r="U1109" s="28">
        <v>0</v>
      </c>
      <c r="V1109" s="28">
        <v>0</v>
      </c>
      <c r="W1109" s="28">
        <v>0</v>
      </c>
      <c r="X1109" s="28">
        <v>0</v>
      </c>
      <c r="Y1109" s="28">
        <v>0</v>
      </c>
      <c r="Z1109" s="28">
        <v>0</v>
      </c>
      <c r="AA1109" s="28">
        <v>0</v>
      </c>
      <c r="AB1109" s="28">
        <v>0</v>
      </c>
      <c r="AC1109" s="28">
        <v>0</v>
      </c>
      <c r="AD1109" s="28">
        <v>0</v>
      </c>
      <c r="AE1109" s="28">
        <v>0</v>
      </c>
      <c r="AF1109" s="28">
        <v>0</v>
      </c>
      <c r="AG1109" s="28">
        <v>0</v>
      </c>
      <c r="AH1109" s="28">
        <v>0</v>
      </c>
      <c r="AI1109" s="28">
        <v>0</v>
      </c>
      <c r="AJ1109" s="28">
        <v>0</v>
      </c>
      <c r="AK1109" s="28">
        <v>0</v>
      </c>
      <c r="AL1109" s="28">
        <v>0</v>
      </c>
      <c r="AM1109" s="28">
        <v>0</v>
      </c>
      <c r="AN1109" s="28">
        <v>0</v>
      </c>
      <c r="AO1109" s="28">
        <v>0</v>
      </c>
      <c r="AP1109" s="28">
        <v>0</v>
      </c>
      <c r="AQ1109" s="28">
        <v>0</v>
      </c>
    </row>
    <row r="1110" spans="1:43" x14ac:dyDescent="0.25">
      <c r="A1110" s="37" t="s">
        <v>91</v>
      </c>
      <c r="B1110" s="37" t="s">
        <v>38</v>
      </c>
      <c r="C1110" s="37" t="s">
        <v>145</v>
      </c>
      <c r="D1110" s="28">
        <v>8.0770032582222484E-6</v>
      </c>
      <c r="E1110" s="28">
        <v>2.9594938055765851E-8</v>
      </c>
      <c r="F1110" s="28">
        <v>2.2070169052312849E-6</v>
      </c>
      <c r="G1110" s="28">
        <v>6.8148585796734551E-7</v>
      </c>
      <c r="H1110" s="28">
        <v>4.3642194214044139E-7</v>
      </c>
      <c r="I1110" s="28">
        <v>4.882352868662565E-7</v>
      </c>
      <c r="J1110" s="28">
        <v>2.602756410396978E-7</v>
      </c>
      <c r="K1110" s="28">
        <v>6.0602434359680046E-7</v>
      </c>
      <c r="L1110" s="28">
        <v>4.9369882617611438E-6</v>
      </c>
      <c r="M1110" s="28">
        <v>4.2166330871395985E-8</v>
      </c>
      <c r="N1110" s="28">
        <v>2.2983410872257082E-6</v>
      </c>
      <c r="O1110" s="28">
        <v>1.4266217931435676E-6</v>
      </c>
      <c r="P1110" s="28">
        <v>1.7429603076379863E-6</v>
      </c>
      <c r="Q1110" s="28">
        <v>2.0057173344412149E-7</v>
      </c>
      <c r="R1110" s="28">
        <v>3.3887160952872364E-6</v>
      </c>
      <c r="S1110" s="28">
        <v>1.1350490240147337E-5</v>
      </c>
      <c r="T1110" s="28">
        <v>1.4152455207749881E-7</v>
      </c>
      <c r="U1110" s="28">
        <v>1.8137159349862486E-4</v>
      </c>
      <c r="V1110" s="28">
        <v>2.5934124892046384E-7</v>
      </c>
      <c r="W1110" s="28">
        <v>2.2359255069659412E-7</v>
      </c>
      <c r="X1110" s="28">
        <v>9.0482996029095375E-7</v>
      </c>
      <c r="Y1110" s="28">
        <v>1.8184144892074983E-6</v>
      </c>
      <c r="Z1110" s="28">
        <v>1.1119710308094E-7</v>
      </c>
      <c r="AA1110" s="28">
        <v>2.5190518044837518E-6</v>
      </c>
      <c r="AB1110" s="28">
        <v>2.1538259170483798E-4</v>
      </c>
      <c r="AC1110" s="28">
        <v>3.5232622758485377E-4</v>
      </c>
      <c r="AD1110" s="28">
        <v>1.8871716747526079E-4</v>
      </c>
      <c r="AE1110" s="28">
        <v>1.6157996142283082E-3</v>
      </c>
      <c r="AF1110" s="28">
        <v>1.2024236639263108E-5</v>
      </c>
      <c r="AG1110" s="28">
        <v>7.0295121986418962E-5</v>
      </c>
      <c r="AH1110" s="28">
        <v>1.7603299795609928E-7</v>
      </c>
      <c r="AI1110" s="28">
        <v>1.2089277561244671E-6</v>
      </c>
      <c r="AJ1110" s="28">
        <v>7.568345608888194E-6</v>
      </c>
      <c r="AK1110" s="28">
        <v>4.7963465021894081E-7</v>
      </c>
      <c r="AL1110" s="28">
        <v>6.9239881668181624E-6</v>
      </c>
      <c r="AM1110" s="28">
        <v>1.4548223407473415E-4</v>
      </c>
      <c r="AN1110" s="28">
        <v>2.0839575881836936E-5</v>
      </c>
      <c r="AO1110" s="28">
        <v>4.4418121092348883E-7</v>
      </c>
      <c r="AP1110" s="28">
        <v>2.1499907234101556E-5</v>
      </c>
      <c r="AQ1110" s="28">
        <v>6.9945650466252118E-5</v>
      </c>
    </row>
    <row r="1111" spans="1:43" ht="30" x14ac:dyDescent="0.25">
      <c r="A1111" s="37" t="s">
        <v>92</v>
      </c>
      <c r="B1111" s="37" t="s">
        <v>39</v>
      </c>
      <c r="C1111" s="37" t="s">
        <v>145</v>
      </c>
      <c r="D1111" s="28">
        <v>0</v>
      </c>
      <c r="E1111" s="28">
        <v>0</v>
      </c>
      <c r="F1111" s="28">
        <v>0</v>
      </c>
      <c r="G1111" s="28">
        <v>0</v>
      </c>
      <c r="H1111" s="28">
        <v>0</v>
      </c>
      <c r="I1111" s="28">
        <v>0</v>
      </c>
      <c r="J1111" s="28">
        <v>0</v>
      </c>
      <c r="K1111" s="28">
        <v>0</v>
      </c>
      <c r="L1111" s="28">
        <v>0</v>
      </c>
      <c r="M1111" s="28">
        <v>0</v>
      </c>
      <c r="N1111" s="28">
        <v>0</v>
      </c>
      <c r="O1111" s="28">
        <v>0</v>
      </c>
      <c r="P1111" s="28">
        <v>0</v>
      </c>
      <c r="Q1111" s="28">
        <v>0</v>
      </c>
      <c r="R1111" s="28">
        <v>0</v>
      </c>
      <c r="S1111" s="28">
        <v>0</v>
      </c>
      <c r="T1111" s="28">
        <v>0</v>
      </c>
      <c r="U1111" s="28">
        <v>0</v>
      </c>
      <c r="V1111" s="28">
        <v>0</v>
      </c>
      <c r="W1111" s="28">
        <v>0</v>
      </c>
      <c r="X1111" s="28">
        <v>0</v>
      </c>
      <c r="Y1111" s="28">
        <v>0</v>
      </c>
      <c r="Z1111" s="28">
        <v>0</v>
      </c>
      <c r="AA1111" s="28">
        <v>0</v>
      </c>
      <c r="AB1111" s="28">
        <v>0</v>
      </c>
      <c r="AC1111" s="28">
        <v>0</v>
      </c>
      <c r="AD1111" s="28">
        <v>0</v>
      </c>
      <c r="AE1111" s="28">
        <v>0</v>
      </c>
      <c r="AF1111" s="28">
        <v>0</v>
      </c>
      <c r="AG1111" s="28">
        <v>0</v>
      </c>
      <c r="AH1111" s="28">
        <v>0</v>
      </c>
      <c r="AI1111" s="28">
        <v>0</v>
      </c>
      <c r="AJ1111" s="28">
        <v>0</v>
      </c>
      <c r="AK1111" s="28">
        <v>0</v>
      </c>
      <c r="AL1111" s="28">
        <v>0</v>
      </c>
      <c r="AM1111" s="28">
        <v>0</v>
      </c>
      <c r="AN1111" s="28">
        <v>0</v>
      </c>
      <c r="AO1111" s="28">
        <v>0</v>
      </c>
      <c r="AP1111" s="28">
        <v>0</v>
      </c>
      <c r="AQ1111" s="28">
        <v>0</v>
      </c>
    </row>
    <row r="1112" spans="1:43" x14ac:dyDescent="0.25">
      <c r="A1112" s="37" t="s">
        <v>93</v>
      </c>
      <c r="B1112" s="37" t="s">
        <v>40</v>
      </c>
      <c r="C1112" s="37" t="s">
        <v>145</v>
      </c>
      <c r="D1112" s="28">
        <v>0</v>
      </c>
      <c r="E1112" s="28">
        <v>0</v>
      </c>
      <c r="F1112" s="28">
        <v>0</v>
      </c>
      <c r="G1112" s="28">
        <v>0</v>
      </c>
      <c r="H1112" s="28">
        <v>0</v>
      </c>
      <c r="I1112" s="28">
        <v>0</v>
      </c>
      <c r="J1112" s="28">
        <v>0</v>
      </c>
      <c r="K1112" s="28">
        <v>0</v>
      </c>
      <c r="L1112" s="28">
        <v>0</v>
      </c>
      <c r="M1112" s="28">
        <v>0</v>
      </c>
      <c r="N1112" s="28">
        <v>0</v>
      </c>
      <c r="O1112" s="28">
        <v>0</v>
      </c>
      <c r="P1112" s="28">
        <v>0</v>
      </c>
      <c r="Q1112" s="28">
        <v>0</v>
      </c>
      <c r="R1112" s="28">
        <v>0</v>
      </c>
      <c r="S1112" s="28">
        <v>0</v>
      </c>
      <c r="T1112" s="28">
        <v>0</v>
      </c>
      <c r="U1112" s="28">
        <v>0</v>
      </c>
      <c r="V1112" s="28">
        <v>0</v>
      </c>
      <c r="W1112" s="28">
        <v>0</v>
      </c>
      <c r="X1112" s="28">
        <v>0</v>
      </c>
      <c r="Y1112" s="28">
        <v>0</v>
      </c>
      <c r="Z1112" s="28">
        <v>0</v>
      </c>
      <c r="AA1112" s="28">
        <v>0</v>
      </c>
      <c r="AB1112" s="28">
        <v>0</v>
      </c>
      <c r="AC1112" s="28">
        <v>0</v>
      </c>
      <c r="AD1112" s="28">
        <v>0</v>
      </c>
      <c r="AE1112" s="28">
        <v>0</v>
      </c>
      <c r="AF1112" s="28">
        <v>0</v>
      </c>
      <c r="AG1112" s="28">
        <v>0</v>
      </c>
      <c r="AH1112" s="28">
        <v>0</v>
      </c>
      <c r="AI1112" s="28">
        <v>0</v>
      </c>
      <c r="AJ1112" s="28">
        <v>0</v>
      </c>
      <c r="AK1112" s="28">
        <v>0</v>
      </c>
      <c r="AL1112" s="28">
        <v>0</v>
      </c>
      <c r="AM1112" s="28">
        <v>0</v>
      </c>
      <c r="AN1112" s="28">
        <v>0</v>
      </c>
      <c r="AO1112" s="28">
        <v>0</v>
      </c>
      <c r="AP1112" s="28">
        <v>0</v>
      </c>
      <c r="AQ1112" s="28">
        <v>0</v>
      </c>
    </row>
    <row r="1113" spans="1:43" x14ac:dyDescent="0.25">
      <c r="A1113" s="37" t="s">
        <v>94</v>
      </c>
      <c r="B1113" s="37" t="s">
        <v>41</v>
      </c>
      <c r="C1113" s="37" t="s">
        <v>145</v>
      </c>
      <c r="D1113" s="28">
        <v>0</v>
      </c>
      <c r="E1113" s="28">
        <v>0</v>
      </c>
      <c r="F1113" s="28">
        <v>0</v>
      </c>
      <c r="G1113" s="28">
        <v>0</v>
      </c>
      <c r="H1113" s="28">
        <v>0</v>
      </c>
      <c r="I1113" s="28">
        <v>0</v>
      </c>
      <c r="J1113" s="28">
        <v>0</v>
      </c>
      <c r="K1113" s="28">
        <v>0</v>
      </c>
      <c r="L1113" s="28">
        <v>0</v>
      </c>
      <c r="M1113" s="28">
        <v>0</v>
      </c>
      <c r="N1113" s="28">
        <v>0</v>
      </c>
      <c r="O1113" s="28">
        <v>0</v>
      </c>
      <c r="P1113" s="28">
        <v>0</v>
      </c>
      <c r="Q1113" s="28">
        <v>0</v>
      </c>
      <c r="R1113" s="28">
        <v>0</v>
      </c>
      <c r="S1113" s="28">
        <v>0</v>
      </c>
      <c r="T1113" s="28">
        <v>0</v>
      </c>
      <c r="U1113" s="28">
        <v>0</v>
      </c>
      <c r="V1113" s="28">
        <v>0</v>
      </c>
      <c r="W1113" s="28">
        <v>0</v>
      </c>
      <c r="X1113" s="28">
        <v>0</v>
      </c>
      <c r="Y1113" s="28">
        <v>0</v>
      </c>
      <c r="Z1113" s="28">
        <v>0</v>
      </c>
      <c r="AA1113" s="28">
        <v>0</v>
      </c>
      <c r="AB1113" s="28">
        <v>0</v>
      </c>
      <c r="AC1113" s="28">
        <v>0</v>
      </c>
      <c r="AD1113" s="28">
        <v>0</v>
      </c>
      <c r="AE1113" s="28">
        <v>0</v>
      </c>
      <c r="AF1113" s="28">
        <v>0</v>
      </c>
      <c r="AG1113" s="28">
        <v>0</v>
      </c>
      <c r="AH1113" s="28">
        <v>0</v>
      </c>
      <c r="AI1113" s="28">
        <v>0</v>
      </c>
      <c r="AJ1113" s="28">
        <v>0</v>
      </c>
      <c r="AK1113" s="28">
        <v>0</v>
      </c>
      <c r="AL1113" s="28">
        <v>0</v>
      </c>
      <c r="AM1113" s="28">
        <v>0</v>
      </c>
      <c r="AN1113" s="28">
        <v>0</v>
      </c>
      <c r="AO1113" s="28">
        <v>0</v>
      </c>
      <c r="AP1113" s="28">
        <v>0</v>
      </c>
      <c r="AQ1113" s="28">
        <v>0</v>
      </c>
    </row>
    <row r="1114" spans="1:43" x14ac:dyDescent="0.25">
      <c r="A1114" s="37" t="s">
        <v>95</v>
      </c>
      <c r="B1114" s="37" t="s">
        <v>42</v>
      </c>
      <c r="C1114" s="37" t="s">
        <v>145</v>
      </c>
      <c r="D1114" s="28">
        <v>0</v>
      </c>
      <c r="E1114" s="28">
        <v>0</v>
      </c>
      <c r="F1114" s="28">
        <v>0</v>
      </c>
      <c r="G1114" s="28">
        <v>0</v>
      </c>
      <c r="H1114" s="28">
        <v>0</v>
      </c>
      <c r="I1114" s="28">
        <v>0</v>
      </c>
      <c r="J1114" s="28">
        <v>0</v>
      </c>
      <c r="K1114" s="28">
        <v>0</v>
      </c>
      <c r="L1114" s="28">
        <v>0</v>
      </c>
      <c r="M1114" s="28">
        <v>0</v>
      </c>
      <c r="N1114" s="28">
        <v>0</v>
      </c>
      <c r="O1114" s="28">
        <v>0</v>
      </c>
      <c r="P1114" s="28">
        <v>0</v>
      </c>
      <c r="Q1114" s="28">
        <v>0</v>
      </c>
      <c r="R1114" s="28">
        <v>0</v>
      </c>
      <c r="S1114" s="28">
        <v>0</v>
      </c>
      <c r="T1114" s="28">
        <v>0</v>
      </c>
      <c r="U1114" s="28">
        <v>0</v>
      </c>
      <c r="V1114" s="28">
        <v>0</v>
      </c>
      <c r="W1114" s="28">
        <v>0</v>
      </c>
      <c r="X1114" s="28">
        <v>0</v>
      </c>
      <c r="Y1114" s="28">
        <v>0</v>
      </c>
      <c r="Z1114" s="28">
        <v>0</v>
      </c>
      <c r="AA1114" s="28">
        <v>0</v>
      </c>
      <c r="AB1114" s="28">
        <v>0</v>
      </c>
      <c r="AC1114" s="28">
        <v>0</v>
      </c>
      <c r="AD1114" s="28">
        <v>0</v>
      </c>
      <c r="AE1114" s="28">
        <v>0</v>
      </c>
      <c r="AF1114" s="28">
        <v>0</v>
      </c>
      <c r="AG1114" s="28">
        <v>0</v>
      </c>
      <c r="AH1114" s="28">
        <v>0</v>
      </c>
      <c r="AI1114" s="28">
        <v>0</v>
      </c>
      <c r="AJ1114" s="28">
        <v>0</v>
      </c>
      <c r="AK1114" s="28">
        <v>0</v>
      </c>
      <c r="AL1114" s="28">
        <v>0</v>
      </c>
      <c r="AM1114" s="28">
        <v>0</v>
      </c>
      <c r="AN1114" s="28">
        <v>0</v>
      </c>
      <c r="AO1114" s="28">
        <v>0</v>
      </c>
      <c r="AP1114" s="28">
        <v>0</v>
      </c>
      <c r="AQ1114" s="28">
        <v>0</v>
      </c>
    </row>
    <row r="1115" spans="1:43" ht="30" x14ac:dyDescent="0.25">
      <c r="A1115" s="37" t="s">
        <v>96</v>
      </c>
      <c r="B1115" s="37" t="s">
        <v>43</v>
      </c>
      <c r="C1115" s="37" t="s">
        <v>145</v>
      </c>
      <c r="D1115" s="28">
        <v>0</v>
      </c>
      <c r="E1115" s="28">
        <v>0</v>
      </c>
      <c r="F1115" s="28">
        <v>0</v>
      </c>
      <c r="G1115" s="28">
        <v>0</v>
      </c>
      <c r="H1115" s="28">
        <v>0</v>
      </c>
      <c r="I1115" s="28">
        <v>0</v>
      </c>
      <c r="J1115" s="28">
        <v>0</v>
      </c>
      <c r="K1115" s="28">
        <v>0</v>
      </c>
      <c r="L1115" s="28">
        <v>0</v>
      </c>
      <c r="M1115" s="28">
        <v>0</v>
      </c>
      <c r="N1115" s="28">
        <v>0</v>
      </c>
      <c r="O1115" s="28">
        <v>0</v>
      </c>
      <c r="P1115" s="28">
        <v>0</v>
      </c>
      <c r="Q1115" s="28">
        <v>0</v>
      </c>
      <c r="R1115" s="28">
        <v>0</v>
      </c>
      <c r="S1115" s="28">
        <v>0</v>
      </c>
      <c r="T1115" s="28">
        <v>0</v>
      </c>
      <c r="U1115" s="28">
        <v>0</v>
      </c>
      <c r="V1115" s="28">
        <v>0</v>
      </c>
      <c r="W1115" s="28">
        <v>0</v>
      </c>
      <c r="X1115" s="28">
        <v>0</v>
      </c>
      <c r="Y1115" s="28">
        <v>0</v>
      </c>
      <c r="Z1115" s="28">
        <v>0</v>
      </c>
      <c r="AA1115" s="28">
        <v>0</v>
      </c>
      <c r="AB1115" s="28">
        <v>0</v>
      </c>
      <c r="AC1115" s="28">
        <v>0</v>
      </c>
      <c r="AD1115" s="28">
        <v>0</v>
      </c>
      <c r="AE1115" s="28">
        <v>0</v>
      </c>
      <c r="AF1115" s="28">
        <v>0</v>
      </c>
      <c r="AG1115" s="28">
        <v>0</v>
      </c>
      <c r="AH1115" s="28">
        <v>0</v>
      </c>
      <c r="AI1115" s="28">
        <v>0</v>
      </c>
      <c r="AJ1115" s="28">
        <v>0</v>
      </c>
      <c r="AK1115" s="28">
        <v>0</v>
      </c>
      <c r="AL1115" s="28">
        <v>0</v>
      </c>
      <c r="AM1115" s="28">
        <v>0</v>
      </c>
      <c r="AN1115" s="28">
        <v>0</v>
      </c>
      <c r="AO1115" s="28">
        <v>0</v>
      </c>
      <c r="AP1115" s="28">
        <v>0</v>
      </c>
      <c r="AQ1115" s="28">
        <v>0</v>
      </c>
    </row>
    <row r="1116" spans="1:43" x14ac:dyDescent="0.25">
      <c r="A1116" s="37" t="s">
        <v>97</v>
      </c>
      <c r="B1116" s="37" t="s">
        <v>44</v>
      </c>
      <c r="C1116" s="37" t="s">
        <v>145</v>
      </c>
      <c r="D1116" s="28">
        <v>0</v>
      </c>
      <c r="E1116" s="28">
        <v>0</v>
      </c>
      <c r="F1116" s="28">
        <v>0</v>
      </c>
      <c r="G1116" s="28">
        <v>0</v>
      </c>
      <c r="H1116" s="28">
        <v>0</v>
      </c>
      <c r="I1116" s="28">
        <v>0</v>
      </c>
      <c r="J1116" s="28">
        <v>0</v>
      </c>
      <c r="K1116" s="28">
        <v>0</v>
      </c>
      <c r="L1116" s="28">
        <v>0</v>
      </c>
      <c r="M1116" s="28">
        <v>0</v>
      </c>
      <c r="N1116" s="28">
        <v>0</v>
      </c>
      <c r="O1116" s="28">
        <v>0</v>
      </c>
      <c r="P1116" s="28">
        <v>0</v>
      </c>
      <c r="Q1116" s="28">
        <v>0</v>
      </c>
      <c r="R1116" s="28">
        <v>0</v>
      </c>
      <c r="S1116" s="28">
        <v>0</v>
      </c>
      <c r="T1116" s="28">
        <v>0</v>
      </c>
      <c r="U1116" s="28">
        <v>0</v>
      </c>
      <c r="V1116" s="28">
        <v>0</v>
      </c>
      <c r="W1116" s="28">
        <v>0</v>
      </c>
      <c r="X1116" s="28">
        <v>0</v>
      </c>
      <c r="Y1116" s="28">
        <v>0</v>
      </c>
      <c r="Z1116" s="28">
        <v>0</v>
      </c>
      <c r="AA1116" s="28">
        <v>0</v>
      </c>
      <c r="AB1116" s="28">
        <v>0</v>
      </c>
      <c r="AC1116" s="28">
        <v>0</v>
      </c>
      <c r="AD1116" s="28">
        <v>0</v>
      </c>
      <c r="AE1116" s="28">
        <v>0</v>
      </c>
      <c r="AF1116" s="28">
        <v>0</v>
      </c>
      <c r="AG1116" s="28">
        <v>0</v>
      </c>
      <c r="AH1116" s="28">
        <v>0</v>
      </c>
      <c r="AI1116" s="28">
        <v>0</v>
      </c>
      <c r="AJ1116" s="28">
        <v>0</v>
      </c>
      <c r="AK1116" s="28">
        <v>0</v>
      </c>
      <c r="AL1116" s="28">
        <v>0</v>
      </c>
      <c r="AM1116" s="28">
        <v>0</v>
      </c>
      <c r="AN1116" s="28">
        <v>0</v>
      </c>
      <c r="AO1116" s="28">
        <v>0</v>
      </c>
      <c r="AP1116" s="28">
        <v>0</v>
      </c>
      <c r="AQ1116" s="28">
        <v>0</v>
      </c>
    </row>
    <row r="1117" spans="1:43" x14ac:dyDescent="0.25">
      <c r="A1117" s="37" t="s">
        <v>98</v>
      </c>
      <c r="B1117" s="37" t="s">
        <v>45</v>
      </c>
      <c r="C1117" s="37" t="s">
        <v>145</v>
      </c>
      <c r="D1117" s="28">
        <v>0</v>
      </c>
      <c r="E1117" s="28">
        <v>0</v>
      </c>
      <c r="F1117" s="28">
        <v>0</v>
      </c>
      <c r="G1117" s="28">
        <v>0</v>
      </c>
      <c r="H1117" s="28">
        <v>0</v>
      </c>
      <c r="I1117" s="28">
        <v>0</v>
      </c>
      <c r="J1117" s="28">
        <v>0</v>
      </c>
      <c r="K1117" s="28">
        <v>0</v>
      </c>
      <c r="L1117" s="28">
        <v>0</v>
      </c>
      <c r="M1117" s="28">
        <v>0</v>
      </c>
      <c r="N1117" s="28">
        <v>0</v>
      </c>
      <c r="O1117" s="28">
        <v>0</v>
      </c>
      <c r="P1117" s="28">
        <v>0</v>
      </c>
      <c r="Q1117" s="28">
        <v>0</v>
      </c>
      <c r="R1117" s="28">
        <v>0</v>
      </c>
      <c r="S1117" s="28">
        <v>0</v>
      </c>
      <c r="T1117" s="28">
        <v>0</v>
      </c>
      <c r="U1117" s="28">
        <v>0</v>
      </c>
      <c r="V1117" s="28">
        <v>0</v>
      </c>
      <c r="W1117" s="28">
        <v>0</v>
      </c>
      <c r="X1117" s="28">
        <v>0</v>
      </c>
      <c r="Y1117" s="28">
        <v>0</v>
      </c>
      <c r="Z1117" s="28">
        <v>0</v>
      </c>
      <c r="AA1117" s="28">
        <v>0</v>
      </c>
      <c r="AB1117" s="28">
        <v>0</v>
      </c>
      <c r="AC1117" s="28">
        <v>0</v>
      </c>
      <c r="AD1117" s="28">
        <v>0</v>
      </c>
      <c r="AE1117" s="28">
        <v>0</v>
      </c>
      <c r="AF1117" s="28">
        <v>0</v>
      </c>
      <c r="AG1117" s="28">
        <v>0</v>
      </c>
      <c r="AH1117" s="28">
        <v>0</v>
      </c>
      <c r="AI1117" s="28">
        <v>0</v>
      </c>
      <c r="AJ1117" s="28">
        <v>0</v>
      </c>
      <c r="AK1117" s="28">
        <v>0</v>
      </c>
      <c r="AL1117" s="28">
        <v>0</v>
      </c>
      <c r="AM1117" s="28">
        <v>0</v>
      </c>
      <c r="AN1117" s="28">
        <v>0</v>
      </c>
      <c r="AO1117" s="28">
        <v>0</v>
      </c>
      <c r="AP1117" s="28">
        <v>0</v>
      </c>
      <c r="AQ1117" s="28">
        <v>0</v>
      </c>
    </row>
    <row r="1118" spans="1:43" x14ac:dyDescent="0.25">
      <c r="A1118" s="37" t="s">
        <v>99</v>
      </c>
      <c r="B1118" s="37" t="s">
        <v>46</v>
      </c>
      <c r="C1118" s="37" t="s">
        <v>145</v>
      </c>
      <c r="D1118" s="28">
        <v>1.8706922128330916E-4</v>
      </c>
      <c r="E1118" s="28">
        <v>6.3415700424229726E-6</v>
      </c>
      <c r="F1118" s="28">
        <v>6.9607293698936701E-4</v>
      </c>
      <c r="G1118" s="28">
        <v>7.1449510869570076E-5</v>
      </c>
      <c r="H1118" s="28">
        <v>8.7109910964500159E-5</v>
      </c>
      <c r="I1118" s="28">
        <v>4.6158820623531938E-4</v>
      </c>
      <c r="J1118" s="28">
        <v>7.022154750302434E-5</v>
      </c>
      <c r="K1118" s="28">
        <v>3.5629785270430148E-4</v>
      </c>
      <c r="L1118" s="28">
        <v>1.005658064968884E-3</v>
      </c>
      <c r="M1118" s="28">
        <v>1.6942411093623377E-5</v>
      </c>
      <c r="N1118" s="28">
        <v>1.336748682660982E-4</v>
      </c>
      <c r="O1118" s="28">
        <v>8.6769461631774902E-5</v>
      </c>
      <c r="P1118" s="28">
        <v>2.8739974368363619E-4</v>
      </c>
      <c r="Q1118" s="28">
        <v>2.4837541786837392E-5</v>
      </c>
      <c r="R1118" s="28">
        <v>2.5936382007785141E-4</v>
      </c>
      <c r="S1118" s="28">
        <v>2.4654043954797089E-4</v>
      </c>
      <c r="T1118" s="28">
        <v>2.399619115749374E-4</v>
      </c>
      <c r="U1118" s="28">
        <v>4.3004628969356418E-4</v>
      </c>
      <c r="V1118" s="28">
        <v>3.0525799957104027E-4</v>
      </c>
      <c r="W1118" s="28">
        <v>4.2927294998662546E-5</v>
      </c>
      <c r="X1118" s="28">
        <v>1.000864795059897E-4</v>
      </c>
      <c r="Y1118" s="28">
        <v>2.1593706333078444E-4</v>
      </c>
      <c r="Z1118" s="28">
        <v>2.5174431357299909E-5</v>
      </c>
      <c r="AA1118" s="28">
        <v>2.864013658836484E-4</v>
      </c>
      <c r="AB1118" s="28">
        <v>1.3887714594602585E-3</v>
      </c>
      <c r="AC1118" s="28">
        <v>3.4744758158922195E-4</v>
      </c>
      <c r="AD1118" s="28">
        <v>4.9444730393588543E-4</v>
      </c>
      <c r="AE1118" s="28">
        <v>2.072578645311296E-4</v>
      </c>
      <c r="AF1118" s="28">
        <v>5.0005801313091069E-5</v>
      </c>
      <c r="AG1118" s="28">
        <v>1.3715808745473623E-3</v>
      </c>
      <c r="AH1118" s="28">
        <v>4.5906002924311906E-5</v>
      </c>
      <c r="AI1118" s="28">
        <v>5.1364437240408733E-5</v>
      </c>
      <c r="AJ1118" s="28">
        <v>1.2945238268002868E-4</v>
      </c>
      <c r="AK1118" s="28">
        <v>2.1185158402658999E-4</v>
      </c>
      <c r="AL1118" s="28">
        <v>6.6692248219624162E-4</v>
      </c>
      <c r="AM1118" s="28">
        <v>8.3897809963673353E-4</v>
      </c>
      <c r="AN1118" s="28">
        <v>1.3294635573402047E-4</v>
      </c>
      <c r="AO1118" s="28">
        <v>2.7862031129188836E-4</v>
      </c>
      <c r="AP1118" s="28">
        <v>9.8647770937532187E-4</v>
      </c>
      <c r="AQ1118" s="28">
        <v>3.6393892951309681E-3</v>
      </c>
    </row>
    <row r="1119" spans="1:43" x14ac:dyDescent="0.25">
      <c r="A1119" s="37" t="s">
        <v>100</v>
      </c>
      <c r="B1119" s="37" t="s">
        <v>47</v>
      </c>
      <c r="C1119" s="37" t="s">
        <v>145</v>
      </c>
      <c r="D1119" s="28">
        <v>1.6260354129826737E-7</v>
      </c>
      <c r="E1119" s="28">
        <v>2.5348185772600118E-9</v>
      </c>
      <c r="F1119" s="28">
        <v>3.8818402003926167E-7</v>
      </c>
      <c r="G1119" s="28">
        <v>4.4976243174232877E-8</v>
      </c>
      <c r="H1119" s="28">
        <v>4.4479957495013878E-8</v>
      </c>
      <c r="I1119" s="28">
        <v>1.7267849727886642E-7</v>
      </c>
      <c r="J1119" s="28">
        <v>2.4744965188006063E-8</v>
      </c>
      <c r="K1119" s="28">
        <v>9.5127752786083875E-8</v>
      </c>
      <c r="L1119" s="28">
        <v>4.6318575641635107E-7</v>
      </c>
      <c r="M1119" s="28">
        <v>3.5153708832780239E-9</v>
      </c>
      <c r="N1119" s="28">
        <v>1.0372736625186008E-7</v>
      </c>
      <c r="O1119" s="28">
        <v>4.9539345070570562E-8</v>
      </c>
      <c r="P1119" s="28">
        <v>1.1126505228276073E-7</v>
      </c>
      <c r="Q1119" s="28">
        <v>2.513821506511249E-8</v>
      </c>
      <c r="R1119" s="28">
        <v>1.1568846502996166E-7</v>
      </c>
      <c r="S1119" s="28">
        <v>1.947168897231677E-7</v>
      </c>
      <c r="T1119" s="28">
        <v>7.6171758678356127E-8</v>
      </c>
      <c r="U1119" s="28">
        <v>2.0673766698564577E-7</v>
      </c>
      <c r="V1119" s="28">
        <v>1.1186206450020109E-7</v>
      </c>
      <c r="W1119" s="28">
        <v>2.4074125803963398E-8</v>
      </c>
      <c r="X1119" s="28">
        <v>6.7143346882403421E-8</v>
      </c>
      <c r="Y1119" s="28">
        <v>2.0556448987463227E-7</v>
      </c>
      <c r="Z1119" s="28">
        <v>1.8628860232183797E-8</v>
      </c>
      <c r="AA1119" s="28">
        <v>2.0164272029887798E-7</v>
      </c>
      <c r="AB1119" s="28">
        <v>7.6793514836026588E-7</v>
      </c>
      <c r="AC1119" s="28">
        <v>9.9377921003451775E-8</v>
      </c>
      <c r="AD1119" s="28">
        <v>1.9569303333355492E-7</v>
      </c>
      <c r="AE1119" s="28">
        <v>7.9501447203256248E-8</v>
      </c>
      <c r="AF1119" s="28">
        <v>2.4090322625625049E-8</v>
      </c>
      <c r="AG1119" s="28">
        <v>4.4907798724125314E-7</v>
      </c>
      <c r="AH1119" s="28">
        <v>1.0914749104529164E-8</v>
      </c>
      <c r="AI1119" s="28">
        <v>3.1247463283534671E-8</v>
      </c>
      <c r="AJ1119" s="28">
        <v>7.9117448592569417E-8</v>
      </c>
      <c r="AK1119" s="28">
        <v>8.0269785485143075E-8</v>
      </c>
      <c r="AL1119" s="28">
        <v>1.7038311170836096E-6</v>
      </c>
      <c r="AM1119" s="28">
        <v>6.8209567416488426E-7</v>
      </c>
      <c r="AN1119" s="28">
        <v>5.3557545243165805E-7</v>
      </c>
      <c r="AO1119" s="28">
        <v>4.5197296572041523E-7</v>
      </c>
      <c r="AP1119" s="28">
        <v>1.1847213272631052E-6</v>
      </c>
      <c r="AQ1119" s="28">
        <v>3.1121719530347036E-6</v>
      </c>
    </row>
    <row r="1120" spans="1:43" x14ac:dyDescent="0.25">
      <c r="A1120" s="37" t="s">
        <v>101</v>
      </c>
      <c r="B1120" s="37" t="s">
        <v>48</v>
      </c>
      <c r="C1120" s="37" t="s">
        <v>145</v>
      </c>
      <c r="D1120" s="28">
        <v>2.4378477974096313E-5</v>
      </c>
      <c r="E1120" s="28">
        <v>6.0447894156823168E-7</v>
      </c>
      <c r="F1120" s="28">
        <v>1.0558376743574627E-5</v>
      </c>
      <c r="G1120" s="28">
        <v>8.9558234321884811E-6</v>
      </c>
      <c r="H1120" s="28">
        <v>6.211435902514495E-6</v>
      </c>
      <c r="I1120" s="28">
        <v>7.2554435064375866E-6</v>
      </c>
      <c r="J1120" s="28">
        <v>1.0088883755088318E-5</v>
      </c>
      <c r="K1120" s="28">
        <v>4.4417984099709429E-6</v>
      </c>
      <c r="L1120" s="28">
        <v>1.5329422240029089E-5</v>
      </c>
      <c r="M1120" s="28">
        <v>9.1603773455517512E-8</v>
      </c>
      <c r="N1120" s="28">
        <v>4.1358434827998281E-6</v>
      </c>
      <c r="O1120" s="28">
        <v>2.479566546753631E-6</v>
      </c>
      <c r="P1120" s="28">
        <v>6.6140869421360549E-6</v>
      </c>
      <c r="Q1120" s="28">
        <v>1.555049038870493E-6</v>
      </c>
      <c r="R1120" s="28">
        <v>7.2757957241265103E-6</v>
      </c>
      <c r="S1120" s="28">
        <v>4.3622894736472517E-6</v>
      </c>
      <c r="T1120" s="28">
        <v>4.9100722208095249E-6</v>
      </c>
      <c r="U1120" s="28">
        <v>9.7637903309077956E-6</v>
      </c>
      <c r="V1120" s="28">
        <v>4.1734201658982784E-6</v>
      </c>
      <c r="W1120" s="28">
        <v>6.8774227202084148E-7</v>
      </c>
      <c r="X1120" s="28">
        <v>5.9716603573178872E-6</v>
      </c>
      <c r="Y1120" s="28">
        <v>9.4144506874727085E-6</v>
      </c>
      <c r="Z1120" s="28">
        <v>1.2150127304266789E-6</v>
      </c>
      <c r="AA1120" s="28">
        <v>2.0603119992301799E-5</v>
      </c>
      <c r="AB1120" s="28">
        <v>3.2571588235441595E-5</v>
      </c>
      <c r="AC1120" s="28">
        <v>1.4878678484819829E-6</v>
      </c>
      <c r="AD1120" s="28">
        <v>5.8014761634694878E-6</v>
      </c>
      <c r="AE1120" s="28">
        <v>1.0239360790365026E-6</v>
      </c>
      <c r="AF1120" s="28">
        <v>3.7662098293367308E-6</v>
      </c>
      <c r="AG1120" s="28">
        <v>1.2248846360307653E-5</v>
      </c>
      <c r="AH1120" s="28">
        <v>1.416047439306567E-7</v>
      </c>
      <c r="AI1120" s="28">
        <v>1.4916953432475566E-6</v>
      </c>
      <c r="AJ1120" s="28">
        <v>3.7497675293707289E-6</v>
      </c>
      <c r="AK1120" s="28">
        <v>1.2475173207349144E-5</v>
      </c>
      <c r="AL1120" s="28">
        <v>6.9886358687654138E-5</v>
      </c>
      <c r="AM1120" s="28">
        <v>7.670297782169655E-5</v>
      </c>
      <c r="AN1120" s="28">
        <v>1.1146174983878154E-5</v>
      </c>
      <c r="AO1120" s="28">
        <v>3.5979028325527906E-4</v>
      </c>
      <c r="AP1120" s="28">
        <v>2.9641956643899903E-5</v>
      </c>
      <c r="AQ1120" s="28">
        <v>2.5988524430431426E-4</v>
      </c>
    </row>
    <row r="1121" spans="1:43" x14ac:dyDescent="0.25">
      <c r="A1121" s="37" t="s">
        <v>102</v>
      </c>
      <c r="B1121" s="37" t="s">
        <v>49</v>
      </c>
      <c r="C1121" s="37" t="s">
        <v>145</v>
      </c>
      <c r="D1121" s="28">
        <v>3.0492208225041395E-6</v>
      </c>
      <c r="E1121" s="28">
        <v>4.2993068660734934E-8</v>
      </c>
      <c r="F1121" s="28">
        <v>1.0905186172749382E-5</v>
      </c>
      <c r="G1121" s="28">
        <v>9.3267686906983727E-7</v>
      </c>
      <c r="H1121" s="28">
        <v>7.8474494102920289E-7</v>
      </c>
      <c r="I1121" s="28">
        <v>4.7511598495475482E-6</v>
      </c>
      <c r="J1121" s="28">
        <v>6.0077849184381193E-7</v>
      </c>
      <c r="K1121" s="28">
        <v>2.794660986182862E-6</v>
      </c>
      <c r="L1121" s="28">
        <v>1.1846053894259967E-5</v>
      </c>
      <c r="M1121" s="28">
        <v>1.0486544255172703E-7</v>
      </c>
      <c r="N1121" s="28">
        <v>1.8516835780246765E-6</v>
      </c>
      <c r="O1121" s="28">
        <v>1.0651940556272166E-6</v>
      </c>
      <c r="P1121" s="28">
        <v>4.1098392102867365E-6</v>
      </c>
      <c r="Q1121" s="28">
        <v>3.7220203807919461E-7</v>
      </c>
      <c r="R1121" s="28">
        <v>2.691960389711312E-6</v>
      </c>
      <c r="S1121" s="28">
        <v>3.7089941997692222E-6</v>
      </c>
      <c r="T1121" s="28">
        <v>3.666552402137313E-6</v>
      </c>
      <c r="U1121" s="28">
        <v>6.4499436120968312E-6</v>
      </c>
      <c r="V1121" s="28">
        <v>3.1235838378051994E-6</v>
      </c>
      <c r="W1121" s="28">
        <v>6.473813982665888E-7</v>
      </c>
      <c r="X1121" s="28">
        <v>1.3064801578366314E-6</v>
      </c>
      <c r="Y1121" s="28">
        <v>2.8820275019825203E-6</v>
      </c>
      <c r="Z1121" s="28">
        <v>3.3778613328649953E-7</v>
      </c>
      <c r="AA1121" s="28">
        <v>3.7254844755807426E-6</v>
      </c>
      <c r="AB1121" s="28">
        <v>1.9674371287692338E-5</v>
      </c>
      <c r="AC1121" s="28">
        <v>5.3898347687209025E-6</v>
      </c>
      <c r="AD1121" s="28">
        <v>7.0871510615688749E-6</v>
      </c>
      <c r="AE1121" s="28">
        <v>3.2490579542354681E-6</v>
      </c>
      <c r="AF1121" s="28">
        <v>7.6585894248637487E-7</v>
      </c>
      <c r="AG1121" s="28">
        <v>2.0539531760732643E-5</v>
      </c>
      <c r="AH1121" s="28">
        <v>6.7988293039888958E-7</v>
      </c>
      <c r="AI1121" s="28">
        <v>8.1430857790110167E-7</v>
      </c>
      <c r="AJ1121" s="28">
        <v>1.9655769847304327E-6</v>
      </c>
      <c r="AK1121" s="28">
        <v>1.4732263480254915E-6</v>
      </c>
      <c r="AL1121" s="28">
        <v>1.1119995178887621E-5</v>
      </c>
      <c r="AM1121" s="28">
        <v>2.4658697657287121E-4</v>
      </c>
      <c r="AN1121" s="28">
        <v>1.4545003068633378E-6</v>
      </c>
      <c r="AO1121" s="28">
        <v>6.4991695580829401E-7</v>
      </c>
      <c r="AP1121" s="28">
        <v>3.4689084714045748E-5</v>
      </c>
      <c r="AQ1121" s="28">
        <v>2.8909399406984448E-4</v>
      </c>
    </row>
    <row r="1122" spans="1:43" x14ac:dyDescent="0.25">
      <c r="A1122" s="37" t="s">
        <v>103</v>
      </c>
      <c r="B1122" s="37" t="s">
        <v>50</v>
      </c>
      <c r="C1122" s="37" t="s">
        <v>145</v>
      </c>
      <c r="D1122" s="28">
        <v>1.4811040600761771E-3</v>
      </c>
      <c r="E1122" s="28">
        <v>1.7989545085583813E-5</v>
      </c>
      <c r="F1122" s="28">
        <v>4.1842893697321415E-3</v>
      </c>
      <c r="G1122" s="28">
        <v>3.2266194466501474E-4</v>
      </c>
      <c r="H1122" s="28">
        <v>3.6105854087509215E-4</v>
      </c>
      <c r="I1122" s="28">
        <v>1.7463011899963021E-3</v>
      </c>
      <c r="J1122" s="28">
        <v>2.7367568691261113E-4</v>
      </c>
      <c r="K1122" s="28">
        <v>1.2096776627004147E-3</v>
      </c>
      <c r="L1122" s="28">
        <v>3.7886523641645908E-3</v>
      </c>
      <c r="M1122" s="28">
        <v>4.1905394027708098E-5</v>
      </c>
      <c r="N1122" s="28">
        <v>7.6099106809124351E-4</v>
      </c>
      <c r="O1122" s="28">
        <v>6.202042568475008E-4</v>
      </c>
      <c r="P1122" s="28">
        <v>1.2173783034086227E-3</v>
      </c>
      <c r="Q1122" s="28">
        <v>1.9083404913544655E-4</v>
      </c>
      <c r="R1122" s="28">
        <v>1.1555160162970424E-3</v>
      </c>
      <c r="S1122" s="28">
        <v>1.3873659772798419E-3</v>
      </c>
      <c r="T1122" s="28">
        <v>1.0125186527147889E-3</v>
      </c>
      <c r="U1122" s="28">
        <v>2.0067882724106312E-3</v>
      </c>
      <c r="V1122" s="28">
        <v>1.2038705172017217E-3</v>
      </c>
      <c r="W1122" s="28">
        <v>2.1067162742838264E-4</v>
      </c>
      <c r="X1122" s="28">
        <v>5.1337742479518056E-4</v>
      </c>
      <c r="Y1122" s="28">
        <v>1.368930796161294E-3</v>
      </c>
      <c r="Z1122" s="28">
        <v>1.487393892602995E-4</v>
      </c>
      <c r="AA1122" s="28">
        <v>1.4739467296749353E-3</v>
      </c>
      <c r="AB1122" s="28">
        <v>6.6112009808421135E-3</v>
      </c>
      <c r="AC1122" s="28">
        <v>1.380268600769341E-3</v>
      </c>
      <c r="AD1122" s="28">
        <v>2.0873676985502243E-3</v>
      </c>
      <c r="AE1122" s="28">
        <v>1.0470858542248607E-3</v>
      </c>
      <c r="AF1122" s="28">
        <v>2.7227451209910214E-4</v>
      </c>
      <c r="AG1122" s="28">
        <v>6.3172630034387112E-3</v>
      </c>
      <c r="AH1122" s="28">
        <v>1.0664364526746795E-4</v>
      </c>
      <c r="AI1122" s="28">
        <v>2.6344219804741442E-4</v>
      </c>
      <c r="AJ1122" s="28">
        <v>6.7984714405611157E-4</v>
      </c>
      <c r="AK1122" s="28">
        <v>4.8855913337320089E-4</v>
      </c>
      <c r="AL1122" s="28">
        <v>4.6478905715048313E-3</v>
      </c>
      <c r="AM1122" s="28">
        <v>2.5915708392858505E-3</v>
      </c>
      <c r="AN1122" s="28">
        <v>3.7591755972243845E-4</v>
      </c>
      <c r="AO1122" s="28">
        <v>1.3371671957429498E-4</v>
      </c>
      <c r="AP1122" s="28">
        <v>1.1713154381141067E-3</v>
      </c>
      <c r="AQ1122" s="28">
        <v>4.4465577229857445E-3</v>
      </c>
    </row>
    <row r="1123" spans="1:43" x14ac:dyDescent="0.25">
      <c r="A1123" s="37" t="s">
        <v>64</v>
      </c>
      <c r="B1123" s="37" t="s">
        <v>12</v>
      </c>
      <c r="C1123" s="37" t="s">
        <v>146</v>
      </c>
      <c r="D1123" s="28">
        <v>0</v>
      </c>
      <c r="E1123" s="28">
        <v>0</v>
      </c>
      <c r="F1123" s="28">
        <v>0</v>
      </c>
      <c r="G1123" s="28">
        <v>0</v>
      </c>
      <c r="H1123" s="28">
        <v>0</v>
      </c>
      <c r="I1123" s="28">
        <v>0</v>
      </c>
      <c r="J1123" s="28">
        <v>0</v>
      </c>
      <c r="K1123" s="28">
        <v>0</v>
      </c>
      <c r="L1123" s="28">
        <v>0</v>
      </c>
      <c r="M1123" s="28">
        <v>0</v>
      </c>
      <c r="N1123" s="28">
        <v>0</v>
      </c>
      <c r="O1123" s="28">
        <v>0</v>
      </c>
      <c r="P1123" s="28">
        <v>0</v>
      </c>
      <c r="Q1123" s="28">
        <v>0</v>
      </c>
      <c r="R1123" s="28">
        <v>0</v>
      </c>
      <c r="S1123" s="28">
        <v>0</v>
      </c>
      <c r="T1123" s="28">
        <v>0</v>
      </c>
      <c r="U1123" s="28">
        <v>0</v>
      </c>
      <c r="V1123" s="28">
        <v>0</v>
      </c>
      <c r="W1123" s="28">
        <v>0</v>
      </c>
      <c r="X1123" s="28">
        <v>0</v>
      </c>
      <c r="Y1123" s="28">
        <v>0</v>
      </c>
      <c r="Z1123" s="28">
        <v>0</v>
      </c>
      <c r="AA1123" s="28">
        <v>0</v>
      </c>
      <c r="AB1123" s="28">
        <v>0</v>
      </c>
      <c r="AC1123" s="28">
        <v>0</v>
      </c>
      <c r="AD1123" s="28">
        <v>0</v>
      </c>
      <c r="AE1123" s="28">
        <v>0</v>
      </c>
      <c r="AF1123" s="28">
        <v>0</v>
      </c>
      <c r="AG1123" s="28">
        <v>0</v>
      </c>
      <c r="AH1123" s="28">
        <v>0</v>
      </c>
      <c r="AI1123" s="28">
        <v>0</v>
      </c>
      <c r="AJ1123" s="28">
        <v>0</v>
      </c>
      <c r="AK1123" s="28">
        <v>0</v>
      </c>
      <c r="AL1123" s="28">
        <v>0</v>
      </c>
      <c r="AM1123" s="28">
        <v>0</v>
      </c>
      <c r="AN1123" s="28">
        <v>0</v>
      </c>
      <c r="AO1123" s="28">
        <v>0</v>
      </c>
      <c r="AP1123" s="28">
        <v>0</v>
      </c>
      <c r="AQ1123" s="28">
        <v>0</v>
      </c>
    </row>
    <row r="1124" spans="1:43" x14ac:dyDescent="0.25">
      <c r="A1124" s="37" t="s">
        <v>65</v>
      </c>
      <c r="B1124" s="37" t="s">
        <v>13</v>
      </c>
      <c r="C1124" s="37" t="s">
        <v>146</v>
      </c>
      <c r="D1124" s="28">
        <v>0</v>
      </c>
      <c r="E1124" s="28">
        <v>0</v>
      </c>
      <c r="F1124" s="28">
        <v>0</v>
      </c>
      <c r="G1124" s="28">
        <v>0</v>
      </c>
      <c r="H1124" s="28">
        <v>0</v>
      </c>
      <c r="I1124" s="28">
        <v>0</v>
      </c>
      <c r="J1124" s="28">
        <v>0</v>
      </c>
      <c r="K1124" s="28">
        <v>0</v>
      </c>
      <c r="L1124" s="28">
        <v>0</v>
      </c>
      <c r="M1124" s="28">
        <v>0</v>
      </c>
      <c r="N1124" s="28">
        <v>0</v>
      </c>
      <c r="O1124" s="28">
        <v>0</v>
      </c>
      <c r="P1124" s="28">
        <v>0</v>
      </c>
      <c r="Q1124" s="28">
        <v>0</v>
      </c>
      <c r="R1124" s="28">
        <v>0</v>
      </c>
      <c r="S1124" s="28">
        <v>0</v>
      </c>
      <c r="T1124" s="28">
        <v>0</v>
      </c>
      <c r="U1124" s="28">
        <v>0</v>
      </c>
      <c r="V1124" s="28">
        <v>0</v>
      </c>
      <c r="W1124" s="28">
        <v>0</v>
      </c>
      <c r="X1124" s="28">
        <v>0</v>
      </c>
      <c r="Y1124" s="28">
        <v>0</v>
      </c>
      <c r="Z1124" s="28">
        <v>0</v>
      </c>
      <c r="AA1124" s="28">
        <v>0</v>
      </c>
      <c r="AB1124" s="28">
        <v>0</v>
      </c>
      <c r="AC1124" s="28">
        <v>0</v>
      </c>
      <c r="AD1124" s="28">
        <v>0</v>
      </c>
      <c r="AE1124" s="28">
        <v>0</v>
      </c>
      <c r="AF1124" s="28">
        <v>0</v>
      </c>
      <c r="AG1124" s="28">
        <v>0</v>
      </c>
      <c r="AH1124" s="28">
        <v>0</v>
      </c>
      <c r="AI1124" s="28">
        <v>0</v>
      </c>
      <c r="AJ1124" s="28">
        <v>0</v>
      </c>
      <c r="AK1124" s="28">
        <v>0</v>
      </c>
      <c r="AL1124" s="28">
        <v>0</v>
      </c>
      <c r="AM1124" s="28">
        <v>0</v>
      </c>
      <c r="AN1124" s="28">
        <v>0</v>
      </c>
      <c r="AO1124" s="28">
        <v>0</v>
      </c>
      <c r="AP1124" s="28">
        <v>0</v>
      </c>
      <c r="AQ1124" s="28">
        <v>0</v>
      </c>
    </row>
    <row r="1125" spans="1:43" x14ac:dyDescent="0.25">
      <c r="A1125" s="37" t="s">
        <v>66</v>
      </c>
      <c r="B1125" s="37" t="s">
        <v>14</v>
      </c>
      <c r="C1125" s="37" t="s">
        <v>146</v>
      </c>
      <c r="D1125" s="28">
        <v>0</v>
      </c>
      <c r="E1125" s="28">
        <v>0</v>
      </c>
      <c r="F1125" s="28">
        <v>0</v>
      </c>
      <c r="G1125" s="28">
        <v>0</v>
      </c>
      <c r="H1125" s="28">
        <v>0</v>
      </c>
      <c r="I1125" s="28">
        <v>0</v>
      </c>
      <c r="J1125" s="28">
        <v>0</v>
      </c>
      <c r="K1125" s="28">
        <v>0</v>
      </c>
      <c r="L1125" s="28">
        <v>0</v>
      </c>
      <c r="M1125" s="28">
        <v>0</v>
      </c>
      <c r="N1125" s="28">
        <v>0</v>
      </c>
      <c r="O1125" s="28">
        <v>0</v>
      </c>
      <c r="P1125" s="28">
        <v>0</v>
      </c>
      <c r="Q1125" s="28">
        <v>0</v>
      </c>
      <c r="R1125" s="28">
        <v>0</v>
      </c>
      <c r="S1125" s="28">
        <v>0</v>
      </c>
      <c r="T1125" s="28">
        <v>0</v>
      </c>
      <c r="U1125" s="28">
        <v>0</v>
      </c>
      <c r="V1125" s="28">
        <v>0</v>
      </c>
      <c r="W1125" s="28">
        <v>0</v>
      </c>
      <c r="X1125" s="28">
        <v>0</v>
      </c>
      <c r="Y1125" s="28">
        <v>0</v>
      </c>
      <c r="Z1125" s="28">
        <v>0</v>
      </c>
      <c r="AA1125" s="28">
        <v>0</v>
      </c>
      <c r="AB1125" s="28">
        <v>0</v>
      </c>
      <c r="AC1125" s="28">
        <v>0</v>
      </c>
      <c r="AD1125" s="28">
        <v>0</v>
      </c>
      <c r="AE1125" s="28">
        <v>0</v>
      </c>
      <c r="AF1125" s="28">
        <v>0</v>
      </c>
      <c r="AG1125" s="28">
        <v>0</v>
      </c>
      <c r="AH1125" s="28">
        <v>0</v>
      </c>
      <c r="AI1125" s="28">
        <v>0</v>
      </c>
      <c r="AJ1125" s="28">
        <v>0</v>
      </c>
      <c r="AK1125" s="28">
        <v>0</v>
      </c>
      <c r="AL1125" s="28">
        <v>0</v>
      </c>
      <c r="AM1125" s="28">
        <v>0</v>
      </c>
      <c r="AN1125" s="28">
        <v>0</v>
      </c>
      <c r="AO1125" s="28">
        <v>0</v>
      </c>
      <c r="AP1125" s="28">
        <v>0</v>
      </c>
      <c r="AQ1125" s="28">
        <v>0</v>
      </c>
    </row>
    <row r="1126" spans="1:43" x14ac:dyDescent="0.25">
      <c r="A1126" s="37" t="s">
        <v>67</v>
      </c>
      <c r="B1126" s="37" t="s">
        <v>15</v>
      </c>
      <c r="C1126" s="37" t="s">
        <v>146</v>
      </c>
      <c r="D1126" s="28">
        <v>0</v>
      </c>
      <c r="E1126" s="28">
        <v>0</v>
      </c>
      <c r="F1126" s="28">
        <v>0</v>
      </c>
      <c r="G1126" s="28">
        <v>0</v>
      </c>
      <c r="H1126" s="28">
        <v>0</v>
      </c>
      <c r="I1126" s="28">
        <v>0</v>
      </c>
      <c r="J1126" s="28">
        <v>0</v>
      </c>
      <c r="K1126" s="28">
        <v>0</v>
      </c>
      <c r="L1126" s="28">
        <v>0</v>
      </c>
      <c r="M1126" s="28">
        <v>0</v>
      </c>
      <c r="N1126" s="28">
        <v>0</v>
      </c>
      <c r="O1126" s="28">
        <v>0</v>
      </c>
      <c r="P1126" s="28">
        <v>0</v>
      </c>
      <c r="Q1126" s="28">
        <v>0</v>
      </c>
      <c r="R1126" s="28">
        <v>0</v>
      </c>
      <c r="S1126" s="28">
        <v>0</v>
      </c>
      <c r="T1126" s="28">
        <v>0</v>
      </c>
      <c r="U1126" s="28">
        <v>0</v>
      </c>
      <c r="V1126" s="28">
        <v>0</v>
      </c>
      <c r="W1126" s="28">
        <v>0</v>
      </c>
      <c r="X1126" s="28">
        <v>0</v>
      </c>
      <c r="Y1126" s="28">
        <v>0</v>
      </c>
      <c r="Z1126" s="28">
        <v>0</v>
      </c>
      <c r="AA1126" s="28">
        <v>0</v>
      </c>
      <c r="AB1126" s="28">
        <v>0</v>
      </c>
      <c r="AC1126" s="28">
        <v>0</v>
      </c>
      <c r="AD1126" s="28">
        <v>0</v>
      </c>
      <c r="AE1126" s="28">
        <v>0</v>
      </c>
      <c r="AF1126" s="28">
        <v>0</v>
      </c>
      <c r="AG1126" s="28">
        <v>0</v>
      </c>
      <c r="AH1126" s="28">
        <v>0</v>
      </c>
      <c r="AI1126" s="28">
        <v>0</v>
      </c>
      <c r="AJ1126" s="28">
        <v>0</v>
      </c>
      <c r="AK1126" s="28">
        <v>0</v>
      </c>
      <c r="AL1126" s="28">
        <v>0</v>
      </c>
      <c r="AM1126" s="28">
        <v>0</v>
      </c>
      <c r="AN1126" s="28">
        <v>0</v>
      </c>
      <c r="AO1126" s="28">
        <v>0</v>
      </c>
      <c r="AP1126" s="28">
        <v>0</v>
      </c>
      <c r="AQ1126" s="28">
        <v>0</v>
      </c>
    </row>
    <row r="1127" spans="1:43" x14ac:dyDescent="0.25">
      <c r="A1127" s="37" t="s">
        <v>68</v>
      </c>
      <c r="B1127" s="37" t="s">
        <v>16</v>
      </c>
      <c r="C1127" s="37" t="s">
        <v>146</v>
      </c>
      <c r="D1127" s="28">
        <v>0</v>
      </c>
      <c r="E1127" s="28">
        <v>0</v>
      </c>
      <c r="F1127" s="28">
        <v>0</v>
      </c>
      <c r="G1127" s="28">
        <v>0</v>
      </c>
      <c r="H1127" s="28">
        <v>0</v>
      </c>
      <c r="I1127" s="28">
        <v>0</v>
      </c>
      <c r="J1127" s="28">
        <v>0</v>
      </c>
      <c r="K1127" s="28">
        <v>0</v>
      </c>
      <c r="L1127" s="28">
        <v>0</v>
      </c>
      <c r="M1127" s="28">
        <v>0</v>
      </c>
      <c r="N1127" s="28">
        <v>0</v>
      </c>
      <c r="O1127" s="28">
        <v>0</v>
      </c>
      <c r="P1127" s="28">
        <v>0</v>
      </c>
      <c r="Q1127" s="28">
        <v>0</v>
      </c>
      <c r="R1127" s="28">
        <v>0</v>
      </c>
      <c r="S1127" s="28">
        <v>0</v>
      </c>
      <c r="T1127" s="28">
        <v>0</v>
      </c>
      <c r="U1127" s="28">
        <v>0</v>
      </c>
      <c r="V1127" s="28">
        <v>0</v>
      </c>
      <c r="W1127" s="28">
        <v>0</v>
      </c>
      <c r="X1127" s="28">
        <v>0</v>
      </c>
      <c r="Y1127" s="28">
        <v>0</v>
      </c>
      <c r="Z1127" s="28">
        <v>0</v>
      </c>
      <c r="AA1127" s="28">
        <v>0</v>
      </c>
      <c r="AB1127" s="28">
        <v>0</v>
      </c>
      <c r="AC1127" s="28">
        <v>0</v>
      </c>
      <c r="AD1127" s="28">
        <v>0</v>
      </c>
      <c r="AE1127" s="28">
        <v>0</v>
      </c>
      <c r="AF1127" s="28">
        <v>0</v>
      </c>
      <c r="AG1127" s="28">
        <v>0</v>
      </c>
      <c r="AH1127" s="28">
        <v>0</v>
      </c>
      <c r="AI1127" s="28">
        <v>0</v>
      </c>
      <c r="AJ1127" s="28">
        <v>0</v>
      </c>
      <c r="AK1127" s="28">
        <v>0</v>
      </c>
      <c r="AL1127" s="28">
        <v>0</v>
      </c>
      <c r="AM1127" s="28">
        <v>0</v>
      </c>
      <c r="AN1127" s="28">
        <v>0</v>
      </c>
      <c r="AO1127" s="28">
        <v>0</v>
      </c>
      <c r="AP1127" s="28">
        <v>0</v>
      </c>
      <c r="AQ1127" s="28">
        <v>0</v>
      </c>
    </row>
    <row r="1128" spans="1:43" x14ac:dyDescent="0.25">
      <c r="A1128" s="37" t="s">
        <v>69</v>
      </c>
      <c r="B1128" s="37" t="s">
        <v>17</v>
      </c>
      <c r="C1128" s="37" t="s">
        <v>146</v>
      </c>
      <c r="D1128" s="28">
        <v>0</v>
      </c>
      <c r="E1128" s="28">
        <v>0</v>
      </c>
      <c r="F1128" s="28">
        <v>0</v>
      </c>
      <c r="G1128" s="28">
        <v>0</v>
      </c>
      <c r="H1128" s="28">
        <v>0</v>
      </c>
      <c r="I1128" s="28">
        <v>0</v>
      </c>
      <c r="J1128" s="28">
        <v>0</v>
      </c>
      <c r="K1128" s="28">
        <v>0</v>
      </c>
      <c r="L1128" s="28">
        <v>0</v>
      </c>
      <c r="M1128" s="28">
        <v>0</v>
      </c>
      <c r="N1128" s="28">
        <v>0</v>
      </c>
      <c r="O1128" s="28">
        <v>0</v>
      </c>
      <c r="P1128" s="28">
        <v>0</v>
      </c>
      <c r="Q1128" s="28">
        <v>0</v>
      </c>
      <c r="R1128" s="28">
        <v>0</v>
      </c>
      <c r="S1128" s="28">
        <v>0</v>
      </c>
      <c r="T1128" s="28">
        <v>0</v>
      </c>
      <c r="U1128" s="28">
        <v>0</v>
      </c>
      <c r="V1128" s="28">
        <v>0</v>
      </c>
      <c r="W1128" s="28">
        <v>0</v>
      </c>
      <c r="X1128" s="28">
        <v>0</v>
      </c>
      <c r="Y1128" s="28">
        <v>0</v>
      </c>
      <c r="Z1128" s="28">
        <v>0</v>
      </c>
      <c r="AA1128" s="28">
        <v>0</v>
      </c>
      <c r="AB1128" s="28">
        <v>0</v>
      </c>
      <c r="AC1128" s="28">
        <v>0</v>
      </c>
      <c r="AD1128" s="28">
        <v>0</v>
      </c>
      <c r="AE1128" s="28">
        <v>0</v>
      </c>
      <c r="AF1128" s="28">
        <v>0</v>
      </c>
      <c r="AG1128" s="28">
        <v>0</v>
      </c>
      <c r="AH1128" s="28">
        <v>0</v>
      </c>
      <c r="AI1128" s="28">
        <v>0</v>
      </c>
      <c r="AJ1128" s="28">
        <v>0</v>
      </c>
      <c r="AK1128" s="28">
        <v>0</v>
      </c>
      <c r="AL1128" s="28">
        <v>0</v>
      </c>
      <c r="AM1128" s="28">
        <v>0</v>
      </c>
      <c r="AN1128" s="28">
        <v>0</v>
      </c>
      <c r="AO1128" s="28">
        <v>0</v>
      </c>
      <c r="AP1128" s="28">
        <v>0</v>
      </c>
      <c r="AQ1128" s="28">
        <v>0</v>
      </c>
    </row>
    <row r="1129" spans="1:43" x14ac:dyDescent="0.25">
      <c r="A1129" s="37" t="s">
        <v>70</v>
      </c>
      <c r="B1129" s="37" t="s">
        <v>18</v>
      </c>
      <c r="C1129" s="37" t="s">
        <v>146</v>
      </c>
      <c r="D1129" s="28">
        <v>0</v>
      </c>
      <c r="E1129" s="28">
        <v>0</v>
      </c>
      <c r="F1129" s="28">
        <v>0</v>
      </c>
      <c r="G1129" s="28">
        <v>0</v>
      </c>
      <c r="H1129" s="28">
        <v>0</v>
      </c>
      <c r="I1129" s="28">
        <v>0</v>
      </c>
      <c r="J1129" s="28">
        <v>0</v>
      </c>
      <c r="K1129" s="28">
        <v>0</v>
      </c>
      <c r="L1129" s="28">
        <v>0</v>
      </c>
      <c r="M1129" s="28">
        <v>0</v>
      </c>
      <c r="N1129" s="28">
        <v>0</v>
      </c>
      <c r="O1129" s="28">
        <v>0</v>
      </c>
      <c r="P1129" s="28">
        <v>0</v>
      </c>
      <c r="Q1129" s="28">
        <v>0</v>
      </c>
      <c r="R1129" s="28">
        <v>0</v>
      </c>
      <c r="S1129" s="28">
        <v>0</v>
      </c>
      <c r="T1129" s="28">
        <v>0</v>
      </c>
      <c r="U1129" s="28">
        <v>0</v>
      </c>
      <c r="V1129" s="28">
        <v>0</v>
      </c>
      <c r="W1129" s="28">
        <v>0</v>
      </c>
      <c r="X1129" s="28">
        <v>0</v>
      </c>
      <c r="Y1129" s="28">
        <v>0</v>
      </c>
      <c r="Z1129" s="28">
        <v>0</v>
      </c>
      <c r="AA1129" s="28">
        <v>0</v>
      </c>
      <c r="AB1129" s="28">
        <v>0</v>
      </c>
      <c r="AC1129" s="28">
        <v>0</v>
      </c>
      <c r="AD1129" s="28">
        <v>0</v>
      </c>
      <c r="AE1129" s="28">
        <v>0</v>
      </c>
      <c r="AF1129" s="28">
        <v>0</v>
      </c>
      <c r="AG1129" s="28">
        <v>0</v>
      </c>
      <c r="AH1129" s="28">
        <v>0</v>
      </c>
      <c r="AI1129" s="28">
        <v>0</v>
      </c>
      <c r="AJ1129" s="28">
        <v>0</v>
      </c>
      <c r="AK1129" s="28">
        <v>0</v>
      </c>
      <c r="AL1129" s="28">
        <v>0</v>
      </c>
      <c r="AM1129" s="28">
        <v>0</v>
      </c>
      <c r="AN1129" s="28">
        <v>0</v>
      </c>
      <c r="AO1129" s="28">
        <v>0</v>
      </c>
      <c r="AP1129" s="28">
        <v>0</v>
      </c>
      <c r="AQ1129" s="28">
        <v>0</v>
      </c>
    </row>
    <row r="1130" spans="1:43" x14ac:dyDescent="0.25">
      <c r="A1130" s="37" t="s">
        <v>71</v>
      </c>
      <c r="B1130" s="37" t="s">
        <v>19</v>
      </c>
      <c r="C1130" s="37" t="s">
        <v>146</v>
      </c>
      <c r="D1130" s="28">
        <v>0</v>
      </c>
      <c r="E1130" s="28">
        <v>0</v>
      </c>
      <c r="F1130" s="28">
        <v>0</v>
      </c>
      <c r="G1130" s="28">
        <v>0</v>
      </c>
      <c r="H1130" s="28">
        <v>0</v>
      </c>
      <c r="I1130" s="28">
        <v>0</v>
      </c>
      <c r="J1130" s="28">
        <v>0</v>
      </c>
      <c r="K1130" s="28">
        <v>0</v>
      </c>
      <c r="L1130" s="28">
        <v>0</v>
      </c>
      <c r="M1130" s="28">
        <v>0</v>
      </c>
      <c r="N1130" s="28">
        <v>0</v>
      </c>
      <c r="O1130" s="28">
        <v>0</v>
      </c>
      <c r="P1130" s="28">
        <v>0</v>
      </c>
      <c r="Q1130" s="28">
        <v>0</v>
      </c>
      <c r="R1130" s="28">
        <v>0</v>
      </c>
      <c r="S1130" s="28">
        <v>0</v>
      </c>
      <c r="T1130" s="28">
        <v>0</v>
      </c>
      <c r="U1130" s="28">
        <v>0</v>
      </c>
      <c r="V1130" s="28">
        <v>0</v>
      </c>
      <c r="W1130" s="28">
        <v>0</v>
      </c>
      <c r="X1130" s="28">
        <v>0</v>
      </c>
      <c r="Y1130" s="28">
        <v>0</v>
      </c>
      <c r="Z1130" s="28">
        <v>0</v>
      </c>
      <c r="AA1130" s="28">
        <v>0</v>
      </c>
      <c r="AB1130" s="28">
        <v>0</v>
      </c>
      <c r="AC1130" s="28">
        <v>0</v>
      </c>
      <c r="AD1130" s="28">
        <v>0</v>
      </c>
      <c r="AE1130" s="28">
        <v>0</v>
      </c>
      <c r="AF1130" s="28">
        <v>0</v>
      </c>
      <c r="AG1130" s="28">
        <v>0</v>
      </c>
      <c r="AH1130" s="28">
        <v>0</v>
      </c>
      <c r="AI1130" s="28">
        <v>0</v>
      </c>
      <c r="AJ1130" s="28">
        <v>0</v>
      </c>
      <c r="AK1130" s="28">
        <v>0</v>
      </c>
      <c r="AL1130" s="28">
        <v>0</v>
      </c>
      <c r="AM1130" s="28">
        <v>0</v>
      </c>
      <c r="AN1130" s="28">
        <v>0</v>
      </c>
      <c r="AO1130" s="28">
        <v>0</v>
      </c>
      <c r="AP1130" s="28">
        <v>0</v>
      </c>
      <c r="AQ1130" s="28">
        <v>0</v>
      </c>
    </row>
    <row r="1131" spans="1:43" x14ac:dyDescent="0.25">
      <c r="A1131" s="37" t="s">
        <v>72</v>
      </c>
      <c r="B1131" s="37" t="s">
        <v>20</v>
      </c>
      <c r="C1131" s="37" t="s">
        <v>146</v>
      </c>
      <c r="D1131" s="28">
        <v>0</v>
      </c>
      <c r="E1131" s="28">
        <v>0</v>
      </c>
      <c r="F1131" s="28">
        <v>0</v>
      </c>
      <c r="G1131" s="28">
        <v>0</v>
      </c>
      <c r="H1131" s="28">
        <v>0</v>
      </c>
      <c r="I1131" s="28">
        <v>0</v>
      </c>
      <c r="J1131" s="28">
        <v>0</v>
      </c>
      <c r="K1131" s="28">
        <v>0</v>
      </c>
      <c r="L1131" s="28">
        <v>0</v>
      </c>
      <c r="M1131" s="28">
        <v>0</v>
      </c>
      <c r="N1131" s="28">
        <v>0</v>
      </c>
      <c r="O1131" s="28">
        <v>0</v>
      </c>
      <c r="P1131" s="28">
        <v>0</v>
      </c>
      <c r="Q1131" s="28">
        <v>0</v>
      </c>
      <c r="R1131" s="28">
        <v>0</v>
      </c>
      <c r="S1131" s="28">
        <v>0</v>
      </c>
      <c r="T1131" s="28">
        <v>0</v>
      </c>
      <c r="U1131" s="28">
        <v>0</v>
      </c>
      <c r="V1131" s="28">
        <v>0</v>
      </c>
      <c r="W1131" s="28">
        <v>0</v>
      </c>
      <c r="X1131" s="28">
        <v>0</v>
      </c>
      <c r="Y1131" s="28">
        <v>0</v>
      </c>
      <c r="Z1131" s="28">
        <v>0</v>
      </c>
      <c r="AA1131" s="28">
        <v>0</v>
      </c>
      <c r="AB1131" s="28">
        <v>0</v>
      </c>
      <c r="AC1131" s="28">
        <v>0</v>
      </c>
      <c r="AD1131" s="28">
        <v>0</v>
      </c>
      <c r="AE1131" s="28">
        <v>0</v>
      </c>
      <c r="AF1131" s="28">
        <v>0</v>
      </c>
      <c r="AG1131" s="28">
        <v>0</v>
      </c>
      <c r="AH1131" s="28">
        <v>0</v>
      </c>
      <c r="AI1131" s="28">
        <v>0</v>
      </c>
      <c r="AJ1131" s="28">
        <v>0</v>
      </c>
      <c r="AK1131" s="28">
        <v>0</v>
      </c>
      <c r="AL1131" s="28">
        <v>0</v>
      </c>
      <c r="AM1131" s="28">
        <v>0</v>
      </c>
      <c r="AN1131" s="28">
        <v>0</v>
      </c>
      <c r="AO1131" s="28">
        <v>0</v>
      </c>
      <c r="AP1131" s="28">
        <v>0</v>
      </c>
      <c r="AQ1131" s="28">
        <v>0</v>
      </c>
    </row>
    <row r="1132" spans="1:43" x14ac:dyDescent="0.25">
      <c r="A1132" s="37" t="s">
        <v>73</v>
      </c>
      <c r="B1132" s="37" t="s">
        <v>21</v>
      </c>
      <c r="C1132" s="37" t="s">
        <v>146</v>
      </c>
      <c r="D1132" s="28">
        <v>0</v>
      </c>
      <c r="E1132" s="28">
        <v>0</v>
      </c>
      <c r="F1132" s="28">
        <v>0</v>
      </c>
      <c r="G1132" s="28">
        <v>0</v>
      </c>
      <c r="H1132" s="28">
        <v>0</v>
      </c>
      <c r="I1132" s="28">
        <v>0</v>
      </c>
      <c r="J1132" s="28">
        <v>0</v>
      </c>
      <c r="K1132" s="28">
        <v>0</v>
      </c>
      <c r="L1132" s="28">
        <v>0</v>
      </c>
      <c r="M1132" s="28">
        <v>0</v>
      </c>
      <c r="N1132" s="28">
        <v>0</v>
      </c>
      <c r="O1132" s="28">
        <v>0</v>
      </c>
      <c r="P1132" s="28">
        <v>0</v>
      </c>
      <c r="Q1132" s="28">
        <v>0</v>
      </c>
      <c r="R1132" s="28">
        <v>0</v>
      </c>
      <c r="S1132" s="28">
        <v>0</v>
      </c>
      <c r="T1132" s="28">
        <v>0</v>
      </c>
      <c r="U1132" s="28">
        <v>0</v>
      </c>
      <c r="V1132" s="28">
        <v>0</v>
      </c>
      <c r="W1132" s="28">
        <v>0</v>
      </c>
      <c r="X1132" s="28">
        <v>0</v>
      </c>
      <c r="Y1132" s="28">
        <v>0</v>
      </c>
      <c r="Z1132" s="28">
        <v>0</v>
      </c>
      <c r="AA1132" s="28">
        <v>0</v>
      </c>
      <c r="AB1132" s="28">
        <v>0</v>
      </c>
      <c r="AC1132" s="28">
        <v>0</v>
      </c>
      <c r="AD1132" s="28">
        <v>0</v>
      </c>
      <c r="AE1132" s="28">
        <v>0</v>
      </c>
      <c r="AF1132" s="28">
        <v>0</v>
      </c>
      <c r="AG1132" s="28">
        <v>0</v>
      </c>
      <c r="AH1132" s="28">
        <v>0</v>
      </c>
      <c r="AI1132" s="28">
        <v>0</v>
      </c>
      <c r="AJ1132" s="28">
        <v>0</v>
      </c>
      <c r="AK1132" s="28">
        <v>0</v>
      </c>
      <c r="AL1132" s="28">
        <v>0</v>
      </c>
      <c r="AM1132" s="28">
        <v>0</v>
      </c>
      <c r="AN1132" s="28">
        <v>0</v>
      </c>
      <c r="AO1132" s="28">
        <v>0</v>
      </c>
      <c r="AP1132" s="28">
        <v>0</v>
      </c>
      <c r="AQ1132" s="28">
        <v>0</v>
      </c>
    </row>
    <row r="1133" spans="1:43" x14ac:dyDescent="0.25">
      <c r="A1133" s="37" t="s">
        <v>74</v>
      </c>
      <c r="B1133" s="37" t="s">
        <v>1</v>
      </c>
      <c r="C1133" s="37" t="s">
        <v>146</v>
      </c>
      <c r="D1133" s="28">
        <v>0</v>
      </c>
      <c r="E1133" s="28">
        <v>0</v>
      </c>
      <c r="F1133" s="28">
        <v>0</v>
      </c>
      <c r="G1133" s="28">
        <v>0</v>
      </c>
      <c r="H1133" s="28">
        <v>0</v>
      </c>
      <c r="I1133" s="28">
        <v>0</v>
      </c>
      <c r="J1133" s="28">
        <v>0</v>
      </c>
      <c r="K1133" s="28">
        <v>0</v>
      </c>
      <c r="L1133" s="28">
        <v>0</v>
      </c>
      <c r="M1133" s="28">
        <v>0</v>
      </c>
      <c r="N1133" s="28">
        <v>0</v>
      </c>
      <c r="O1133" s="28">
        <v>0</v>
      </c>
      <c r="P1133" s="28">
        <v>0</v>
      </c>
      <c r="Q1133" s="28">
        <v>0</v>
      </c>
      <c r="R1133" s="28">
        <v>0</v>
      </c>
      <c r="S1133" s="28">
        <v>0</v>
      </c>
      <c r="T1133" s="28">
        <v>0</v>
      </c>
      <c r="U1133" s="28">
        <v>0</v>
      </c>
      <c r="V1133" s="28">
        <v>0</v>
      </c>
      <c r="W1133" s="28">
        <v>0</v>
      </c>
      <c r="X1133" s="28">
        <v>0</v>
      </c>
      <c r="Y1133" s="28">
        <v>0</v>
      </c>
      <c r="Z1133" s="28">
        <v>0</v>
      </c>
      <c r="AA1133" s="28">
        <v>0</v>
      </c>
      <c r="AB1133" s="28">
        <v>0</v>
      </c>
      <c r="AC1133" s="28">
        <v>0</v>
      </c>
      <c r="AD1133" s="28">
        <v>0</v>
      </c>
      <c r="AE1133" s="28">
        <v>0</v>
      </c>
      <c r="AF1133" s="28">
        <v>0</v>
      </c>
      <c r="AG1133" s="28">
        <v>0</v>
      </c>
      <c r="AH1133" s="28">
        <v>0</v>
      </c>
      <c r="AI1133" s="28">
        <v>0</v>
      </c>
      <c r="AJ1133" s="28">
        <v>0</v>
      </c>
      <c r="AK1133" s="28">
        <v>0</v>
      </c>
      <c r="AL1133" s="28">
        <v>0</v>
      </c>
      <c r="AM1133" s="28">
        <v>0</v>
      </c>
      <c r="AN1133" s="28">
        <v>0</v>
      </c>
      <c r="AO1133" s="28">
        <v>0</v>
      </c>
      <c r="AP1133" s="28">
        <v>0</v>
      </c>
      <c r="AQ1133" s="28">
        <v>0</v>
      </c>
    </row>
    <row r="1134" spans="1:43" x14ac:dyDescent="0.25">
      <c r="A1134" s="37" t="s">
        <v>75</v>
      </c>
      <c r="B1134" s="37" t="s">
        <v>22</v>
      </c>
      <c r="C1134" s="37" t="s">
        <v>146</v>
      </c>
      <c r="D1134" s="28">
        <v>0</v>
      </c>
      <c r="E1134" s="28">
        <v>0</v>
      </c>
      <c r="F1134" s="28">
        <v>0</v>
      </c>
      <c r="G1134" s="28">
        <v>0</v>
      </c>
      <c r="H1134" s="28">
        <v>0</v>
      </c>
      <c r="I1134" s="28">
        <v>0</v>
      </c>
      <c r="J1134" s="28">
        <v>0</v>
      </c>
      <c r="K1134" s="28">
        <v>0</v>
      </c>
      <c r="L1134" s="28">
        <v>0</v>
      </c>
      <c r="M1134" s="28">
        <v>0</v>
      </c>
      <c r="N1134" s="28">
        <v>0</v>
      </c>
      <c r="O1134" s="28">
        <v>0</v>
      </c>
      <c r="P1134" s="28">
        <v>0</v>
      </c>
      <c r="Q1134" s="28">
        <v>0</v>
      </c>
      <c r="R1134" s="28">
        <v>0</v>
      </c>
      <c r="S1134" s="28">
        <v>0</v>
      </c>
      <c r="T1134" s="28">
        <v>0</v>
      </c>
      <c r="U1134" s="28">
        <v>0</v>
      </c>
      <c r="V1134" s="28">
        <v>0</v>
      </c>
      <c r="W1134" s="28">
        <v>0</v>
      </c>
      <c r="X1134" s="28">
        <v>0</v>
      </c>
      <c r="Y1134" s="28">
        <v>0</v>
      </c>
      <c r="Z1134" s="28">
        <v>0</v>
      </c>
      <c r="AA1134" s="28">
        <v>0</v>
      </c>
      <c r="AB1134" s="28">
        <v>0</v>
      </c>
      <c r="AC1134" s="28">
        <v>0</v>
      </c>
      <c r="AD1134" s="28">
        <v>0</v>
      </c>
      <c r="AE1134" s="28">
        <v>0</v>
      </c>
      <c r="AF1134" s="28">
        <v>0</v>
      </c>
      <c r="AG1134" s="28">
        <v>0</v>
      </c>
      <c r="AH1134" s="28">
        <v>0</v>
      </c>
      <c r="AI1134" s="28">
        <v>0</v>
      </c>
      <c r="AJ1134" s="28">
        <v>0</v>
      </c>
      <c r="AK1134" s="28">
        <v>0</v>
      </c>
      <c r="AL1134" s="28">
        <v>0</v>
      </c>
      <c r="AM1134" s="28">
        <v>0</v>
      </c>
      <c r="AN1134" s="28">
        <v>0</v>
      </c>
      <c r="AO1134" s="28">
        <v>0</v>
      </c>
      <c r="AP1134" s="28">
        <v>0</v>
      </c>
      <c r="AQ1134" s="28">
        <v>0</v>
      </c>
    </row>
    <row r="1135" spans="1:43" x14ac:dyDescent="0.25">
      <c r="A1135" s="37" t="s">
        <v>76</v>
      </c>
      <c r="B1135" s="37" t="s">
        <v>23</v>
      </c>
      <c r="C1135" s="37" t="s">
        <v>146</v>
      </c>
      <c r="D1135" s="28">
        <v>0</v>
      </c>
      <c r="E1135" s="28">
        <v>0</v>
      </c>
      <c r="F1135" s="28">
        <v>0</v>
      </c>
      <c r="G1135" s="28">
        <v>0</v>
      </c>
      <c r="H1135" s="28">
        <v>0</v>
      </c>
      <c r="I1135" s="28">
        <v>0</v>
      </c>
      <c r="J1135" s="28">
        <v>0</v>
      </c>
      <c r="K1135" s="28">
        <v>0</v>
      </c>
      <c r="L1135" s="28">
        <v>0</v>
      </c>
      <c r="M1135" s="28">
        <v>0</v>
      </c>
      <c r="N1135" s="28">
        <v>0</v>
      </c>
      <c r="O1135" s="28">
        <v>0</v>
      </c>
      <c r="P1135" s="28">
        <v>0</v>
      </c>
      <c r="Q1135" s="28">
        <v>0</v>
      </c>
      <c r="R1135" s="28">
        <v>0</v>
      </c>
      <c r="S1135" s="28">
        <v>0</v>
      </c>
      <c r="T1135" s="28">
        <v>0</v>
      </c>
      <c r="U1135" s="28">
        <v>0</v>
      </c>
      <c r="V1135" s="28">
        <v>0</v>
      </c>
      <c r="W1135" s="28">
        <v>0</v>
      </c>
      <c r="X1135" s="28">
        <v>0</v>
      </c>
      <c r="Y1135" s="28">
        <v>0</v>
      </c>
      <c r="Z1135" s="28">
        <v>0</v>
      </c>
      <c r="AA1135" s="28">
        <v>0</v>
      </c>
      <c r="AB1135" s="28">
        <v>0</v>
      </c>
      <c r="AC1135" s="28">
        <v>0</v>
      </c>
      <c r="AD1135" s="28">
        <v>0</v>
      </c>
      <c r="AE1135" s="28">
        <v>0</v>
      </c>
      <c r="AF1135" s="28">
        <v>0</v>
      </c>
      <c r="AG1135" s="28">
        <v>0</v>
      </c>
      <c r="AH1135" s="28">
        <v>0</v>
      </c>
      <c r="AI1135" s="28">
        <v>0</v>
      </c>
      <c r="AJ1135" s="28">
        <v>0</v>
      </c>
      <c r="AK1135" s="28">
        <v>0</v>
      </c>
      <c r="AL1135" s="28">
        <v>0</v>
      </c>
      <c r="AM1135" s="28">
        <v>0</v>
      </c>
      <c r="AN1135" s="28">
        <v>0</v>
      </c>
      <c r="AO1135" s="28">
        <v>0</v>
      </c>
      <c r="AP1135" s="28">
        <v>0</v>
      </c>
      <c r="AQ1135" s="28">
        <v>0</v>
      </c>
    </row>
    <row r="1136" spans="1:43" x14ac:dyDescent="0.25">
      <c r="A1136" s="37" t="s">
        <v>77</v>
      </c>
      <c r="B1136" s="37" t="s">
        <v>24</v>
      </c>
      <c r="C1136" s="37" t="s">
        <v>146</v>
      </c>
      <c r="D1136" s="28">
        <v>0</v>
      </c>
      <c r="E1136" s="28">
        <v>0</v>
      </c>
      <c r="F1136" s="28">
        <v>0</v>
      </c>
      <c r="G1136" s="28">
        <v>0</v>
      </c>
      <c r="H1136" s="28">
        <v>0</v>
      </c>
      <c r="I1136" s="28">
        <v>0</v>
      </c>
      <c r="J1136" s="28">
        <v>0</v>
      </c>
      <c r="K1136" s="28">
        <v>0</v>
      </c>
      <c r="L1136" s="28">
        <v>0</v>
      </c>
      <c r="M1136" s="28">
        <v>0</v>
      </c>
      <c r="N1136" s="28">
        <v>0</v>
      </c>
      <c r="O1136" s="28">
        <v>0</v>
      </c>
      <c r="P1136" s="28">
        <v>0</v>
      </c>
      <c r="Q1136" s="28">
        <v>0</v>
      </c>
      <c r="R1136" s="28">
        <v>0</v>
      </c>
      <c r="S1136" s="28">
        <v>0</v>
      </c>
      <c r="T1136" s="28">
        <v>0</v>
      </c>
      <c r="U1136" s="28">
        <v>0</v>
      </c>
      <c r="V1136" s="28">
        <v>0</v>
      </c>
      <c r="W1136" s="28">
        <v>0</v>
      </c>
      <c r="X1136" s="28">
        <v>0</v>
      </c>
      <c r="Y1136" s="28">
        <v>0</v>
      </c>
      <c r="Z1136" s="28">
        <v>0</v>
      </c>
      <c r="AA1136" s="28">
        <v>0</v>
      </c>
      <c r="AB1136" s="28">
        <v>0</v>
      </c>
      <c r="AC1136" s="28">
        <v>0</v>
      </c>
      <c r="AD1136" s="28">
        <v>0</v>
      </c>
      <c r="AE1136" s="28">
        <v>0</v>
      </c>
      <c r="AF1136" s="28">
        <v>0</v>
      </c>
      <c r="AG1136" s="28">
        <v>0</v>
      </c>
      <c r="AH1136" s="28">
        <v>0</v>
      </c>
      <c r="AI1136" s="28">
        <v>0</v>
      </c>
      <c r="AJ1136" s="28">
        <v>0</v>
      </c>
      <c r="AK1136" s="28">
        <v>0</v>
      </c>
      <c r="AL1136" s="28">
        <v>0</v>
      </c>
      <c r="AM1136" s="28">
        <v>0</v>
      </c>
      <c r="AN1136" s="28">
        <v>0</v>
      </c>
      <c r="AO1136" s="28">
        <v>0</v>
      </c>
      <c r="AP1136" s="28">
        <v>0</v>
      </c>
      <c r="AQ1136" s="28">
        <v>0</v>
      </c>
    </row>
    <row r="1137" spans="1:43" x14ac:dyDescent="0.25">
      <c r="A1137" s="37" t="s">
        <v>78</v>
      </c>
      <c r="B1137" s="37" t="s">
        <v>25</v>
      </c>
      <c r="C1137" s="37" t="s">
        <v>146</v>
      </c>
      <c r="D1137" s="28">
        <v>2.8053673872818763E-7</v>
      </c>
      <c r="E1137" s="28">
        <v>4.2475836181665727E-9</v>
      </c>
      <c r="F1137" s="28">
        <v>4.8639930128047126E-7</v>
      </c>
      <c r="G1137" s="28">
        <v>1.8670977652845977E-8</v>
      </c>
      <c r="H1137" s="28">
        <v>4.9134945356854587E-7</v>
      </c>
      <c r="I1137" s="28">
        <v>5.0780869287336827E-7</v>
      </c>
      <c r="J1137" s="28">
        <v>1.0278493789428467E-7</v>
      </c>
      <c r="K1137" s="28">
        <v>3.5464378811411734E-7</v>
      </c>
      <c r="L1137" s="28">
        <v>8.4654482179757906E-7</v>
      </c>
      <c r="M1137" s="28">
        <v>6.4683760570005688E-8</v>
      </c>
      <c r="N1137" s="28">
        <v>9.1595194362525945E-7</v>
      </c>
      <c r="O1137" s="28">
        <v>2.4302229917338991E-7</v>
      </c>
      <c r="P1137" s="28">
        <v>2.5543104698044772E-7</v>
      </c>
      <c r="Q1137" s="28">
        <v>4.2814207290575723E-8</v>
      </c>
      <c r="R1137" s="28">
        <v>6.4760024542920291E-6</v>
      </c>
      <c r="S1137" s="28">
        <v>6.9491301246671355E-7</v>
      </c>
      <c r="T1137" s="28">
        <v>1.0717884890709684E-7</v>
      </c>
      <c r="U1137" s="28">
        <v>4.3726515741582261E-7</v>
      </c>
      <c r="V1137" s="28">
        <v>1.2404234084328891E-8</v>
      </c>
      <c r="W1137" s="28">
        <v>1.1189938753375372E-8</v>
      </c>
      <c r="X1137" s="28">
        <v>3.5862302638633992E-7</v>
      </c>
      <c r="Y1137" s="28">
        <v>1.6175444983446141E-8</v>
      </c>
      <c r="Z1137" s="28">
        <v>1.4650119339876255E-8</v>
      </c>
      <c r="AA1137" s="28">
        <v>1.4939934089852613E-7</v>
      </c>
      <c r="AB1137" s="28">
        <v>8.8145662857641582E-7</v>
      </c>
      <c r="AC1137" s="28">
        <v>3.1879181960903225E-7</v>
      </c>
      <c r="AD1137" s="28">
        <v>9.208003461935732E-7</v>
      </c>
      <c r="AE1137" s="28">
        <v>3.25609846640873E-7</v>
      </c>
      <c r="AF1137" s="28">
        <v>6.4747325723146787E-8</v>
      </c>
      <c r="AG1137" s="28">
        <v>5.5154128375534128E-8</v>
      </c>
      <c r="AH1137" s="28">
        <v>1.0653919524372668E-8</v>
      </c>
      <c r="AI1137" s="28">
        <v>5.1404853707026632E-8</v>
      </c>
      <c r="AJ1137" s="28">
        <v>4.9879633934324374E-7</v>
      </c>
      <c r="AK1137" s="28">
        <v>1.8884809271924041E-9</v>
      </c>
      <c r="AL1137" s="28">
        <v>4.9392447465379519E-8</v>
      </c>
      <c r="AM1137" s="28">
        <v>6.7144861759516061E-7</v>
      </c>
      <c r="AN1137" s="28">
        <v>1.6028228344566742E-7</v>
      </c>
      <c r="AO1137" s="28">
        <v>1.3750724292549421E-7</v>
      </c>
      <c r="AP1137" s="28">
        <v>1.5561686268483754E-6</v>
      </c>
      <c r="AQ1137" s="28">
        <v>3.1085694445209811E-6</v>
      </c>
    </row>
    <row r="1138" spans="1:43" x14ac:dyDescent="0.25">
      <c r="A1138" s="37" t="s">
        <v>79</v>
      </c>
      <c r="B1138" s="37" t="s">
        <v>26</v>
      </c>
      <c r="C1138" s="37" t="s">
        <v>146</v>
      </c>
      <c r="D1138" s="28">
        <v>0</v>
      </c>
      <c r="E1138" s="28">
        <v>0</v>
      </c>
      <c r="F1138" s="28">
        <v>0</v>
      </c>
      <c r="G1138" s="28">
        <v>0</v>
      </c>
      <c r="H1138" s="28">
        <v>0</v>
      </c>
      <c r="I1138" s="28">
        <v>0</v>
      </c>
      <c r="J1138" s="28">
        <v>0</v>
      </c>
      <c r="K1138" s="28">
        <v>0</v>
      </c>
      <c r="L1138" s="28">
        <v>0</v>
      </c>
      <c r="M1138" s="28">
        <v>0</v>
      </c>
      <c r="N1138" s="28">
        <v>0</v>
      </c>
      <c r="O1138" s="28">
        <v>0</v>
      </c>
      <c r="P1138" s="28">
        <v>0</v>
      </c>
      <c r="Q1138" s="28">
        <v>0</v>
      </c>
      <c r="R1138" s="28">
        <v>0</v>
      </c>
      <c r="S1138" s="28">
        <v>0</v>
      </c>
      <c r="T1138" s="28">
        <v>0</v>
      </c>
      <c r="U1138" s="28">
        <v>0</v>
      </c>
      <c r="V1138" s="28">
        <v>0</v>
      </c>
      <c r="W1138" s="28">
        <v>0</v>
      </c>
      <c r="X1138" s="28">
        <v>0</v>
      </c>
      <c r="Y1138" s="28">
        <v>0</v>
      </c>
      <c r="Z1138" s="28">
        <v>0</v>
      </c>
      <c r="AA1138" s="28">
        <v>0</v>
      </c>
      <c r="AB1138" s="28">
        <v>0</v>
      </c>
      <c r="AC1138" s="28">
        <v>0</v>
      </c>
      <c r="AD1138" s="28">
        <v>0</v>
      </c>
      <c r="AE1138" s="28">
        <v>0</v>
      </c>
      <c r="AF1138" s="28">
        <v>0</v>
      </c>
      <c r="AG1138" s="28">
        <v>0</v>
      </c>
      <c r="AH1138" s="28">
        <v>0</v>
      </c>
      <c r="AI1138" s="28">
        <v>0</v>
      </c>
      <c r="AJ1138" s="28">
        <v>0</v>
      </c>
      <c r="AK1138" s="28">
        <v>0</v>
      </c>
      <c r="AL1138" s="28">
        <v>0</v>
      </c>
      <c r="AM1138" s="28">
        <v>0</v>
      </c>
      <c r="AN1138" s="28">
        <v>0</v>
      </c>
      <c r="AO1138" s="28">
        <v>0</v>
      </c>
      <c r="AP1138" s="28">
        <v>0</v>
      </c>
      <c r="AQ1138" s="28">
        <v>0</v>
      </c>
    </row>
    <row r="1139" spans="1:43" x14ac:dyDescent="0.25">
      <c r="A1139" s="37" t="s">
        <v>80</v>
      </c>
      <c r="B1139" s="37" t="s">
        <v>27</v>
      </c>
      <c r="C1139" s="37" t="s">
        <v>146</v>
      </c>
      <c r="D1139" s="28">
        <v>4.2363652028143406E-5</v>
      </c>
      <c r="E1139" s="28">
        <v>1.7449752931497642E-7</v>
      </c>
      <c r="F1139" s="28">
        <v>2.7763315010815859E-3</v>
      </c>
      <c r="G1139" s="28">
        <v>1.9917872123187408E-5</v>
      </c>
      <c r="H1139" s="28">
        <v>2.7271592989563942E-3</v>
      </c>
      <c r="I1139" s="28">
        <v>1.7274473066208884E-5</v>
      </c>
      <c r="J1139" s="28">
        <v>2.3867325580795296E-5</v>
      </c>
      <c r="K1139" s="28">
        <v>2.0406550902407616E-5</v>
      </c>
      <c r="L1139" s="28">
        <v>6.1486638151109219E-3</v>
      </c>
      <c r="M1139" s="28">
        <v>2.6778634492075071E-5</v>
      </c>
      <c r="N1139" s="28">
        <v>7.4947932735085487E-3</v>
      </c>
      <c r="O1139" s="28">
        <v>3.7428596988320351E-3</v>
      </c>
      <c r="P1139" s="28">
        <v>0.14829562604427338</v>
      </c>
      <c r="Q1139" s="28">
        <v>3.9065210148692131E-4</v>
      </c>
      <c r="R1139" s="28">
        <v>1.2592142447829247E-2</v>
      </c>
      <c r="S1139" s="28">
        <v>1.0514272376894951E-2</v>
      </c>
      <c r="T1139" s="28">
        <v>2.0448686555027962E-2</v>
      </c>
      <c r="U1139" s="28">
        <v>2.5564489886164665E-2</v>
      </c>
      <c r="V1139" s="28">
        <v>2.7578549634199589E-5</v>
      </c>
      <c r="W1139" s="28">
        <v>1.7762959003448486E-2</v>
      </c>
      <c r="X1139" s="28">
        <v>2.683460945263505E-3</v>
      </c>
      <c r="Y1139" s="28">
        <v>8.3592045120894909E-4</v>
      </c>
      <c r="Z1139" s="28">
        <v>4.6161850332282484E-4</v>
      </c>
      <c r="AA1139" s="28">
        <v>3.6863256245851517E-3</v>
      </c>
      <c r="AB1139" s="28">
        <v>4.858895018696785E-2</v>
      </c>
      <c r="AC1139" s="28">
        <v>1.0046358220279217E-3</v>
      </c>
      <c r="AD1139" s="28">
        <v>1.7995094880461693E-2</v>
      </c>
      <c r="AE1139" s="28">
        <v>3.1172917224466801E-3</v>
      </c>
      <c r="AF1139" s="28">
        <v>1.1424908880144358E-3</v>
      </c>
      <c r="AG1139" s="28">
        <v>6.5632100449874997E-4</v>
      </c>
      <c r="AH1139" s="28">
        <v>3.399610795895569E-5</v>
      </c>
      <c r="AI1139" s="28">
        <v>5.6785234482958913E-4</v>
      </c>
      <c r="AJ1139" s="28">
        <v>1.3280455954372883E-2</v>
      </c>
      <c r="AK1139" s="28">
        <v>1.928589481394738E-4</v>
      </c>
      <c r="AL1139" s="28">
        <v>1.759030856192112E-4</v>
      </c>
      <c r="AM1139" s="28">
        <v>1.7604102613404393E-3</v>
      </c>
      <c r="AN1139" s="28">
        <v>5.1939000513812061E-6</v>
      </c>
      <c r="AO1139" s="28">
        <v>2.1601406388072064E-6</v>
      </c>
      <c r="AP1139" s="28">
        <v>9.1517882538028061E-5</v>
      </c>
      <c r="AQ1139" s="28">
        <v>1.0069598210975528E-3</v>
      </c>
    </row>
    <row r="1140" spans="1:43" x14ac:dyDescent="0.25">
      <c r="A1140" s="37" t="s">
        <v>81</v>
      </c>
      <c r="B1140" s="37" t="s">
        <v>28</v>
      </c>
      <c r="C1140" s="37" t="s">
        <v>146</v>
      </c>
      <c r="D1140" s="28">
        <v>0</v>
      </c>
      <c r="E1140" s="28">
        <v>0</v>
      </c>
      <c r="F1140" s="28">
        <v>0</v>
      </c>
      <c r="G1140" s="28">
        <v>0</v>
      </c>
      <c r="H1140" s="28">
        <v>0</v>
      </c>
      <c r="I1140" s="28">
        <v>0</v>
      </c>
      <c r="J1140" s="28">
        <v>0</v>
      </c>
      <c r="K1140" s="28">
        <v>0</v>
      </c>
      <c r="L1140" s="28">
        <v>0</v>
      </c>
      <c r="M1140" s="28">
        <v>0</v>
      </c>
      <c r="N1140" s="28">
        <v>0</v>
      </c>
      <c r="O1140" s="28">
        <v>0</v>
      </c>
      <c r="P1140" s="28">
        <v>0</v>
      </c>
      <c r="Q1140" s="28">
        <v>0</v>
      </c>
      <c r="R1140" s="28">
        <v>0</v>
      </c>
      <c r="S1140" s="28">
        <v>0</v>
      </c>
      <c r="T1140" s="28">
        <v>0</v>
      </c>
      <c r="U1140" s="28">
        <v>0</v>
      </c>
      <c r="V1140" s="28">
        <v>0</v>
      </c>
      <c r="W1140" s="28">
        <v>0</v>
      </c>
      <c r="X1140" s="28">
        <v>0</v>
      </c>
      <c r="Y1140" s="28">
        <v>0</v>
      </c>
      <c r="Z1140" s="28">
        <v>0</v>
      </c>
      <c r="AA1140" s="28">
        <v>0</v>
      </c>
      <c r="AB1140" s="28">
        <v>0</v>
      </c>
      <c r="AC1140" s="28">
        <v>0</v>
      </c>
      <c r="AD1140" s="28">
        <v>0</v>
      </c>
      <c r="AE1140" s="28">
        <v>0</v>
      </c>
      <c r="AF1140" s="28">
        <v>0</v>
      </c>
      <c r="AG1140" s="28">
        <v>0</v>
      </c>
      <c r="AH1140" s="28">
        <v>0</v>
      </c>
      <c r="AI1140" s="28">
        <v>0</v>
      </c>
      <c r="AJ1140" s="28">
        <v>0</v>
      </c>
      <c r="AK1140" s="28">
        <v>0</v>
      </c>
      <c r="AL1140" s="28">
        <v>0</v>
      </c>
      <c r="AM1140" s="28">
        <v>0</v>
      </c>
      <c r="AN1140" s="28">
        <v>0</v>
      </c>
      <c r="AO1140" s="28">
        <v>0</v>
      </c>
      <c r="AP1140" s="28">
        <v>0</v>
      </c>
      <c r="AQ1140" s="28">
        <v>0</v>
      </c>
    </row>
    <row r="1141" spans="1:43" x14ac:dyDescent="0.25">
      <c r="A1141" s="37" t="s">
        <v>82</v>
      </c>
      <c r="B1141" s="37" t="s">
        <v>29</v>
      </c>
      <c r="C1141" s="37" t="s">
        <v>146</v>
      </c>
      <c r="D1141" s="28">
        <v>0</v>
      </c>
      <c r="E1141" s="28">
        <v>0</v>
      </c>
      <c r="F1141" s="28">
        <v>0</v>
      </c>
      <c r="G1141" s="28">
        <v>0</v>
      </c>
      <c r="H1141" s="28">
        <v>0</v>
      </c>
      <c r="I1141" s="28">
        <v>0</v>
      </c>
      <c r="J1141" s="28">
        <v>0</v>
      </c>
      <c r="K1141" s="28">
        <v>0</v>
      </c>
      <c r="L1141" s="28">
        <v>0</v>
      </c>
      <c r="M1141" s="28">
        <v>0</v>
      </c>
      <c r="N1141" s="28">
        <v>0</v>
      </c>
      <c r="O1141" s="28">
        <v>0</v>
      </c>
      <c r="P1141" s="28">
        <v>0</v>
      </c>
      <c r="Q1141" s="28">
        <v>0</v>
      </c>
      <c r="R1141" s="28">
        <v>0</v>
      </c>
      <c r="S1141" s="28">
        <v>0</v>
      </c>
      <c r="T1141" s="28">
        <v>0</v>
      </c>
      <c r="U1141" s="28">
        <v>0</v>
      </c>
      <c r="V1141" s="28">
        <v>0</v>
      </c>
      <c r="W1141" s="28">
        <v>0</v>
      </c>
      <c r="X1141" s="28">
        <v>0</v>
      </c>
      <c r="Y1141" s="28">
        <v>0</v>
      </c>
      <c r="Z1141" s="28">
        <v>0</v>
      </c>
      <c r="AA1141" s="28">
        <v>0</v>
      </c>
      <c r="AB1141" s="28">
        <v>0</v>
      </c>
      <c r="AC1141" s="28">
        <v>0</v>
      </c>
      <c r="AD1141" s="28">
        <v>0</v>
      </c>
      <c r="AE1141" s="28">
        <v>0</v>
      </c>
      <c r="AF1141" s="28">
        <v>0</v>
      </c>
      <c r="AG1141" s="28">
        <v>0</v>
      </c>
      <c r="AH1141" s="28">
        <v>0</v>
      </c>
      <c r="AI1141" s="28">
        <v>0</v>
      </c>
      <c r="AJ1141" s="28">
        <v>0</v>
      </c>
      <c r="AK1141" s="28">
        <v>0</v>
      </c>
      <c r="AL1141" s="28">
        <v>0</v>
      </c>
      <c r="AM1141" s="28">
        <v>0</v>
      </c>
      <c r="AN1141" s="28">
        <v>0</v>
      </c>
      <c r="AO1141" s="28">
        <v>0</v>
      </c>
      <c r="AP1141" s="28">
        <v>0</v>
      </c>
      <c r="AQ1141" s="28">
        <v>0</v>
      </c>
    </row>
    <row r="1142" spans="1:43" x14ac:dyDescent="0.25">
      <c r="A1142" s="37" t="s">
        <v>83</v>
      </c>
      <c r="B1142" s="37" t="s">
        <v>30</v>
      </c>
      <c r="C1142" s="37" t="s">
        <v>146</v>
      </c>
      <c r="D1142" s="28">
        <v>7.7381372420859407E-7</v>
      </c>
      <c r="E1142" s="28">
        <v>1.90700635838148E-10</v>
      </c>
      <c r="F1142" s="28">
        <v>5.6388785196759272E-7</v>
      </c>
      <c r="G1142" s="28">
        <v>5.4711460251155586E-8</v>
      </c>
      <c r="H1142" s="28">
        <v>7.2228472092206175E-9</v>
      </c>
      <c r="I1142" s="28">
        <v>3.181874319579947E-9</v>
      </c>
      <c r="J1142" s="28">
        <v>1.7246221117872551E-9</v>
      </c>
      <c r="K1142" s="28">
        <v>5.3468345306839637E-9</v>
      </c>
      <c r="L1142" s="28">
        <v>1.292563922561385E-7</v>
      </c>
      <c r="M1142" s="28">
        <v>9.1962243375931507E-11</v>
      </c>
      <c r="N1142" s="28">
        <v>3.2335300659269706E-8</v>
      </c>
      <c r="O1142" s="28">
        <v>5.9239269489808066E-8</v>
      </c>
      <c r="P1142" s="28">
        <v>5.2802170102950186E-7</v>
      </c>
      <c r="Q1142" s="28">
        <v>8.9074445597248086E-9</v>
      </c>
      <c r="R1142" s="28">
        <v>1.2115170022752864E-7</v>
      </c>
      <c r="S1142" s="28">
        <v>4.1978410081355833E-7</v>
      </c>
      <c r="T1142" s="28">
        <v>1.4563499295405791E-9</v>
      </c>
      <c r="U1142" s="28">
        <v>3.6844858186668716E-7</v>
      </c>
      <c r="V1142" s="28">
        <v>1.6009081837964345E-9</v>
      </c>
      <c r="W1142" s="28">
        <v>8.1324998291165684E-7</v>
      </c>
      <c r="X1142" s="28">
        <v>1.7305691102365017E-8</v>
      </c>
      <c r="Y1142" s="28">
        <v>5.3853298709327646E-8</v>
      </c>
      <c r="Z1142" s="28">
        <v>6.1247784621798473E-9</v>
      </c>
      <c r="AA1142" s="28">
        <v>1.6916463891902822E-6</v>
      </c>
      <c r="AB1142" s="28">
        <v>4.1202602005796507E-6</v>
      </c>
      <c r="AC1142" s="28">
        <v>4.9515858080440012E-8</v>
      </c>
      <c r="AD1142" s="28">
        <v>3.6538042991196562E-7</v>
      </c>
      <c r="AE1142" s="28">
        <v>8.2784104904476408E-8</v>
      </c>
      <c r="AF1142" s="28">
        <v>9.203436945881549E-8</v>
      </c>
      <c r="AG1142" s="28">
        <v>1.4247568287828472E-5</v>
      </c>
      <c r="AH1142" s="28">
        <v>3.8837551841197637E-8</v>
      </c>
      <c r="AI1142" s="28">
        <v>4.3524451598386804E-7</v>
      </c>
      <c r="AJ1142" s="28">
        <v>2.4042739710239402E-7</v>
      </c>
      <c r="AK1142" s="28">
        <v>8.243868876434135E-8</v>
      </c>
      <c r="AL1142" s="28">
        <v>3.7205227272352204E-6</v>
      </c>
      <c r="AM1142" s="28">
        <v>9.0717467173817568E-6</v>
      </c>
      <c r="AN1142" s="28">
        <v>5.7866724745281317E-9</v>
      </c>
      <c r="AO1142" s="28">
        <v>2.1100696301346034E-8</v>
      </c>
      <c r="AP1142" s="28">
        <v>1.385767376405056E-7</v>
      </c>
      <c r="AQ1142" s="28">
        <v>5.0799339987861458E-6</v>
      </c>
    </row>
    <row r="1143" spans="1:43" x14ac:dyDescent="0.25">
      <c r="A1143" s="37" t="s">
        <v>84</v>
      </c>
      <c r="B1143" s="37" t="s">
        <v>31</v>
      </c>
      <c r="C1143" s="37" t="s">
        <v>146</v>
      </c>
      <c r="D1143" s="28">
        <v>0</v>
      </c>
      <c r="E1143" s="28">
        <v>0</v>
      </c>
      <c r="F1143" s="28">
        <v>0</v>
      </c>
      <c r="G1143" s="28">
        <v>0</v>
      </c>
      <c r="H1143" s="28">
        <v>0</v>
      </c>
      <c r="I1143" s="28">
        <v>0</v>
      </c>
      <c r="J1143" s="28">
        <v>0</v>
      </c>
      <c r="K1143" s="28">
        <v>0</v>
      </c>
      <c r="L1143" s="28">
        <v>0</v>
      </c>
      <c r="M1143" s="28">
        <v>0</v>
      </c>
      <c r="N1143" s="28">
        <v>0</v>
      </c>
      <c r="O1143" s="28">
        <v>0</v>
      </c>
      <c r="P1143" s="28">
        <v>0</v>
      </c>
      <c r="Q1143" s="28">
        <v>0</v>
      </c>
      <c r="R1143" s="28">
        <v>0</v>
      </c>
      <c r="S1143" s="28">
        <v>0</v>
      </c>
      <c r="T1143" s="28">
        <v>0</v>
      </c>
      <c r="U1143" s="28">
        <v>0</v>
      </c>
      <c r="V1143" s="28">
        <v>0</v>
      </c>
      <c r="W1143" s="28">
        <v>0</v>
      </c>
      <c r="X1143" s="28">
        <v>0</v>
      </c>
      <c r="Y1143" s="28">
        <v>0</v>
      </c>
      <c r="Z1143" s="28">
        <v>0</v>
      </c>
      <c r="AA1143" s="28">
        <v>0</v>
      </c>
      <c r="AB1143" s="28">
        <v>0</v>
      </c>
      <c r="AC1143" s="28">
        <v>0</v>
      </c>
      <c r="AD1143" s="28">
        <v>0</v>
      </c>
      <c r="AE1143" s="28">
        <v>0</v>
      </c>
      <c r="AF1143" s="28">
        <v>0</v>
      </c>
      <c r="AG1143" s="28">
        <v>0</v>
      </c>
      <c r="AH1143" s="28">
        <v>0</v>
      </c>
      <c r="AI1143" s="28">
        <v>0</v>
      </c>
      <c r="AJ1143" s="28">
        <v>0</v>
      </c>
      <c r="AK1143" s="28">
        <v>0</v>
      </c>
      <c r="AL1143" s="28">
        <v>0</v>
      </c>
      <c r="AM1143" s="28">
        <v>0</v>
      </c>
      <c r="AN1143" s="28">
        <v>0</v>
      </c>
      <c r="AO1143" s="28">
        <v>0</v>
      </c>
      <c r="AP1143" s="28">
        <v>0</v>
      </c>
      <c r="AQ1143" s="28">
        <v>0</v>
      </c>
    </row>
    <row r="1144" spans="1:43" x14ac:dyDescent="0.25">
      <c r="A1144" s="37" t="s">
        <v>85</v>
      </c>
      <c r="B1144" s="37" t="s">
        <v>32</v>
      </c>
      <c r="C1144" s="37" t="s">
        <v>146</v>
      </c>
      <c r="D1144" s="28">
        <v>0</v>
      </c>
      <c r="E1144" s="28">
        <v>0</v>
      </c>
      <c r="F1144" s="28">
        <v>0</v>
      </c>
      <c r="G1144" s="28">
        <v>0</v>
      </c>
      <c r="H1144" s="28">
        <v>0</v>
      </c>
      <c r="I1144" s="28">
        <v>0</v>
      </c>
      <c r="J1144" s="28">
        <v>0</v>
      </c>
      <c r="K1144" s="28">
        <v>0</v>
      </c>
      <c r="L1144" s="28">
        <v>0</v>
      </c>
      <c r="M1144" s="28">
        <v>0</v>
      </c>
      <c r="N1144" s="28">
        <v>0</v>
      </c>
      <c r="O1144" s="28">
        <v>0</v>
      </c>
      <c r="P1144" s="28">
        <v>0</v>
      </c>
      <c r="Q1144" s="28">
        <v>0</v>
      </c>
      <c r="R1144" s="28">
        <v>0</v>
      </c>
      <c r="S1144" s="28">
        <v>0</v>
      </c>
      <c r="T1144" s="28">
        <v>0</v>
      </c>
      <c r="U1144" s="28">
        <v>0</v>
      </c>
      <c r="V1144" s="28">
        <v>0</v>
      </c>
      <c r="W1144" s="28">
        <v>0</v>
      </c>
      <c r="X1144" s="28">
        <v>0</v>
      </c>
      <c r="Y1144" s="28">
        <v>0</v>
      </c>
      <c r="Z1144" s="28">
        <v>0</v>
      </c>
      <c r="AA1144" s="28">
        <v>0</v>
      </c>
      <c r="AB1144" s="28">
        <v>0</v>
      </c>
      <c r="AC1144" s="28">
        <v>0</v>
      </c>
      <c r="AD1144" s="28">
        <v>0</v>
      </c>
      <c r="AE1144" s="28">
        <v>0</v>
      </c>
      <c r="AF1144" s="28">
        <v>0</v>
      </c>
      <c r="AG1144" s="28">
        <v>0</v>
      </c>
      <c r="AH1144" s="28">
        <v>0</v>
      </c>
      <c r="AI1144" s="28">
        <v>0</v>
      </c>
      <c r="AJ1144" s="28">
        <v>0</v>
      </c>
      <c r="AK1144" s="28">
        <v>0</v>
      </c>
      <c r="AL1144" s="28">
        <v>0</v>
      </c>
      <c r="AM1144" s="28">
        <v>0</v>
      </c>
      <c r="AN1144" s="28">
        <v>0</v>
      </c>
      <c r="AO1144" s="28">
        <v>0</v>
      </c>
      <c r="AP1144" s="28">
        <v>0</v>
      </c>
      <c r="AQ1144" s="28">
        <v>0</v>
      </c>
    </row>
    <row r="1145" spans="1:43" x14ac:dyDescent="0.25">
      <c r="A1145" s="37" t="s">
        <v>86</v>
      </c>
      <c r="B1145" s="37" t="s">
        <v>33</v>
      </c>
      <c r="C1145" s="37" t="s">
        <v>146</v>
      </c>
      <c r="D1145" s="28">
        <v>5.0495188474997121E-8</v>
      </c>
      <c r="E1145" s="28">
        <v>1.9957719032959176E-8</v>
      </c>
      <c r="F1145" s="28">
        <v>6.4136526134461747E-7</v>
      </c>
      <c r="G1145" s="28">
        <v>1.0647557502352356E-7</v>
      </c>
      <c r="H1145" s="28">
        <v>3.2451076492634456E-8</v>
      </c>
      <c r="I1145" s="28">
        <v>3.3674545818485058E-8</v>
      </c>
      <c r="J1145" s="28">
        <v>1.5819473730971367E-8</v>
      </c>
      <c r="K1145" s="28">
        <v>1.4347517662827158E-7</v>
      </c>
      <c r="L1145" s="28">
        <v>2.5597728381399065E-7</v>
      </c>
      <c r="M1145" s="28">
        <v>1.8902017728805731E-9</v>
      </c>
      <c r="N1145" s="28">
        <v>1.3787365560347098E-6</v>
      </c>
      <c r="O1145" s="28">
        <v>9.3245802190722316E-8</v>
      </c>
      <c r="P1145" s="28">
        <v>1.7393837197232642E-6</v>
      </c>
      <c r="Q1145" s="28">
        <v>9.8950387439344922E-8</v>
      </c>
      <c r="R1145" s="28">
        <v>2.3938287085911725E-7</v>
      </c>
      <c r="S1145" s="28">
        <v>5.8031232583743986E-6</v>
      </c>
      <c r="T1145" s="28">
        <v>1.4312598217713912E-8</v>
      </c>
      <c r="U1145" s="28">
        <v>2.5360817744513042E-5</v>
      </c>
      <c r="V1145" s="28">
        <v>1.8637514642705355E-8</v>
      </c>
      <c r="W1145" s="28">
        <v>1.5853506738494616E-6</v>
      </c>
      <c r="X1145" s="28">
        <v>6.298949983829516E-7</v>
      </c>
      <c r="Y1145" s="28">
        <v>4.6504724195983727E-6</v>
      </c>
      <c r="Z1145" s="28">
        <v>1.207617788168136E-5</v>
      </c>
      <c r="AA1145" s="28">
        <v>3.4210603189421818E-5</v>
      </c>
      <c r="AB1145" s="28">
        <v>1.6041500202845782E-4</v>
      </c>
      <c r="AC1145" s="28">
        <v>1.6824787962832488E-6</v>
      </c>
      <c r="AD1145" s="28">
        <v>1.2857160982093774E-5</v>
      </c>
      <c r="AE1145" s="28">
        <v>1.4969183439461631E-6</v>
      </c>
      <c r="AF1145" s="28">
        <v>1.4183390248945216E-6</v>
      </c>
      <c r="AG1145" s="28">
        <v>1.10752516775392E-5</v>
      </c>
      <c r="AH1145" s="28">
        <v>3.2958828910523152E-7</v>
      </c>
      <c r="AI1145" s="28">
        <v>5.6965501471495372E-7</v>
      </c>
      <c r="AJ1145" s="28">
        <v>1.6736182715249015E-6</v>
      </c>
      <c r="AK1145" s="28">
        <v>8.400182593959471E-8</v>
      </c>
      <c r="AL1145" s="28">
        <v>1.1862068276968785E-5</v>
      </c>
      <c r="AM1145" s="28">
        <v>7.1979292215473833E-7</v>
      </c>
      <c r="AN1145" s="28">
        <v>3.0573485787499521E-7</v>
      </c>
      <c r="AO1145" s="28">
        <v>6.976003774639139E-9</v>
      </c>
      <c r="AP1145" s="28">
        <v>2.5968037675738742E-7</v>
      </c>
      <c r="AQ1145" s="28">
        <v>1.4699094208481256E-6</v>
      </c>
    </row>
    <row r="1146" spans="1:43" ht="30" x14ac:dyDescent="0.25">
      <c r="A1146" s="37" t="s">
        <v>87</v>
      </c>
      <c r="B1146" s="37" t="s">
        <v>34</v>
      </c>
      <c r="C1146" s="37" t="s">
        <v>146</v>
      </c>
      <c r="D1146" s="28">
        <v>6.6711991166812368E-6</v>
      </c>
      <c r="E1146" s="28">
        <v>4.5170967410967933E-8</v>
      </c>
      <c r="F1146" s="28">
        <v>1.4293026652012486E-5</v>
      </c>
      <c r="G1146" s="28">
        <v>2.2160613752930658E-6</v>
      </c>
      <c r="H1146" s="28">
        <v>2.2095390761478484E-7</v>
      </c>
      <c r="I1146" s="28">
        <v>1.0753937829122151E-7</v>
      </c>
      <c r="J1146" s="28">
        <v>6.1188565325664968E-8</v>
      </c>
      <c r="K1146" s="28">
        <v>3.6991309571021702E-7</v>
      </c>
      <c r="L1146" s="28">
        <v>2.5413185085199075E-6</v>
      </c>
      <c r="M1146" s="28">
        <v>3.3288292122790608E-9</v>
      </c>
      <c r="N1146" s="28">
        <v>3.0299256650323514E-6</v>
      </c>
      <c r="O1146" s="28">
        <v>4.3018908968406322E-7</v>
      </c>
      <c r="P1146" s="28">
        <v>2.0011755168525269E-6</v>
      </c>
      <c r="Q1146" s="28">
        <v>1.7952251027963939E-6</v>
      </c>
      <c r="R1146" s="28">
        <v>4.7480619969064719E-7</v>
      </c>
      <c r="S1146" s="28">
        <v>2.6729917408374604E-6</v>
      </c>
      <c r="T1146" s="28">
        <v>1.5366477867928552E-8</v>
      </c>
      <c r="U1146" s="28">
        <v>1.2184936167614069E-5</v>
      </c>
      <c r="V1146" s="28">
        <v>2.7203054031588181E-8</v>
      </c>
      <c r="W1146" s="28">
        <v>1.3514659258362371E-6</v>
      </c>
      <c r="X1146" s="28">
        <v>1.6010883427952649E-6</v>
      </c>
      <c r="Y1146" s="28">
        <v>1.1351269677106757E-5</v>
      </c>
      <c r="Z1146" s="28">
        <v>8.7198861820070306E-7</v>
      </c>
      <c r="AA1146" s="28">
        <v>2.8321339414105751E-5</v>
      </c>
      <c r="AB1146" s="28">
        <v>5.4782922234153375E-5</v>
      </c>
      <c r="AC1146" s="28">
        <v>1.9230653833801625E-6</v>
      </c>
      <c r="AD1146" s="28">
        <v>9.461375157115981E-6</v>
      </c>
      <c r="AE1146" s="28">
        <v>1.5574404415019671E-6</v>
      </c>
      <c r="AF1146" s="28">
        <v>6.5898524326257757E-7</v>
      </c>
      <c r="AG1146" s="28">
        <v>1.7311396732111461E-5</v>
      </c>
      <c r="AH1146" s="28">
        <v>2.2618924333528412E-7</v>
      </c>
      <c r="AI1146" s="28">
        <v>1.5838360241104965E-6</v>
      </c>
      <c r="AJ1146" s="28">
        <v>5.7094889598374721E-6</v>
      </c>
      <c r="AK1146" s="28">
        <v>5.0019303898807266E-7</v>
      </c>
      <c r="AL1146" s="28">
        <v>9.0377470769453794E-5</v>
      </c>
      <c r="AM1146" s="28">
        <v>2.5986739728978137E-6</v>
      </c>
      <c r="AN1146" s="28">
        <v>1.6867512897533743E-7</v>
      </c>
      <c r="AO1146" s="28">
        <v>9.9238786077648911E-9</v>
      </c>
      <c r="AP1146" s="28">
        <v>2.5831352559180232E-6</v>
      </c>
      <c r="AQ1146" s="28">
        <v>9.350259460916277E-6</v>
      </c>
    </row>
    <row r="1147" spans="1:43" ht="30" x14ac:dyDescent="0.25">
      <c r="A1147" s="37" t="s">
        <v>88</v>
      </c>
      <c r="B1147" s="37" t="s">
        <v>35</v>
      </c>
      <c r="C1147" s="37" t="s">
        <v>146</v>
      </c>
      <c r="D1147" s="28">
        <v>0</v>
      </c>
      <c r="E1147" s="28">
        <v>0</v>
      </c>
      <c r="F1147" s="28">
        <v>0</v>
      </c>
      <c r="G1147" s="28">
        <v>0</v>
      </c>
      <c r="H1147" s="28">
        <v>0</v>
      </c>
      <c r="I1147" s="28">
        <v>0</v>
      </c>
      <c r="J1147" s="28">
        <v>0</v>
      </c>
      <c r="K1147" s="28">
        <v>0</v>
      </c>
      <c r="L1147" s="28">
        <v>0</v>
      </c>
      <c r="M1147" s="28">
        <v>0</v>
      </c>
      <c r="N1147" s="28">
        <v>0</v>
      </c>
      <c r="O1147" s="28">
        <v>0</v>
      </c>
      <c r="P1147" s="28">
        <v>0</v>
      </c>
      <c r="Q1147" s="28">
        <v>0</v>
      </c>
      <c r="R1147" s="28">
        <v>0</v>
      </c>
      <c r="S1147" s="28">
        <v>0</v>
      </c>
      <c r="T1147" s="28">
        <v>0</v>
      </c>
      <c r="U1147" s="28">
        <v>0</v>
      </c>
      <c r="V1147" s="28">
        <v>0</v>
      </c>
      <c r="W1147" s="28">
        <v>0</v>
      </c>
      <c r="X1147" s="28">
        <v>0</v>
      </c>
      <c r="Y1147" s="28">
        <v>0</v>
      </c>
      <c r="Z1147" s="28">
        <v>0</v>
      </c>
      <c r="AA1147" s="28">
        <v>0</v>
      </c>
      <c r="AB1147" s="28">
        <v>0</v>
      </c>
      <c r="AC1147" s="28">
        <v>0</v>
      </c>
      <c r="AD1147" s="28">
        <v>0</v>
      </c>
      <c r="AE1147" s="28">
        <v>0</v>
      </c>
      <c r="AF1147" s="28">
        <v>0</v>
      </c>
      <c r="AG1147" s="28">
        <v>0</v>
      </c>
      <c r="AH1147" s="28">
        <v>0</v>
      </c>
      <c r="AI1147" s="28">
        <v>0</v>
      </c>
      <c r="AJ1147" s="28">
        <v>0</v>
      </c>
      <c r="AK1147" s="28">
        <v>0</v>
      </c>
      <c r="AL1147" s="28">
        <v>0</v>
      </c>
      <c r="AM1147" s="28">
        <v>0</v>
      </c>
      <c r="AN1147" s="28">
        <v>0</v>
      </c>
      <c r="AO1147" s="28">
        <v>0</v>
      </c>
      <c r="AP1147" s="28">
        <v>0</v>
      </c>
      <c r="AQ1147" s="28">
        <v>0</v>
      </c>
    </row>
    <row r="1148" spans="1:43" x14ac:dyDescent="0.25">
      <c r="A1148" s="37" t="s">
        <v>89</v>
      </c>
      <c r="B1148" s="37" t="s">
        <v>36</v>
      </c>
      <c r="C1148" s="37" t="s">
        <v>146</v>
      </c>
      <c r="D1148" s="28">
        <v>0</v>
      </c>
      <c r="E1148" s="28">
        <v>0</v>
      </c>
      <c r="F1148" s="28">
        <v>0</v>
      </c>
      <c r="G1148" s="28">
        <v>0</v>
      </c>
      <c r="H1148" s="28">
        <v>0</v>
      </c>
      <c r="I1148" s="28">
        <v>0</v>
      </c>
      <c r="J1148" s="28">
        <v>0</v>
      </c>
      <c r="K1148" s="28">
        <v>0</v>
      </c>
      <c r="L1148" s="28">
        <v>0</v>
      </c>
      <c r="M1148" s="28">
        <v>0</v>
      </c>
      <c r="N1148" s="28">
        <v>0</v>
      </c>
      <c r="O1148" s="28">
        <v>0</v>
      </c>
      <c r="P1148" s="28">
        <v>0</v>
      </c>
      <c r="Q1148" s="28">
        <v>0</v>
      </c>
      <c r="R1148" s="28">
        <v>0</v>
      </c>
      <c r="S1148" s="28">
        <v>0</v>
      </c>
      <c r="T1148" s="28">
        <v>0</v>
      </c>
      <c r="U1148" s="28">
        <v>0</v>
      </c>
      <c r="V1148" s="28">
        <v>0</v>
      </c>
      <c r="W1148" s="28">
        <v>0</v>
      </c>
      <c r="X1148" s="28">
        <v>0</v>
      </c>
      <c r="Y1148" s="28">
        <v>0</v>
      </c>
      <c r="Z1148" s="28">
        <v>0</v>
      </c>
      <c r="AA1148" s="28">
        <v>0</v>
      </c>
      <c r="AB1148" s="28">
        <v>0</v>
      </c>
      <c r="AC1148" s="28">
        <v>0</v>
      </c>
      <c r="AD1148" s="28">
        <v>0</v>
      </c>
      <c r="AE1148" s="28">
        <v>0</v>
      </c>
      <c r="AF1148" s="28">
        <v>0</v>
      </c>
      <c r="AG1148" s="28">
        <v>0</v>
      </c>
      <c r="AH1148" s="28">
        <v>0</v>
      </c>
      <c r="AI1148" s="28">
        <v>0</v>
      </c>
      <c r="AJ1148" s="28">
        <v>0</v>
      </c>
      <c r="AK1148" s="28">
        <v>0</v>
      </c>
      <c r="AL1148" s="28">
        <v>0</v>
      </c>
      <c r="AM1148" s="28">
        <v>0</v>
      </c>
      <c r="AN1148" s="28">
        <v>0</v>
      </c>
      <c r="AO1148" s="28">
        <v>0</v>
      </c>
      <c r="AP1148" s="28">
        <v>0</v>
      </c>
      <c r="AQ1148" s="28">
        <v>0</v>
      </c>
    </row>
    <row r="1149" spans="1:43" x14ac:dyDescent="0.25">
      <c r="A1149" s="37" t="s">
        <v>90</v>
      </c>
      <c r="B1149" s="37" t="s">
        <v>37</v>
      </c>
      <c r="C1149" s="37" t="s">
        <v>146</v>
      </c>
      <c r="D1149" s="28">
        <v>3.3694718695187476E-6</v>
      </c>
      <c r="E1149" s="28">
        <v>2.2233653140801835E-8</v>
      </c>
      <c r="F1149" s="28">
        <v>7.0242253968899604E-6</v>
      </c>
      <c r="G1149" s="28">
        <v>7.5213479249214288E-6</v>
      </c>
      <c r="H1149" s="28">
        <v>4.8339819613829604E-7</v>
      </c>
      <c r="I1149" s="28">
        <v>4.8661888740753056E-7</v>
      </c>
      <c r="J1149" s="28">
        <v>2.0763536667800508E-7</v>
      </c>
      <c r="K1149" s="28">
        <v>5.1256432698210119E-7</v>
      </c>
      <c r="L1149" s="28">
        <v>1.6372031268474529E-6</v>
      </c>
      <c r="M1149" s="28">
        <v>2.6521052021166724E-8</v>
      </c>
      <c r="N1149" s="28">
        <v>1.080186939361738E-5</v>
      </c>
      <c r="O1149" s="28">
        <v>8.7827157813080703E-7</v>
      </c>
      <c r="P1149" s="28">
        <v>4.0405284380540252E-6</v>
      </c>
      <c r="Q1149" s="28">
        <v>4.0026702663453761E-7</v>
      </c>
      <c r="R1149" s="28">
        <v>1.028326437335636E-6</v>
      </c>
      <c r="S1149" s="28">
        <v>1.1529492439876776E-5</v>
      </c>
      <c r="T1149" s="28">
        <v>1.1001549893308038E-7</v>
      </c>
      <c r="U1149" s="28">
        <v>1.7158591072075069E-4</v>
      </c>
      <c r="V1149" s="28">
        <v>2.8727407652695547E-7</v>
      </c>
      <c r="W1149" s="28">
        <v>2.116604491675389E-7</v>
      </c>
      <c r="X1149" s="28">
        <v>8.3607591250256519E-7</v>
      </c>
      <c r="Y1149" s="28">
        <v>8.3917193478555419E-6</v>
      </c>
      <c r="Z1149" s="28">
        <v>4.4749788230546983E-7</v>
      </c>
      <c r="AA1149" s="28">
        <v>1.0833562555490062E-5</v>
      </c>
      <c r="AB1149" s="28">
        <v>2.0721371402032673E-4</v>
      </c>
      <c r="AC1149" s="28">
        <v>1.4544448640663177E-4</v>
      </c>
      <c r="AD1149" s="28">
        <v>2.6683203759603202E-4</v>
      </c>
      <c r="AE1149" s="28">
        <v>1.0987259884132072E-4</v>
      </c>
      <c r="AF1149" s="28">
        <v>1.3742861483478919E-5</v>
      </c>
      <c r="AG1149" s="28">
        <v>1.9620298189693131E-5</v>
      </c>
      <c r="AH1149" s="28">
        <v>3.3188432553288294E-6</v>
      </c>
      <c r="AI1149" s="28">
        <v>9.5416453405050561E-7</v>
      </c>
      <c r="AJ1149" s="28">
        <v>6.5841322793858126E-6</v>
      </c>
      <c r="AK1149" s="28">
        <v>3.6714111047331244E-5</v>
      </c>
      <c r="AL1149" s="28">
        <v>7.1447902882937342E-5</v>
      </c>
      <c r="AM1149" s="28">
        <v>1.9027884263778105E-5</v>
      </c>
      <c r="AN1149" s="28">
        <v>3.6686982639366761E-5</v>
      </c>
      <c r="AO1149" s="28">
        <v>2.0239615139416856E-7</v>
      </c>
      <c r="AP1149" s="28">
        <v>1.485310622229008E-5</v>
      </c>
      <c r="AQ1149" s="28">
        <v>2.8379674404277466E-5</v>
      </c>
    </row>
    <row r="1150" spans="1:43" x14ac:dyDescent="0.25">
      <c r="A1150" s="37" t="s">
        <v>91</v>
      </c>
      <c r="B1150" s="37" t="s">
        <v>38</v>
      </c>
      <c r="C1150" s="37" t="s">
        <v>146</v>
      </c>
      <c r="D1150" s="28">
        <v>9.5645526016596705E-5</v>
      </c>
      <c r="E1150" s="28">
        <v>3.5045468393946066E-7</v>
      </c>
      <c r="F1150" s="28">
        <v>2.6134852305403911E-5</v>
      </c>
      <c r="G1150" s="28">
        <v>8.0699574027676135E-6</v>
      </c>
      <c r="H1150" s="28">
        <v>5.1679817261174321E-6</v>
      </c>
      <c r="I1150" s="28">
        <v>5.7815404943539761E-6</v>
      </c>
      <c r="J1150" s="28">
        <v>3.0821086056675995E-6</v>
      </c>
      <c r="K1150" s="28">
        <v>7.1763643063604832E-6</v>
      </c>
      <c r="L1150" s="28">
        <v>5.8462381275603548E-5</v>
      </c>
      <c r="M1150" s="28">
        <v>4.9932140200326103E-7</v>
      </c>
      <c r="N1150" s="28">
        <v>2.7216288799536414E-5</v>
      </c>
      <c r="O1150" s="28">
        <v>1.6893640349735506E-5</v>
      </c>
      <c r="P1150" s="28">
        <v>2.0639628928620368E-5</v>
      </c>
      <c r="Q1150" s="28">
        <v>2.3751122171233874E-6</v>
      </c>
      <c r="R1150" s="28">
        <v>4.0128190448740497E-5</v>
      </c>
      <c r="S1150" s="28">
        <v>1.3440920156426728E-4</v>
      </c>
      <c r="T1150" s="28">
        <v>1.6758926904003602E-6</v>
      </c>
      <c r="U1150" s="28">
        <v>2.1477497648447752E-3</v>
      </c>
      <c r="V1150" s="28">
        <v>3.07104369312583E-6</v>
      </c>
      <c r="W1150" s="28">
        <v>2.6477180199435679E-6</v>
      </c>
      <c r="X1150" s="28">
        <v>1.0714733434724621E-5</v>
      </c>
      <c r="Y1150" s="28">
        <v>2.1533136532525532E-5</v>
      </c>
      <c r="Z1150" s="28">
        <v>1.3167638144295779E-6</v>
      </c>
      <c r="AA1150" s="28">
        <v>2.9829880077159032E-5</v>
      </c>
      <c r="AB1150" s="28">
        <v>2.550498116761446E-3</v>
      </c>
      <c r="AC1150" s="28">
        <v>4.1721449233591557E-3</v>
      </c>
      <c r="AD1150" s="28">
        <v>2.234733896329999E-3</v>
      </c>
      <c r="AE1150" s="28">
        <v>1.9133830443024635E-2</v>
      </c>
      <c r="AF1150" s="28">
        <v>1.4238752191886306E-4</v>
      </c>
      <c r="AG1150" s="28">
        <v>8.3241442916914821E-4</v>
      </c>
      <c r="AH1150" s="28">
        <v>2.0845316157647176E-6</v>
      </c>
      <c r="AI1150" s="28">
        <v>1.4315771295514423E-5</v>
      </c>
      <c r="AJ1150" s="28">
        <v>8.9622153609525412E-5</v>
      </c>
      <c r="AK1150" s="28">
        <v>5.6796943681547418E-6</v>
      </c>
      <c r="AL1150" s="28">
        <v>8.1991856859531254E-5</v>
      </c>
      <c r="AM1150" s="28">
        <v>1.7227584030479193E-3</v>
      </c>
      <c r="AN1150" s="28">
        <v>2.4677620967850089E-4</v>
      </c>
      <c r="AO1150" s="28">
        <v>5.2598652473534457E-6</v>
      </c>
      <c r="AP1150" s="28">
        <v>2.5459565222263336E-4</v>
      </c>
      <c r="AQ1150" s="28">
        <v>8.2827603910118341E-4</v>
      </c>
    </row>
    <row r="1151" spans="1:43" ht="30" x14ac:dyDescent="0.25">
      <c r="A1151" s="37" t="s">
        <v>92</v>
      </c>
      <c r="B1151" s="37" t="s">
        <v>39</v>
      </c>
      <c r="C1151" s="37" t="s">
        <v>146</v>
      </c>
      <c r="D1151" s="28">
        <v>4.5892686983961539E-8</v>
      </c>
      <c r="E1151" s="28">
        <v>7.9865287716529565E-9</v>
      </c>
      <c r="F1151" s="28">
        <v>5.0441201437934069E-8</v>
      </c>
      <c r="G1151" s="28">
        <v>1.0787371707010607E-7</v>
      </c>
      <c r="H1151" s="28">
        <v>2.7380360201334497E-9</v>
      </c>
      <c r="I1151" s="28">
        <v>3.8142360381243634E-8</v>
      </c>
      <c r="J1151" s="28">
        <v>1.4111377621972565E-9</v>
      </c>
      <c r="K1151" s="28">
        <v>8.2176807580935929E-9</v>
      </c>
      <c r="L1151" s="28">
        <v>1.4436598583245086E-8</v>
      </c>
      <c r="M1151" s="28">
        <v>1.4866893827125693E-10</v>
      </c>
      <c r="N1151" s="28">
        <v>6.1980067300737574E-8</v>
      </c>
      <c r="O1151" s="28">
        <v>8.4113320752976506E-9</v>
      </c>
      <c r="P1151" s="28">
        <v>3.7712126754740893E-8</v>
      </c>
      <c r="Q1151" s="28">
        <v>2.2021442447339723E-9</v>
      </c>
      <c r="R1151" s="28">
        <v>1.3702756263000992E-8</v>
      </c>
      <c r="S1151" s="28">
        <v>3.3660501230770024E-6</v>
      </c>
      <c r="T1151" s="28">
        <v>7.2865552480649853E-10</v>
      </c>
      <c r="U1151" s="28">
        <v>1.8056290400636499E-6</v>
      </c>
      <c r="V1151" s="28">
        <v>2.1576747055718215E-9</v>
      </c>
      <c r="W1151" s="28">
        <v>9.2995744438439942E-9</v>
      </c>
      <c r="X1151" s="28">
        <v>2.5324755625888429E-8</v>
      </c>
      <c r="Y1151" s="28">
        <v>2.1374512471084017E-7</v>
      </c>
      <c r="Z1151" s="28">
        <v>3.4679024096817557E-9</v>
      </c>
      <c r="AA1151" s="28">
        <v>2.0315845006280142E-7</v>
      </c>
      <c r="AB1151" s="28">
        <v>3.6899166389048332E-6</v>
      </c>
      <c r="AC1151" s="28">
        <v>1.3117507933202432E-6</v>
      </c>
      <c r="AD1151" s="28">
        <v>1.3956421298644273E-6</v>
      </c>
      <c r="AE1151" s="28">
        <v>8.3143720530642895E-7</v>
      </c>
      <c r="AF1151" s="28">
        <v>4.0326081034436356E-6</v>
      </c>
      <c r="AG1151" s="28">
        <v>1.3771827980235685E-6</v>
      </c>
      <c r="AH1151" s="28">
        <v>1.9893128921921743E-8</v>
      </c>
      <c r="AI1151" s="28">
        <v>9.7150447686544794E-8</v>
      </c>
      <c r="AJ1151" s="28">
        <v>2.2001574961905135E-7</v>
      </c>
      <c r="AK1151" s="28">
        <v>4.2328110794187523E-7</v>
      </c>
      <c r="AL1151" s="28">
        <v>6.760234327884973E-7</v>
      </c>
      <c r="AM1151" s="28">
        <v>7.4987795528613788E-8</v>
      </c>
      <c r="AN1151" s="28">
        <v>2.0142825007951615E-7</v>
      </c>
      <c r="AO1151" s="28">
        <v>4.0589352323650019E-8</v>
      </c>
      <c r="AP1151" s="28">
        <v>6.5757978973124409E-7</v>
      </c>
      <c r="AQ1151" s="28">
        <v>1.8794241896102903E-6</v>
      </c>
    </row>
    <row r="1152" spans="1:43" x14ac:dyDescent="0.25">
      <c r="A1152" s="37" t="s">
        <v>93</v>
      </c>
      <c r="B1152" s="37" t="s">
        <v>40</v>
      </c>
      <c r="C1152" s="37" t="s">
        <v>146</v>
      </c>
      <c r="D1152" s="28">
        <v>0</v>
      </c>
      <c r="E1152" s="28">
        <v>0</v>
      </c>
      <c r="F1152" s="28">
        <v>0</v>
      </c>
      <c r="G1152" s="28">
        <v>0</v>
      </c>
      <c r="H1152" s="28">
        <v>0</v>
      </c>
      <c r="I1152" s="28">
        <v>0</v>
      </c>
      <c r="J1152" s="28">
        <v>0</v>
      </c>
      <c r="K1152" s="28">
        <v>0</v>
      </c>
      <c r="L1152" s="28">
        <v>0</v>
      </c>
      <c r="M1152" s="28">
        <v>0</v>
      </c>
      <c r="N1152" s="28">
        <v>0</v>
      </c>
      <c r="O1152" s="28">
        <v>0</v>
      </c>
      <c r="P1152" s="28">
        <v>0</v>
      </c>
      <c r="Q1152" s="28">
        <v>0</v>
      </c>
      <c r="R1152" s="28">
        <v>0</v>
      </c>
      <c r="S1152" s="28">
        <v>0</v>
      </c>
      <c r="T1152" s="28">
        <v>0</v>
      </c>
      <c r="U1152" s="28">
        <v>0</v>
      </c>
      <c r="V1152" s="28">
        <v>0</v>
      </c>
      <c r="W1152" s="28">
        <v>0</v>
      </c>
      <c r="X1152" s="28">
        <v>0</v>
      </c>
      <c r="Y1152" s="28">
        <v>0</v>
      </c>
      <c r="Z1152" s="28">
        <v>0</v>
      </c>
      <c r="AA1152" s="28">
        <v>0</v>
      </c>
      <c r="AB1152" s="28">
        <v>0</v>
      </c>
      <c r="AC1152" s="28">
        <v>0</v>
      </c>
      <c r="AD1152" s="28">
        <v>0</v>
      </c>
      <c r="AE1152" s="28">
        <v>0</v>
      </c>
      <c r="AF1152" s="28">
        <v>0</v>
      </c>
      <c r="AG1152" s="28">
        <v>0</v>
      </c>
      <c r="AH1152" s="28">
        <v>0</v>
      </c>
      <c r="AI1152" s="28">
        <v>0</v>
      </c>
      <c r="AJ1152" s="28">
        <v>0</v>
      </c>
      <c r="AK1152" s="28">
        <v>0</v>
      </c>
      <c r="AL1152" s="28">
        <v>0</v>
      </c>
      <c r="AM1152" s="28">
        <v>0</v>
      </c>
      <c r="AN1152" s="28">
        <v>0</v>
      </c>
      <c r="AO1152" s="28">
        <v>0</v>
      </c>
      <c r="AP1152" s="28">
        <v>0</v>
      </c>
      <c r="AQ1152" s="28">
        <v>0</v>
      </c>
    </row>
    <row r="1153" spans="1:43" x14ac:dyDescent="0.25">
      <c r="A1153" s="37" t="s">
        <v>94</v>
      </c>
      <c r="B1153" s="37" t="s">
        <v>41</v>
      </c>
      <c r="C1153" s="37" t="s">
        <v>146</v>
      </c>
      <c r="D1153" s="28">
        <v>0</v>
      </c>
      <c r="E1153" s="28">
        <v>0</v>
      </c>
      <c r="F1153" s="28">
        <v>0</v>
      </c>
      <c r="G1153" s="28">
        <v>0</v>
      </c>
      <c r="H1153" s="28">
        <v>0</v>
      </c>
      <c r="I1153" s="28">
        <v>0</v>
      </c>
      <c r="J1153" s="28">
        <v>0</v>
      </c>
      <c r="K1153" s="28">
        <v>0</v>
      </c>
      <c r="L1153" s="28">
        <v>0</v>
      </c>
      <c r="M1153" s="28">
        <v>0</v>
      </c>
      <c r="N1153" s="28">
        <v>0</v>
      </c>
      <c r="O1153" s="28">
        <v>0</v>
      </c>
      <c r="P1153" s="28">
        <v>0</v>
      </c>
      <c r="Q1153" s="28">
        <v>0</v>
      </c>
      <c r="R1153" s="28">
        <v>0</v>
      </c>
      <c r="S1153" s="28">
        <v>0</v>
      </c>
      <c r="T1153" s="28">
        <v>0</v>
      </c>
      <c r="U1153" s="28">
        <v>0</v>
      </c>
      <c r="V1153" s="28">
        <v>0</v>
      </c>
      <c r="W1153" s="28">
        <v>0</v>
      </c>
      <c r="X1153" s="28">
        <v>0</v>
      </c>
      <c r="Y1153" s="28">
        <v>0</v>
      </c>
      <c r="Z1153" s="28">
        <v>0</v>
      </c>
      <c r="AA1153" s="28">
        <v>0</v>
      </c>
      <c r="AB1153" s="28">
        <v>0</v>
      </c>
      <c r="AC1153" s="28">
        <v>0</v>
      </c>
      <c r="AD1153" s="28">
        <v>0</v>
      </c>
      <c r="AE1153" s="28">
        <v>0</v>
      </c>
      <c r="AF1153" s="28">
        <v>0</v>
      </c>
      <c r="AG1153" s="28">
        <v>0</v>
      </c>
      <c r="AH1153" s="28">
        <v>0</v>
      </c>
      <c r="AI1153" s="28">
        <v>0</v>
      </c>
      <c r="AJ1153" s="28">
        <v>0</v>
      </c>
      <c r="AK1153" s="28">
        <v>0</v>
      </c>
      <c r="AL1153" s="28">
        <v>0</v>
      </c>
      <c r="AM1153" s="28">
        <v>0</v>
      </c>
      <c r="AN1153" s="28">
        <v>0</v>
      </c>
      <c r="AO1153" s="28">
        <v>0</v>
      </c>
      <c r="AP1153" s="28">
        <v>0</v>
      </c>
      <c r="AQ1153" s="28">
        <v>0</v>
      </c>
    </row>
    <row r="1154" spans="1:43" x14ac:dyDescent="0.25">
      <c r="A1154" s="37" t="s">
        <v>95</v>
      </c>
      <c r="B1154" s="37" t="s">
        <v>42</v>
      </c>
      <c r="C1154" s="37" t="s">
        <v>146</v>
      </c>
      <c r="D1154" s="28">
        <v>0</v>
      </c>
      <c r="E1154" s="28">
        <v>0</v>
      </c>
      <c r="F1154" s="28">
        <v>0</v>
      </c>
      <c r="G1154" s="28">
        <v>0</v>
      </c>
      <c r="H1154" s="28">
        <v>0</v>
      </c>
      <c r="I1154" s="28">
        <v>0</v>
      </c>
      <c r="J1154" s="28">
        <v>0</v>
      </c>
      <c r="K1154" s="28">
        <v>0</v>
      </c>
      <c r="L1154" s="28">
        <v>0</v>
      </c>
      <c r="M1154" s="28">
        <v>0</v>
      </c>
      <c r="N1154" s="28">
        <v>0</v>
      </c>
      <c r="O1154" s="28">
        <v>0</v>
      </c>
      <c r="P1154" s="28">
        <v>0</v>
      </c>
      <c r="Q1154" s="28">
        <v>0</v>
      </c>
      <c r="R1154" s="28">
        <v>0</v>
      </c>
      <c r="S1154" s="28">
        <v>0</v>
      </c>
      <c r="T1154" s="28">
        <v>0</v>
      </c>
      <c r="U1154" s="28">
        <v>0</v>
      </c>
      <c r="V1154" s="28">
        <v>0</v>
      </c>
      <c r="W1154" s="28">
        <v>0</v>
      </c>
      <c r="X1154" s="28">
        <v>0</v>
      </c>
      <c r="Y1154" s="28">
        <v>0</v>
      </c>
      <c r="Z1154" s="28">
        <v>0</v>
      </c>
      <c r="AA1154" s="28">
        <v>0</v>
      </c>
      <c r="AB1154" s="28">
        <v>0</v>
      </c>
      <c r="AC1154" s="28">
        <v>0</v>
      </c>
      <c r="AD1154" s="28">
        <v>0</v>
      </c>
      <c r="AE1154" s="28">
        <v>0</v>
      </c>
      <c r="AF1154" s="28">
        <v>0</v>
      </c>
      <c r="AG1154" s="28">
        <v>0</v>
      </c>
      <c r="AH1154" s="28">
        <v>0</v>
      </c>
      <c r="AI1154" s="28">
        <v>0</v>
      </c>
      <c r="AJ1154" s="28">
        <v>0</v>
      </c>
      <c r="AK1154" s="28">
        <v>0</v>
      </c>
      <c r="AL1154" s="28">
        <v>0</v>
      </c>
      <c r="AM1154" s="28">
        <v>0</v>
      </c>
      <c r="AN1154" s="28">
        <v>0</v>
      </c>
      <c r="AO1154" s="28">
        <v>0</v>
      </c>
      <c r="AP1154" s="28">
        <v>0</v>
      </c>
      <c r="AQ1154" s="28">
        <v>0</v>
      </c>
    </row>
    <row r="1155" spans="1:43" ht="30" x14ac:dyDescent="0.25">
      <c r="A1155" s="37" t="s">
        <v>96</v>
      </c>
      <c r="B1155" s="37" t="s">
        <v>43</v>
      </c>
      <c r="C1155" s="37" t="s">
        <v>146</v>
      </c>
      <c r="D1155" s="28">
        <v>0</v>
      </c>
      <c r="E1155" s="28">
        <v>0</v>
      </c>
      <c r="F1155" s="28">
        <v>0</v>
      </c>
      <c r="G1155" s="28">
        <v>0</v>
      </c>
      <c r="H1155" s="28">
        <v>0</v>
      </c>
      <c r="I1155" s="28">
        <v>0</v>
      </c>
      <c r="J1155" s="28">
        <v>0</v>
      </c>
      <c r="K1155" s="28">
        <v>0</v>
      </c>
      <c r="L1155" s="28">
        <v>0</v>
      </c>
      <c r="M1155" s="28">
        <v>0</v>
      </c>
      <c r="N1155" s="28">
        <v>0</v>
      </c>
      <c r="O1155" s="28">
        <v>0</v>
      </c>
      <c r="P1155" s="28">
        <v>0</v>
      </c>
      <c r="Q1155" s="28">
        <v>0</v>
      </c>
      <c r="R1155" s="28">
        <v>0</v>
      </c>
      <c r="S1155" s="28">
        <v>0</v>
      </c>
      <c r="T1155" s="28">
        <v>0</v>
      </c>
      <c r="U1155" s="28">
        <v>0</v>
      </c>
      <c r="V1155" s="28">
        <v>0</v>
      </c>
      <c r="W1155" s="28">
        <v>0</v>
      </c>
      <c r="X1155" s="28">
        <v>0</v>
      </c>
      <c r="Y1155" s="28">
        <v>0</v>
      </c>
      <c r="Z1155" s="28">
        <v>0</v>
      </c>
      <c r="AA1155" s="28">
        <v>0</v>
      </c>
      <c r="AB1155" s="28">
        <v>0</v>
      </c>
      <c r="AC1155" s="28">
        <v>0</v>
      </c>
      <c r="AD1155" s="28">
        <v>0</v>
      </c>
      <c r="AE1155" s="28">
        <v>0</v>
      </c>
      <c r="AF1155" s="28">
        <v>0</v>
      </c>
      <c r="AG1155" s="28">
        <v>0</v>
      </c>
      <c r="AH1155" s="28">
        <v>0</v>
      </c>
      <c r="AI1155" s="28">
        <v>0</v>
      </c>
      <c r="AJ1155" s="28">
        <v>0</v>
      </c>
      <c r="AK1155" s="28">
        <v>0</v>
      </c>
      <c r="AL1155" s="28">
        <v>0</v>
      </c>
      <c r="AM1155" s="28">
        <v>0</v>
      </c>
      <c r="AN1155" s="28">
        <v>0</v>
      </c>
      <c r="AO1155" s="28">
        <v>0</v>
      </c>
      <c r="AP1155" s="28">
        <v>0</v>
      </c>
      <c r="AQ1155" s="28">
        <v>0</v>
      </c>
    </row>
    <row r="1156" spans="1:43" x14ac:dyDescent="0.25">
      <c r="A1156" s="37" t="s">
        <v>97</v>
      </c>
      <c r="B1156" s="37" t="s">
        <v>44</v>
      </c>
      <c r="C1156" s="37" t="s">
        <v>146</v>
      </c>
      <c r="D1156" s="28">
        <v>0</v>
      </c>
      <c r="E1156" s="28">
        <v>0</v>
      </c>
      <c r="F1156" s="28">
        <v>0</v>
      </c>
      <c r="G1156" s="28">
        <v>0</v>
      </c>
      <c r="H1156" s="28">
        <v>0</v>
      </c>
      <c r="I1156" s="28">
        <v>0</v>
      </c>
      <c r="J1156" s="28">
        <v>0</v>
      </c>
      <c r="K1156" s="28">
        <v>0</v>
      </c>
      <c r="L1156" s="28">
        <v>0</v>
      </c>
      <c r="M1156" s="28">
        <v>0</v>
      </c>
      <c r="N1156" s="28">
        <v>0</v>
      </c>
      <c r="O1156" s="28">
        <v>0</v>
      </c>
      <c r="P1156" s="28">
        <v>0</v>
      </c>
      <c r="Q1156" s="28">
        <v>0</v>
      </c>
      <c r="R1156" s="28">
        <v>0</v>
      </c>
      <c r="S1156" s="28">
        <v>0</v>
      </c>
      <c r="T1156" s="28">
        <v>0</v>
      </c>
      <c r="U1156" s="28">
        <v>0</v>
      </c>
      <c r="V1156" s="28">
        <v>0</v>
      </c>
      <c r="W1156" s="28">
        <v>0</v>
      </c>
      <c r="X1156" s="28">
        <v>0</v>
      </c>
      <c r="Y1156" s="28">
        <v>0</v>
      </c>
      <c r="Z1156" s="28">
        <v>0</v>
      </c>
      <c r="AA1156" s="28">
        <v>0</v>
      </c>
      <c r="AB1156" s="28">
        <v>0</v>
      </c>
      <c r="AC1156" s="28">
        <v>0</v>
      </c>
      <c r="AD1156" s="28">
        <v>0</v>
      </c>
      <c r="AE1156" s="28">
        <v>0</v>
      </c>
      <c r="AF1156" s="28">
        <v>0</v>
      </c>
      <c r="AG1156" s="28">
        <v>0</v>
      </c>
      <c r="AH1156" s="28">
        <v>0</v>
      </c>
      <c r="AI1156" s="28">
        <v>0</v>
      </c>
      <c r="AJ1156" s="28">
        <v>0</v>
      </c>
      <c r="AK1156" s="28">
        <v>0</v>
      </c>
      <c r="AL1156" s="28">
        <v>0</v>
      </c>
      <c r="AM1156" s="28">
        <v>0</v>
      </c>
      <c r="AN1156" s="28">
        <v>0</v>
      </c>
      <c r="AO1156" s="28">
        <v>0</v>
      </c>
      <c r="AP1156" s="28">
        <v>0</v>
      </c>
      <c r="AQ1156" s="28">
        <v>0</v>
      </c>
    </row>
    <row r="1157" spans="1:43" x14ac:dyDescent="0.25">
      <c r="A1157" s="37" t="s">
        <v>98</v>
      </c>
      <c r="B1157" s="37" t="s">
        <v>45</v>
      </c>
      <c r="C1157" s="37" t="s">
        <v>146</v>
      </c>
      <c r="D1157" s="28">
        <v>0</v>
      </c>
      <c r="E1157" s="28">
        <v>0</v>
      </c>
      <c r="F1157" s="28">
        <v>0</v>
      </c>
      <c r="G1157" s="28">
        <v>0</v>
      </c>
      <c r="H1157" s="28">
        <v>0</v>
      </c>
      <c r="I1157" s="28">
        <v>0</v>
      </c>
      <c r="J1157" s="28">
        <v>0</v>
      </c>
      <c r="K1157" s="28">
        <v>0</v>
      </c>
      <c r="L1157" s="28">
        <v>0</v>
      </c>
      <c r="M1157" s="28">
        <v>0</v>
      </c>
      <c r="N1157" s="28">
        <v>0</v>
      </c>
      <c r="O1157" s="28">
        <v>0</v>
      </c>
      <c r="P1157" s="28">
        <v>0</v>
      </c>
      <c r="Q1157" s="28">
        <v>0</v>
      </c>
      <c r="R1157" s="28">
        <v>0</v>
      </c>
      <c r="S1157" s="28">
        <v>0</v>
      </c>
      <c r="T1157" s="28">
        <v>0</v>
      </c>
      <c r="U1157" s="28">
        <v>0</v>
      </c>
      <c r="V1157" s="28">
        <v>0</v>
      </c>
      <c r="W1157" s="28">
        <v>0</v>
      </c>
      <c r="X1157" s="28">
        <v>0</v>
      </c>
      <c r="Y1157" s="28">
        <v>0</v>
      </c>
      <c r="Z1157" s="28">
        <v>0</v>
      </c>
      <c r="AA1157" s="28">
        <v>0</v>
      </c>
      <c r="AB1157" s="28">
        <v>0</v>
      </c>
      <c r="AC1157" s="28">
        <v>0</v>
      </c>
      <c r="AD1157" s="28">
        <v>0</v>
      </c>
      <c r="AE1157" s="28">
        <v>0</v>
      </c>
      <c r="AF1157" s="28">
        <v>0</v>
      </c>
      <c r="AG1157" s="28">
        <v>0</v>
      </c>
      <c r="AH1157" s="28">
        <v>0</v>
      </c>
      <c r="AI1157" s="28">
        <v>0</v>
      </c>
      <c r="AJ1157" s="28">
        <v>0</v>
      </c>
      <c r="AK1157" s="28">
        <v>0</v>
      </c>
      <c r="AL1157" s="28">
        <v>0</v>
      </c>
      <c r="AM1157" s="28">
        <v>0</v>
      </c>
      <c r="AN1157" s="28">
        <v>0</v>
      </c>
      <c r="AO1157" s="28">
        <v>0</v>
      </c>
      <c r="AP1157" s="28">
        <v>0</v>
      </c>
      <c r="AQ1157" s="28">
        <v>0</v>
      </c>
    </row>
    <row r="1158" spans="1:43" x14ac:dyDescent="0.25">
      <c r="A1158" s="37" t="s">
        <v>99</v>
      </c>
      <c r="B1158" s="37" t="s">
        <v>46</v>
      </c>
      <c r="C1158" s="37" t="s">
        <v>146</v>
      </c>
      <c r="D1158" s="28">
        <v>2.0626933837775141E-4</v>
      </c>
      <c r="E1158" s="28">
        <v>6.9924458330206107E-6</v>
      </c>
      <c r="F1158" s="28">
        <v>7.6751533197239041E-4</v>
      </c>
      <c r="G1158" s="28">
        <v>7.8782832133583724E-5</v>
      </c>
      <c r="H1158" s="28">
        <v>9.6050564025063068E-5</v>
      </c>
      <c r="I1158" s="28">
        <v>5.0896394532173872E-4</v>
      </c>
      <c r="J1158" s="28">
        <v>7.7428834629245102E-5</v>
      </c>
      <c r="K1158" s="28">
        <v>3.9286699029617012E-4</v>
      </c>
      <c r="L1158" s="28">
        <v>1.1088752653449774E-3</v>
      </c>
      <c r="M1158" s="28">
        <v>1.8681319488678128E-5</v>
      </c>
      <c r="N1158" s="28">
        <v>1.4739476318936795E-4</v>
      </c>
      <c r="O1158" s="28">
        <v>9.5675168267916888E-5</v>
      </c>
      <c r="P1158" s="28">
        <v>3.1689743627794087E-4</v>
      </c>
      <c r="Q1158" s="28">
        <v>2.738677903835196E-5</v>
      </c>
      <c r="R1158" s="28">
        <v>2.8598398785106838E-4</v>
      </c>
      <c r="S1158" s="28">
        <v>2.7184447390027344E-4</v>
      </c>
      <c r="T1158" s="28">
        <v>2.6459075161255896E-4</v>
      </c>
      <c r="U1158" s="28">
        <v>4.7418472240678966E-4</v>
      </c>
      <c r="V1158" s="28">
        <v>3.3658859319984913E-4</v>
      </c>
      <c r="W1158" s="28">
        <v>4.7333196562249213E-5</v>
      </c>
      <c r="X1158" s="28">
        <v>1.1035899660782889E-4</v>
      </c>
      <c r="Y1158" s="28">
        <v>2.3810006678104401E-4</v>
      </c>
      <c r="Z1158" s="28">
        <v>2.7758245778386481E-5</v>
      </c>
      <c r="AA1158" s="28">
        <v>3.1579655478708446E-4</v>
      </c>
      <c r="AB1158" s="28">
        <v>1.531310030259192E-3</v>
      </c>
      <c r="AC1158" s="28">
        <v>3.8310835952870548E-4</v>
      </c>
      <c r="AD1158" s="28">
        <v>5.4519565310329199E-4</v>
      </c>
      <c r="AE1158" s="28">
        <v>2.2853005793876946E-4</v>
      </c>
      <c r="AF1158" s="28">
        <v>5.5138218158390373E-5</v>
      </c>
      <c r="AG1158" s="28">
        <v>1.512354938313365E-3</v>
      </c>
      <c r="AH1158" s="28">
        <v>5.0617632950888947E-5</v>
      </c>
      <c r="AI1158" s="28">
        <v>5.6636301451362669E-5</v>
      </c>
      <c r="AJ1158" s="28">
        <v>1.4273892156779766E-4</v>
      </c>
      <c r="AK1158" s="28">
        <v>2.3359527403954417E-4</v>
      </c>
      <c r="AL1158" s="28">
        <v>7.353730034083128E-4</v>
      </c>
      <c r="AM1158" s="28">
        <v>9.2508777743205428E-4</v>
      </c>
      <c r="AN1158" s="28">
        <v>1.465914974687621E-4</v>
      </c>
      <c r="AO1158" s="28">
        <v>3.0721689108759165E-4</v>
      </c>
      <c r="AP1158" s="28">
        <v>1.0877263266593218E-3</v>
      </c>
      <c r="AQ1158" s="28">
        <v>4.0129232220351696E-3</v>
      </c>
    </row>
    <row r="1159" spans="1:43" x14ac:dyDescent="0.25">
      <c r="A1159" s="37" t="s">
        <v>100</v>
      </c>
      <c r="B1159" s="37" t="s">
        <v>47</v>
      </c>
      <c r="C1159" s="37" t="s">
        <v>146</v>
      </c>
      <c r="D1159" s="28">
        <v>1.7929258433468931E-7</v>
      </c>
      <c r="E1159" s="28">
        <v>2.7949833558693626E-9</v>
      </c>
      <c r="F1159" s="28">
        <v>4.2802582811418688E-7</v>
      </c>
      <c r="G1159" s="28">
        <v>4.9592440376500235E-8</v>
      </c>
      <c r="H1159" s="28">
        <v>4.9045219441268273E-8</v>
      </c>
      <c r="I1159" s="28">
        <v>1.9040159315864003E-7</v>
      </c>
      <c r="J1159" s="28">
        <v>2.7284698944640695E-8</v>
      </c>
      <c r="K1159" s="28">
        <v>1.0489132051816341E-7</v>
      </c>
      <c r="L1159" s="28">
        <v>5.1072549922537291E-7</v>
      </c>
      <c r="M1159" s="28">
        <v>3.8761758247574107E-9</v>
      </c>
      <c r="N1159" s="28">
        <v>1.1437357017030081E-7</v>
      </c>
      <c r="O1159" s="28">
        <v>5.4623885858973154E-8</v>
      </c>
      <c r="P1159" s="28">
        <v>1.2268489513189706E-7</v>
      </c>
      <c r="Q1159" s="28">
        <v>2.7718311201851975E-8</v>
      </c>
      <c r="R1159" s="28">
        <v>1.2756231626553927E-7</v>
      </c>
      <c r="S1159" s="28">
        <v>2.1470194155881472E-7</v>
      </c>
      <c r="T1159" s="28">
        <v>8.3989753818514146E-8</v>
      </c>
      <c r="U1159" s="28">
        <v>2.2795647680595721E-7</v>
      </c>
      <c r="V1159" s="28">
        <v>1.2334318455486937E-7</v>
      </c>
      <c r="W1159" s="28">
        <v>2.6545007969502876E-8</v>
      </c>
      <c r="X1159" s="28">
        <v>7.403470192457462E-8</v>
      </c>
      <c r="Y1159" s="28">
        <v>2.266628911229418E-7</v>
      </c>
      <c r="Z1159" s="28">
        <v>2.0540859679840651E-8</v>
      </c>
      <c r="AA1159" s="28">
        <v>2.2233859908737941E-7</v>
      </c>
      <c r="AB1159" s="28">
        <v>8.4675320977112278E-7</v>
      </c>
      <c r="AC1159" s="28">
        <v>1.0957771223729651E-7</v>
      </c>
      <c r="AD1159" s="28">
        <v>2.1577827169494412E-7</v>
      </c>
      <c r="AE1159" s="28">
        <v>8.7661192083032802E-8</v>
      </c>
      <c r="AF1159" s="28">
        <v>2.6562865684809367E-8</v>
      </c>
      <c r="AG1159" s="28">
        <v>4.9516972921992419E-7</v>
      </c>
      <c r="AH1159" s="28">
        <v>1.2034999663512735E-8</v>
      </c>
      <c r="AI1159" s="28">
        <v>3.4454590291943532E-8</v>
      </c>
      <c r="AJ1159" s="28">
        <v>8.7237779666793358E-8</v>
      </c>
      <c r="AK1159" s="28">
        <v>8.8508386397734284E-8</v>
      </c>
      <c r="AL1159" s="28">
        <v>1.8787062572300783E-6</v>
      </c>
      <c r="AM1159" s="28">
        <v>7.5210357408650452E-7</v>
      </c>
      <c r="AN1159" s="28">
        <v>5.9054502798971953E-7</v>
      </c>
      <c r="AO1159" s="28">
        <v>4.9836182824947173E-7</v>
      </c>
      <c r="AP1159" s="28">
        <v>1.3063169035376632E-6</v>
      </c>
      <c r="AQ1159" s="28">
        <v>3.4315942230023211E-6</v>
      </c>
    </row>
    <row r="1160" spans="1:43" x14ac:dyDescent="0.25">
      <c r="A1160" s="37" t="s">
        <v>101</v>
      </c>
      <c r="B1160" s="37" t="s">
        <v>48</v>
      </c>
      <c r="C1160" s="37" t="s">
        <v>146</v>
      </c>
      <c r="D1160" s="28">
        <v>2.6880594305112027E-5</v>
      </c>
      <c r="E1160" s="28">
        <v>6.6652040686676628E-7</v>
      </c>
      <c r="F1160" s="28">
        <v>1.164204968517879E-5</v>
      </c>
      <c r="G1160" s="28">
        <v>9.8750160759664141E-6</v>
      </c>
      <c r="H1160" s="28">
        <v>6.848954399174545E-6</v>
      </c>
      <c r="I1160" s="28">
        <v>8.0001154856290668E-6</v>
      </c>
      <c r="J1160" s="28">
        <v>1.1124368938908447E-5</v>
      </c>
      <c r="K1160" s="28">
        <v>4.8976880862028338E-6</v>
      </c>
      <c r="L1160" s="28">
        <v>1.690277895249892E-5</v>
      </c>
      <c r="M1160" s="28">
        <v>1.0100564651338573E-7</v>
      </c>
      <c r="N1160" s="28">
        <v>4.5603310354636051E-6</v>
      </c>
      <c r="O1160" s="28">
        <v>2.7340602173353545E-6</v>
      </c>
      <c r="P1160" s="28">
        <v>7.2929324232973158E-6</v>
      </c>
      <c r="Q1160" s="28">
        <v>1.7146535356005188E-6</v>
      </c>
      <c r="R1160" s="28">
        <v>8.0225563579006121E-6</v>
      </c>
      <c r="S1160" s="28">
        <v>4.810018708667485E-6</v>
      </c>
      <c r="T1160" s="28">
        <v>5.4140241445566062E-6</v>
      </c>
      <c r="U1160" s="28">
        <v>1.0765909792098682E-5</v>
      </c>
      <c r="V1160" s="28">
        <v>4.6017644308449235E-6</v>
      </c>
      <c r="W1160" s="28">
        <v>7.5832957691090996E-7</v>
      </c>
      <c r="X1160" s="28">
        <v>6.5845692915900145E-6</v>
      </c>
      <c r="Y1160" s="28">
        <v>1.0380715139035601E-5</v>
      </c>
      <c r="Z1160" s="28">
        <v>1.3397171869655722E-6</v>
      </c>
      <c r="AA1160" s="28">
        <v>2.271774792461656E-5</v>
      </c>
      <c r="AB1160" s="28">
        <v>3.5914617910748348E-5</v>
      </c>
      <c r="AC1160" s="28">
        <v>1.6405771248173551E-6</v>
      </c>
      <c r="AD1160" s="28">
        <v>6.3969182519940659E-6</v>
      </c>
      <c r="AE1160" s="28">
        <v>1.1290291013210663E-6</v>
      </c>
      <c r="AF1160" s="28">
        <v>4.1527596295054536E-6</v>
      </c>
      <c r="AG1160" s="28">
        <v>1.3506022696674336E-5</v>
      </c>
      <c r="AH1160" s="28">
        <v>1.5613852610840695E-7</v>
      </c>
      <c r="AI1160" s="28">
        <v>1.6447974076072569E-6</v>
      </c>
      <c r="AJ1160" s="28">
        <v>4.1346297621203121E-6</v>
      </c>
      <c r="AK1160" s="28">
        <v>1.375557894789381E-5</v>
      </c>
      <c r="AL1160" s="28">
        <v>7.7059237810317427E-5</v>
      </c>
      <c r="AM1160" s="28">
        <v>8.457548392470926E-5</v>
      </c>
      <c r="AN1160" s="28">
        <v>1.2290177437535021E-5</v>
      </c>
      <c r="AO1160" s="28">
        <v>3.9671783451922238E-4</v>
      </c>
      <c r="AP1160" s="28">
        <v>3.2684300094842911E-5</v>
      </c>
      <c r="AQ1160" s="28">
        <v>2.865589049179107E-4</v>
      </c>
    </row>
    <row r="1161" spans="1:43" x14ac:dyDescent="0.25">
      <c r="A1161" s="37" t="s">
        <v>102</v>
      </c>
      <c r="B1161" s="37" t="s">
        <v>49</v>
      </c>
      <c r="C1161" s="37" t="s">
        <v>146</v>
      </c>
      <c r="D1161" s="28">
        <v>3.3621820421103621E-6</v>
      </c>
      <c r="E1161" s="28">
        <v>4.7405723790916454E-8</v>
      </c>
      <c r="F1161" s="28">
        <v>1.2024455827486236E-5</v>
      </c>
      <c r="G1161" s="28">
        <v>1.0284035170116113E-6</v>
      </c>
      <c r="H1161" s="28">
        <v>8.652883707327419E-7</v>
      </c>
      <c r="I1161" s="28">
        <v>5.2388022595550865E-6</v>
      </c>
      <c r="J1161" s="28">
        <v>6.6244024310435634E-7</v>
      </c>
      <c r="K1161" s="28">
        <v>3.0814949241175782E-6</v>
      </c>
      <c r="L1161" s="28">
        <v>1.3061890058452263E-5</v>
      </c>
      <c r="M1161" s="28">
        <v>1.1562845259049936E-7</v>
      </c>
      <c r="N1161" s="28">
        <v>2.0417337509570643E-6</v>
      </c>
      <c r="O1161" s="28">
        <v>1.174521685243235E-6</v>
      </c>
      <c r="P1161" s="28">
        <v>4.5316583054955117E-6</v>
      </c>
      <c r="Q1161" s="28">
        <v>4.1040354403776291E-7</v>
      </c>
      <c r="R1161" s="28">
        <v>2.9682535114261555E-6</v>
      </c>
      <c r="S1161" s="28">
        <v>4.0896720747696236E-6</v>
      </c>
      <c r="T1161" s="28">
        <v>4.0428740248898976E-6</v>
      </c>
      <c r="U1161" s="28">
        <v>7.1119429776445031E-6</v>
      </c>
      <c r="V1161" s="28">
        <v>3.444177309575025E-6</v>
      </c>
      <c r="W1161" s="28">
        <v>7.1382629585059476E-7</v>
      </c>
      <c r="X1161" s="28">
        <v>1.4405726460609003E-6</v>
      </c>
      <c r="Y1161" s="28">
        <v>3.1778283755556913E-6</v>
      </c>
      <c r="Z1161" s="28">
        <v>3.7245530393192894E-7</v>
      </c>
      <c r="AA1161" s="28">
        <v>4.107854692847468E-6</v>
      </c>
      <c r="AB1161" s="28">
        <v>2.1693678718293086E-5</v>
      </c>
      <c r="AC1161" s="28">
        <v>5.9430280998640228E-6</v>
      </c>
      <c r="AD1161" s="28">
        <v>7.8145512816263363E-6</v>
      </c>
      <c r="AE1161" s="28">
        <v>3.5825296436087228E-6</v>
      </c>
      <c r="AF1161" s="28">
        <v>8.4446401160676032E-7</v>
      </c>
      <c r="AG1161" s="28">
        <v>2.2647636797046289E-5</v>
      </c>
      <c r="AH1161" s="28">
        <v>7.4966368401874206E-7</v>
      </c>
      <c r="AI1161" s="28">
        <v>8.9788625246001175E-7</v>
      </c>
      <c r="AJ1161" s="28">
        <v>2.1673167793778703E-6</v>
      </c>
      <c r="AK1161" s="28">
        <v>1.624433025426697E-6</v>
      </c>
      <c r="AL1161" s="28">
        <v>1.2261311894690152E-5</v>
      </c>
      <c r="AM1161" s="28">
        <v>2.7189578395336866E-4</v>
      </c>
      <c r="AN1161" s="28">
        <v>1.6037849945860216E-6</v>
      </c>
      <c r="AO1161" s="28">
        <v>7.166221394072636E-7</v>
      </c>
      <c r="AP1161" s="28">
        <v>3.8249447243288159E-5</v>
      </c>
      <c r="AQ1161" s="28">
        <v>3.1876555294729769E-4</v>
      </c>
    </row>
    <row r="1162" spans="1:43" x14ac:dyDescent="0.25">
      <c r="A1162" s="37" t="s">
        <v>103</v>
      </c>
      <c r="B1162" s="37" t="s">
        <v>50</v>
      </c>
      <c r="C1162" s="37" t="s">
        <v>146</v>
      </c>
      <c r="D1162" s="28">
        <v>1.6331193037331104E-3</v>
      </c>
      <c r="E1162" s="28">
        <v>1.9835928469547071E-5</v>
      </c>
      <c r="F1162" s="28">
        <v>4.6137501485645771E-3</v>
      </c>
      <c r="G1162" s="28">
        <v>3.5577884409576654E-4</v>
      </c>
      <c r="H1162" s="28">
        <v>3.9811633178032935E-4</v>
      </c>
      <c r="I1162" s="28">
        <v>1.9255353836342692E-3</v>
      </c>
      <c r="J1162" s="28">
        <v>3.0176481232047081E-4</v>
      </c>
      <c r="K1162" s="28">
        <v>1.3338347198441625E-3</v>
      </c>
      <c r="L1162" s="28">
        <v>4.177506547421217E-3</v>
      </c>
      <c r="M1162" s="28">
        <v>4.6206416300265118E-5</v>
      </c>
      <c r="N1162" s="28">
        <v>8.3909649401903152E-4</v>
      </c>
      <c r="O1162" s="28">
        <v>6.8385980557650328E-4</v>
      </c>
      <c r="P1162" s="28">
        <v>1.3423257041722536E-3</v>
      </c>
      <c r="Q1162" s="28">
        <v>2.1042057778686285E-4</v>
      </c>
      <c r="R1162" s="28">
        <v>1.2741141254082322E-3</v>
      </c>
      <c r="S1162" s="28">
        <v>1.5297603094950318E-3</v>
      </c>
      <c r="T1162" s="28">
        <v>1.1164399329572916E-3</v>
      </c>
      <c r="U1162" s="28">
        <v>2.2127579431980848E-3</v>
      </c>
      <c r="V1162" s="28">
        <v>1.3274316443130374E-3</v>
      </c>
      <c r="W1162" s="28">
        <v>2.3229423095472157E-4</v>
      </c>
      <c r="X1162" s="28">
        <v>5.6606862926855683E-4</v>
      </c>
      <c r="Y1162" s="28">
        <v>1.5094330301508307E-3</v>
      </c>
      <c r="Z1162" s="28">
        <v>1.6400548338424414E-4</v>
      </c>
      <c r="AA1162" s="28">
        <v>1.6252275090664625E-3</v>
      </c>
      <c r="AB1162" s="28">
        <v>7.2897514328360558E-3</v>
      </c>
      <c r="AC1162" s="28">
        <v>1.5219345223158598E-3</v>
      </c>
      <c r="AD1162" s="28">
        <v>2.3016079794615507E-3</v>
      </c>
      <c r="AE1162" s="28">
        <v>1.154555007815361E-3</v>
      </c>
      <c r="AF1162" s="28">
        <v>3.0021980637684464E-4</v>
      </c>
      <c r="AG1162" s="28">
        <v>6.9656446576118469E-3</v>
      </c>
      <c r="AH1162" s="28">
        <v>1.1758917389670387E-4</v>
      </c>
      <c r="AI1162" s="28">
        <v>2.9048099531792104E-4</v>
      </c>
      <c r="AJ1162" s="28">
        <v>7.4962427606806159E-4</v>
      </c>
      <c r="AK1162" s="28">
        <v>5.3870317060500383E-4</v>
      </c>
      <c r="AL1162" s="28">
        <v>5.1249335519969463E-3</v>
      </c>
      <c r="AM1162" s="28">
        <v>2.8575605247169733E-3</v>
      </c>
      <c r="AN1162" s="28">
        <v>4.1450042044743896E-4</v>
      </c>
      <c r="AO1162" s="28">
        <v>1.4744093641638756E-4</v>
      </c>
      <c r="AP1162" s="28">
        <v>1.2915350962430239E-3</v>
      </c>
      <c r="AQ1162" s="28">
        <v>4.9029369838535786E-3</v>
      </c>
    </row>
    <row r="1163" spans="1:43" x14ac:dyDescent="0.25">
      <c r="A1163" s="37" t="s">
        <v>64</v>
      </c>
      <c r="B1163" s="37" t="s">
        <v>12</v>
      </c>
      <c r="C1163" s="37" t="s">
        <v>147</v>
      </c>
      <c r="D1163" s="28">
        <v>0</v>
      </c>
      <c r="E1163" s="28">
        <v>0</v>
      </c>
      <c r="F1163" s="28">
        <v>0</v>
      </c>
      <c r="G1163" s="28">
        <v>0</v>
      </c>
      <c r="H1163" s="28">
        <v>0</v>
      </c>
      <c r="I1163" s="28">
        <v>0</v>
      </c>
      <c r="J1163" s="28">
        <v>0</v>
      </c>
      <c r="K1163" s="28">
        <v>0</v>
      </c>
      <c r="L1163" s="28">
        <v>0</v>
      </c>
      <c r="M1163" s="28">
        <v>0</v>
      </c>
      <c r="N1163" s="28">
        <v>0</v>
      </c>
      <c r="O1163" s="28">
        <v>0</v>
      </c>
      <c r="P1163" s="28">
        <v>0</v>
      </c>
      <c r="Q1163" s="28">
        <v>0</v>
      </c>
      <c r="R1163" s="28">
        <v>0</v>
      </c>
      <c r="S1163" s="28">
        <v>0</v>
      </c>
      <c r="T1163" s="28">
        <v>0</v>
      </c>
      <c r="U1163" s="28">
        <v>0</v>
      </c>
      <c r="V1163" s="28">
        <v>0</v>
      </c>
      <c r="W1163" s="28">
        <v>0</v>
      </c>
      <c r="X1163" s="28">
        <v>0</v>
      </c>
      <c r="Y1163" s="28">
        <v>0</v>
      </c>
      <c r="Z1163" s="28">
        <v>0</v>
      </c>
      <c r="AA1163" s="28">
        <v>0</v>
      </c>
      <c r="AB1163" s="28">
        <v>0</v>
      </c>
      <c r="AC1163" s="28">
        <v>0</v>
      </c>
      <c r="AD1163" s="28">
        <v>0</v>
      </c>
      <c r="AE1163" s="28">
        <v>0</v>
      </c>
      <c r="AF1163" s="28">
        <v>0</v>
      </c>
      <c r="AG1163" s="28">
        <v>0</v>
      </c>
      <c r="AH1163" s="28">
        <v>0</v>
      </c>
      <c r="AI1163" s="28">
        <v>0</v>
      </c>
      <c r="AJ1163" s="28">
        <v>0</v>
      </c>
      <c r="AK1163" s="28">
        <v>0</v>
      </c>
      <c r="AL1163" s="28">
        <v>0</v>
      </c>
      <c r="AM1163" s="28">
        <v>0</v>
      </c>
      <c r="AN1163" s="28">
        <v>0</v>
      </c>
      <c r="AO1163" s="28">
        <v>0</v>
      </c>
      <c r="AP1163" s="28">
        <v>0</v>
      </c>
      <c r="AQ1163" s="28">
        <v>0</v>
      </c>
    </row>
    <row r="1164" spans="1:43" x14ac:dyDescent="0.25">
      <c r="A1164" s="37" t="s">
        <v>65</v>
      </c>
      <c r="B1164" s="37" t="s">
        <v>13</v>
      </c>
      <c r="C1164" s="37" t="s">
        <v>147</v>
      </c>
      <c r="D1164" s="28">
        <v>0</v>
      </c>
      <c r="E1164" s="28">
        <v>0</v>
      </c>
      <c r="F1164" s="28">
        <v>0</v>
      </c>
      <c r="G1164" s="28">
        <v>0</v>
      </c>
      <c r="H1164" s="28">
        <v>0</v>
      </c>
      <c r="I1164" s="28">
        <v>0</v>
      </c>
      <c r="J1164" s="28">
        <v>0</v>
      </c>
      <c r="K1164" s="28">
        <v>0</v>
      </c>
      <c r="L1164" s="28">
        <v>0</v>
      </c>
      <c r="M1164" s="28">
        <v>0</v>
      </c>
      <c r="N1164" s="28">
        <v>0</v>
      </c>
      <c r="O1164" s="28">
        <v>0</v>
      </c>
      <c r="P1164" s="28">
        <v>0</v>
      </c>
      <c r="Q1164" s="28">
        <v>0</v>
      </c>
      <c r="R1164" s="28">
        <v>0</v>
      </c>
      <c r="S1164" s="28">
        <v>0</v>
      </c>
      <c r="T1164" s="28">
        <v>0</v>
      </c>
      <c r="U1164" s="28">
        <v>0</v>
      </c>
      <c r="V1164" s="28">
        <v>0</v>
      </c>
      <c r="W1164" s="28">
        <v>0</v>
      </c>
      <c r="X1164" s="28">
        <v>0</v>
      </c>
      <c r="Y1164" s="28">
        <v>0</v>
      </c>
      <c r="Z1164" s="28">
        <v>0</v>
      </c>
      <c r="AA1164" s="28">
        <v>0</v>
      </c>
      <c r="AB1164" s="28">
        <v>0</v>
      </c>
      <c r="AC1164" s="28">
        <v>0</v>
      </c>
      <c r="AD1164" s="28">
        <v>0</v>
      </c>
      <c r="AE1164" s="28">
        <v>0</v>
      </c>
      <c r="AF1164" s="28">
        <v>0</v>
      </c>
      <c r="AG1164" s="28">
        <v>0</v>
      </c>
      <c r="AH1164" s="28">
        <v>0</v>
      </c>
      <c r="AI1164" s="28">
        <v>0</v>
      </c>
      <c r="AJ1164" s="28">
        <v>0</v>
      </c>
      <c r="AK1164" s="28">
        <v>0</v>
      </c>
      <c r="AL1164" s="28">
        <v>0</v>
      </c>
      <c r="AM1164" s="28">
        <v>0</v>
      </c>
      <c r="AN1164" s="28">
        <v>0</v>
      </c>
      <c r="AO1164" s="28">
        <v>0</v>
      </c>
      <c r="AP1164" s="28">
        <v>0</v>
      </c>
      <c r="AQ1164" s="28">
        <v>0</v>
      </c>
    </row>
    <row r="1165" spans="1:43" x14ac:dyDescent="0.25">
      <c r="A1165" s="37" t="s">
        <v>66</v>
      </c>
      <c r="B1165" s="37" t="s">
        <v>14</v>
      </c>
      <c r="C1165" s="37" t="s">
        <v>147</v>
      </c>
      <c r="D1165" s="28">
        <v>0</v>
      </c>
      <c r="E1165" s="28">
        <v>0</v>
      </c>
      <c r="F1165" s="28">
        <v>0</v>
      </c>
      <c r="G1165" s="28">
        <v>0</v>
      </c>
      <c r="H1165" s="28">
        <v>0</v>
      </c>
      <c r="I1165" s="28">
        <v>0</v>
      </c>
      <c r="J1165" s="28">
        <v>0</v>
      </c>
      <c r="K1165" s="28">
        <v>0</v>
      </c>
      <c r="L1165" s="28">
        <v>0</v>
      </c>
      <c r="M1165" s="28">
        <v>0</v>
      </c>
      <c r="N1165" s="28">
        <v>0</v>
      </c>
      <c r="O1165" s="28">
        <v>0</v>
      </c>
      <c r="P1165" s="28">
        <v>0</v>
      </c>
      <c r="Q1165" s="28">
        <v>0</v>
      </c>
      <c r="R1165" s="28">
        <v>0</v>
      </c>
      <c r="S1165" s="28">
        <v>0</v>
      </c>
      <c r="T1165" s="28">
        <v>0</v>
      </c>
      <c r="U1165" s="28">
        <v>0</v>
      </c>
      <c r="V1165" s="28">
        <v>0</v>
      </c>
      <c r="W1165" s="28">
        <v>0</v>
      </c>
      <c r="X1165" s="28">
        <v>0</v>
      </c>
      <c r="Y1165" s="28">
        <v>0</v>
      </c>
      <c r="Z1165" s="28">
        <v>0</v>
      </c>
      <c r="AA1165" s="28">
        <v>0</v>
      </c>
      <c r="AB1165" s="28">
        <v>0</v>
      </c>
      <c r="AC1165" s="28">
        <v>0</v>
      </c>
      <c r="AD1165" s="28">
        <v>0</v>
      </c>
      <c r="AE1165" s="28">
        <v>0</v>
      </c>
      <c r="AF1165" s="28">
        <v>0</v>
      </c>
      <c r="AG1165" s="28">
        <v>0</v>
      </c>
      <c r="AH1165" s="28">
        <v>0</v>
      </c>
      <c r="AI1165" s="28">
        <v>0</v>
      </c>
      <c r="AJ1165" s="28">
        <v>0</v>
      </c>
      <c r="AK1165" s="28">
        <v>0</v>
      </c>
      <c r="AL1165" s="28">
        <v>0</v>
      </c>
      <c r="AM1165" s="28">
        <v>0</v>
      </c>
      <c r="AN1165" s="28">
        <v>0</v>
      </c>
      <c r="AO1165" s="28">
        <v>0</v>
      </c>
      <c r="AP1165" s="28">
        <v>0</v>
      </c>
      <c r="AQ1165" s="28">
        <v>0</v>
      </c>
    </row>
    <row r="1166" spans="1:43" x14ac:dyDescent="0.25">
      <c r="A1166" s="37" t="s">
        <v>67</v>
      </c>
      <c r="B1166" s="37" t="s">
        <v>15</v>
      </c>
      <c r="C1166" s="37" t="s">
        <v>147</v>
      </c>
      <c r="D1166" s="28">
        <v>0</v>
      </c>
      <c r="E1166" s="28">
        <v>0</v>
      </c>
      <c r="F1166" s="28">
        <v>0</v>
      </c>
      <c r="G1166" s="28">
        <v>0</v>
      </c>
      <c r="H1166" s="28">
        <v>0</v>
      </c>
      <c r="I1166" s="28">
        <v>0</v>
      </c>
      <c r="J1166" s="28">
        <v>0</v>
      </c>
      <c r="K1166" s="28">
        <v>0</v>
      </c>
      <c r="L1166" s="28">
        <v>0</v>
      </c>
      <c r="M1166" s="28">
        <v>0</v>
      </c>
      <c r="N1166" s="28">
        <v>0</v>
      </c>
      <c r="O1166" s="28">
        <v>0</v>
      </c>
      <c r="P1166" s="28">
        <v>0</v>
      </c>
      <c r="Q1166" s="28">
        <v>0</v>
      </c>
      <c r="R1166" s="28">
        <v>0</v>
      </c>
      <c r="S1166" s="28">
        <v>0</v>
      </c>
      <c r="T1166" s="28">
        <v>0</v>
      </c>
      <c r="U1166" s="28">
        <v>0</v>
      </c>
      <c r="V1166" s="28">
        <v>0</v>
      </c>
      <c r="W1166" s="28">
        <v>0</v>
      </c>
      <c r="X1166" s="28">
        <v>0</v>
      </c>
      <c r="Y1166" s="28">
        <v>0</v>
      </c>
      <c r="Z1166" s="28">
        <v>0</v>
      </c>
      <c r="AA1166" s="28">
        <v>0</v>
      </c>
      <c r="AB1166" s="28">
        <v>0</v>
      </c>
      <c r="AC1166" s="28">
        <v>0</v>
      </c>
      <c r="AD1166" s="28">
        <v>0</v>
      </c>
      <c r="AE1166" s="28">
        <v>0</v>
      </c>
      <c r="AF1166" s="28">
        <v>0</v>
      </c>
      <c r="AG1166" s="28">
        <v>0</v>
      </c>
      <c r="AH1166" s="28">
        <v>0</v>
      </c>
      <c r="AI1166" s="28">
        <v>0</v>
      </c>
      <c r="AJ1166" s="28">
        <v>0</v>
      </c>
      <c r="AK1166" s="28">
        <v>0</v>
      </c>
      <c r="AL1166" s="28">
        <v>0</v>
      </c>
      <c r="AM1166" s="28">
        <v>0</v>
      </c>
      <c r="AN1166" s="28">
        <v>0</v>
      </c>
      <c r="AO1166" s="28">
        <v>0</v>
      </c>
      <c r="AP1166" s="28">
        <v>0</v>
      </c>
      <c r="AQ1166" s="28">
        <v>0</v>
      </c>
    </row>
    <row r="1167" spans="1:43" x14ac:dyDescent="0.25">
      <c r="A1167" s="37" t="s">
        <v>68</v>
      </c>
      <c r="B1167" s="37" t="s">
        <v>16</v>
      </c>
      <c r="C1167" s="37" t="s">
        <v>147</v>
      </c>
      <c r="D1167" s="28">
        <v>0</v>
      </c>
      <c r="E1167" s="28">
        <v>0</v>
      </c>
      <c r="F1167" s="28">
        <v>0</v>
      </c>
      <c r="G1167" s="28">
        <v>0</v>
      </c>
      <c r="H1167" s="28">
        <v>0</v>
      </c>
      <c r="I1167" s="28">
        <v>0</v>
      </c>
      <c r="J1167" s="28">
        <v>0</v>
      </c>
      <c r="K1167" s="28">
        <v>0</v>
      </c>
      <c r="L1167" s="28">
        <v>0</v>
      </c>
      <c r="M1167" s="28">
        <v>0</v>
      </c>
      <c r="N1167" s="28">
        <v>0</v>
      </c>
      <c r="O1167" s="28">
        <v>0</v>
      </c>
      <c r="P1167" s="28">
        <v>0</v>
      </c>
      <c r="Q1167" s="28">
        <v>0</v>
      </c>
      <c r="R1167" s="28">
        <v>0</v>
      </c>
      <c r="S1167" s="28">
        <v>0</v>
      </c>
      <c r="T1167" s="28">
        <v>0</v>
      </c>
      <c r="U1167" s="28">
        <v>0</v>
      </c>
      <c r="V1167" s="28">
        <v>0</v>
      </c>
      <c r="W1167" s="28">
        <v>0</v>
      </c>
      <c r="X1167" s="28">
        <v>0</v>
      </c>
      <c r="Y1167" s="28">
        <v>0</v>
      </c>
      <c r="Z1167" s="28">
        <v>0</v>
      </c>
      <c r="AA1167" s="28">
        <v>0</v>
      </c>
      <c r="AB1167" s="28">
        <v>0</v>
      </c>
      <c r="AC1167" s="28">
        <v>0</v>
      </c>
      <c r="AD1167" s="28">
        <v>0</v>
      </c>
      <c r="AE1167" s="28">
        <v>0</v>
      </c>
      <c r="AF1167" s="28">
        <v>0</v>
      </c>
      <c r="AG1167" s="28">
        <v>0</v>
      </c>
      <c r="AH1167" s="28">
        <v>0</v>
      </c>
      <c r="AI1167" s="28">
        <v>0</v>
      </c>
      <c r="AJ1167" s="28">
        <v>0</v>
      </c>
      <c r="AK1167" s="28">
        <v>0</v>
      </c>
      <c r="AL1167" s="28">
        <v>0</v>
      </c>
      <c r="AM1167" s="28">
        <v>0</v>
      </c>
      <c r="AN1167" s="28">
        <v>0</v>
      </c>
      <c r="AO1167" s="28">
        <v>0</v>
      </c>
      <c r="AP1167" s="28">
        <v>0</v>
      </c>
      <c r="AQ1167" s="28">
        <v>0</v>
      </c>
    </row>
    <row r="1168" spans="1:43" x14ac:dyDescent="0.25">
      <c r="A1168" s="37" t="s">
        <v>69</v>
      </c>
      <c r="B1168" s="37" t="s">
        <v>17</v>
      </c>
      <c r="C1168" s="37" t="s">
        <v>147</v>
      </c>
      <c r="D1168" s="28">
        <v>0</v>
      </c>
      <c r="E1168" s="28">
        <v>0</v>
      </c>
      <c r="F1168" s="28">
        <v>0</v>
      </c>
      <c r="G1168" s="28">
        <v>0</v>
      </c>
      <c r="H1168" s="28">
        <v>0</v>
      </c>
      <c r="I1168" s="28">
        <v>0</v>
      </c>
      <c r="J1168" s="28">
        <v>0</v>
      </c>
      <c r="K1168" s="28">
        <v>0</v>
      </c>
      <c r="L1168" s="28">
        <v>0</v>
      </c>
      <c r="M1168" s="28">
        <v>0</v>
      </c>
      <c r="N1168" s="28">
        <v>0</v>
      </c>
      <c r="O1168" s="28">
        <v>0</v>
      </c>
      <c r="P1168" s="28">
        <v>0</v>
      </c>
      <c r="Q1168" s="28">
        <v>0</v>
      </c>
      <c r="R1168" s="28">
        <v>0</v>
      </c>
      <c r="S1168" s="28">
        <v>0</v>
      </c>
      <c r="T1168" s="28">
        <v>0</v>
      </c>
      <c r="U1168" s="28">
        <v>0</v>
      </c>
      <c r="V1168" s="28">
        <v>0</v>
      </c>
      <c r="W1168" s="28">
        <v>0</v>
      </c>
      <c r="X1168" s="28">
        <v>0</v>
      </c>
      <c r="Y1168" s="28">
        <v>0</v>
      </c>
      <c r="Z1168" s="28">
        <v>0</v>
      </c>
      <c r="AA1168" s="28">
        <v>0</v>
      </c>
      <c r="AB1168" s="28">
        <v>0</v>
      </c>
      <c r="AC1168" s="28">
        <v>0</v>
      </c>
      <c r="AD1168" s="28">
        <v>0</v>
      </c>
      <c r="AE1168" s="28">
        <v>0</v>
      </c>
      <c r="AF1168" s="28">
        <v>0</v>
      </c>
      <c r="AG1168" s="28">
        <v>0</v>
      </c>
      <c r="AH1168" s="28">
        <v>0</v>
      </c>
      <c r="AI1168" s="28">
        <v>0</v>
      </c>
      <c r="AJ1168" s="28">
        <v>0</v>
      </c>
      <c r="AK1168" s="28">
        <v>0</v>
      </c>
      <c r="AL1168" s="28">
        <v>0</v>
      </c>
      <c r="AM1168" s="28">
        <v>0</v>
      </c>
      <c r="AN1168" s="28">
        <v>0</v>
      </c>
      <c r="AO1168" s="28">
        <v>0</v>
      </c>
      <c r="AP1168" s="28">
        <v>0</v>
      </c>
      <c r="AQ1168" s="28">
        <v>0</v>
      </c>
    </row>
    <row r="1169" spans="1:43" x14ac:dyDescent="0.25">
      <c r="A1169" s="37" t="s">
        <v>70</v>
      </c>
      <c r="B1169" s="37" t="s">
        <v>18</v>
      </c>
      <c r="C1169" s="37" t="s">
        <v>147</v>
      </c>
      <c r="D1169" s="28">
        <v>0</v>
      </c>
      <c r="E1169" s="28">
        <v>0</v>
      </c>
      <c r="F1169" s="28">
        <v>0</v>
      </c>
      <c r="G1169" s="28">
        <v>0</v>
      </c>
      <c r="H1169" s="28">
        <v>0</v>
      </c>
      <c r="I1169" s="28">
        <v>0</v>
      </c>
      <c r="J1169" s="28">
        <v>0</v>
      </c>
      <c r="K1169" s="28">
        <v>0</v>
      </c>
      <c r="L1169" s="28">
        <v>0</v>
      </c>
      <c r="M1169" s="28">
        <v>0</v>
      </c>
      <c r="N1169" s="28">
        <v>0</v>
      </c>
      <c r="O1169" s="28">
        <v>0</v>
      </c>
      <c r="P1169" s="28">
        <v>0</v>
      </c>
      <c r="Q1169" s="28">
        <v>0</v>
      </c>
      <c r="R1169" s="28">
        <v>0</v>
      </c>
      <c r="S1169" s="28">
        <v>0</v>
      </c>
      <c r="T1169" s="28">
        <v>0</v>
      </c>
      <c r="U1169" s="28">
        <v>0</v>
      </c>
      <c r="V1169" s="28">
        <v>0</v>
      </c>
      <c r="W1169" s="28">
        <v>0</v>
      </c>
      <c r="X1169" s="28">
        <v>0</v>
      </c>
      <c r="Y1169" s="28">
        <v>0</v>
      </c>
      <c r="Z1169" s="28">
        <v>0</v>
      </c>
      <c r="AA1169" s="28">
        <v>0</v>
      </c>
      <c r="AB1169" s="28">
        <v>0</v>
      </c>
      <c r="AC1169" s="28">
        <v>0</v>
      </c>
      <c r="AD1169" s="28">
        <v>0</v>
      </c>
      <c r="AE1169" s="28">
        <v>0</v>
      </c>
      <c r="AF1169" s="28">
        <v>0</v>
      </c>
      <c r="AG1169" s="28">
        <v>0</v>
      </c>
      <c r="AH1169" s="28">
        <v>0</v>
      </c>
      <c r="AI1169" s="28">
        <v>0</v>
      </c>
      <c r="AJ1169" s="28">
        <v>0</v>
      </c>
      <c r="AK1169" s="28">
        <v>0</v>
      </c>
      <c r="AL1169" s="28">
        <v>0</v>
      </c>
      <c r="AM1169" s="28">
        <v>0</v>
      </c>
      <c r="AN1169" s="28">
        <v>0</v>
      </c>
      <c r="AO1169" s="28">
        <v>0</v>
      </c>
      <c r="AP1169" s="28">
        <v>0</v>
      </c>
      <c r="AQ1169" s="28">
        <v>0</v>
      </c>
    </row>
    <row r="1170" spans="1:43" x14ac:dyDescent="0.25">
      <c r="A1170" s="37" t="s">
        <v>71</v>
      </c>
      <c r="B1170" s="37" t="s">
        <v>19</v>
      </c>
      <c r="C1170" s="37" t="s">
        <v>147</v>
      </c>
      <c r="D1170" s="28">
        <v>0</v>
      </c>
      <c r="E1170" s="28">
        <v>0</v>
      </c>
      <c r="F1170" s="28">
        <v>0</v>
      </c>
      <c r="G1170" s="28">
        <v>0</v>
      </c>
      <c r="H1170" s="28">
        <v>0</v>
      </c>
      <c r="I1170" s="28">
        <v>0</v>
      </c>
      <c r="J1170" s="28">
        <v>0</v>
      </c>
      <c r="K1170" s="28">
        <v>0</v>
      </c>
      <c r="L1170" s="28">
        <v>0</v>
      </c>
      <c r="M1170" s="28">
        <v>0</v>
      </c>
      <c r="N1170" s="28">
        <v>0</v>
      </c>
      <c r="O1170" s="28">
        <v>0</v>
      </c>
      <c r="P1170" s="28">
        <v>0</v>
      </c>
      <c r="Q1170" s="28">
        <v>0</v>
      </c>
      <c r="R1170" s="28">
        <v>0</v>
      </c>
      <c r="S1170" s="28">
        <v>0</v>
      </c>
      <c r="T1170" s="28">
        <v>0</v>
      </c>
      <c r="U1170" s="28">
        <v>0</v>
      </c>
      <c r="V1170" s="28">
        <v>0</v>
      </c>
      <c r="W1170" s="28">
        <v>0</v>
      </c>
      <c r="X1170" s="28">
        <v>0</v>
      </c>
      <c r="Y1170" s="28">
        <v>0</v>
      </c>
      <c r="Z1170" s="28">
        <v>0</v>
      </c>
      <c r="AA1170" s="28">
        <v>0</v>
      </c>
      <c r="AB1170" s="28">
        <v>0</v>
      </c>
      <c r="AC1170" s="28">
        <v>0</v>
      </c>
      <c r="AD1170" s="28">
        <v>0</v>
      </c>
      <c r="AE1170" s="28">
        <v>0</v>
      </c>
      <c r="AF1170" s="28">
        <v>0</v>
      </c>
      <c r="AG1170" s="28">
        <v>0</v>
      </c>
      <c r="AH1170" s="28">
        <v>0</v>
      </c>
      <c r="AI1170" s="28">
        <v>0</v>
      </c>
      <c r="AJ1170" s="28">
        <v>0</v>
      </c>
      <c r="AK1170" s="28">
        <v>0</v>
      </c>
      <c r="AL1170" s="28">
        <v>0</v>
      </c>
      <c r="AM1170" s="28">
        <v>0</v>
      </c>
      <c r="AN1170" s="28">
        <v>0</v>
      </c>
      <c r="AO1170" s="28">
        <v>0</v>
      </c>
      <c r="AP1170" s="28">
        <v>0</v>
      </c>
      <c r="AQ1170" s="28">
        <v>0</v>
      </c>
    </row>
    <row r="1171" spans="1:43" x14ac:dyDescent="0.25">
      <c r="A1171" s="37" t="s">
        <v>72</v>
      </c>
      <c r="B1171" s="37" t="s">
        <v>20</v>
      </c>
      <c r="C1171" s="37" t="s">
        <v>147</v>
      </c>
      <c r="D1171" s="28">
        <v>0</v>
      </c>
      <c r="E1171" s="28">
        <v>0</v>
      </c>
      <c r="F1171" s="28">
        <v>0</v>
      </c>
      <c r="G1171" s="28">
        <v>0</v>
      </c>
      <c r="H1171" s="28">
        <v>0</v>
      </c>
      <c r="I1171" s="28">
        <v>0</v>
      </c>
      <c r="J1171" s="28">
        <v>0</v>
      </c>
      <c r="K1171" s="28">
        <v>0</v>
      </c>
      <c r="L1171" s="28">
        <v>0</v>
      </c>
      <c r="M1171" s="28">
        <v>0</v>
      </c>
      <c r="N1171" s="28">
        <v>0</v>
      </c>
      <c r="O1171" s="28">
        <v>0</v>
      </c>
      <c r="P1171" s="28">
        <v>0</v>
      </c>
      <c r="Q1171" s="28">
        <v>0</v>
      </c>
      <c r="R1171" s="28">
        <v>0</v>
      </c>
      <c r="S1171" s="28">
        <v>0</v>
      </c>
      <c r="T1171" s="28">
        <v>0</v>
      </c>
      <c r="U1171" s="28">
        <v>0</v>
      </c>
      <c r="V1171" s="28">
        <v>0</v>
      </c>
      <c r="W1171" s="28">
        <v>0</v>
      </c>
      <c r="X1171" s="28">
        <v>0</v>
      </c>
      <c r="Y1171" s="28">
        <v>0</v>
      </c>
      <c r="Z1171" s="28">
        <v>0</v>
      </c>
      <c r="AA1171" s="28">
        <v>0</v>
      </c>
      <c r="AB1171" s="28">
        <v>0</v>
      </c>
      <c r="AC1171" s="28">
        <v>0</v>
      </c>
      <c r="AD1171" s="28">
        <v>0</v>
      </c>
      <c r="AE1171" s="28">
        <v>0</v>
      </c>
      <c r="AF1171" s="28">
        <v>0</v>
      </c>
      <c r="AG1171" s="28">
        <v>0</v>
      </c>
      <c r="AH1171" s="28">
        <v>0</v>
      </c>
      <c r="AI1171" s="28">
        <v>0</v>
      </c>
      <c r="AJ1171" s="28">
        <v>0</v>
      </c>
      <c r="AK1171" s="28">
        <v>0</v>
      </c>
      <c r="AL1171" s="28">
        <v>0</v>
      </c>
      <c r="AM1171" s="28">
        <v>0</v>
      </c>
      <c r="AN1171" s="28">
        <v>0</v>
      </c>
      <c r="AO1171" s="28">
        <v>0</v>
      </c>
      <c r="AP1171" s="28">
        <v>0</v>
      </c>
      <c r="AQ1171" s="28">
        <v>0</v>
      </c>
    </row>
    <row r="1172" spans="1:43" x14ac:dyDescent="0.25">
      <c r="A1172" s="37" t="s">
        <v>73</v>
      </c>
      <c r="B1172" s="37" t="s">
        <v>21</v>
      </c>
      <c r="C1172" s="37" t="s">
        <v>147</v>
      </c>
      <c r="D1172" s="28">
        <v>0</v>
      </c>
      <c r="E1172" s="28">
        <v>0</v>
      </c>
      <c r="F1172" s="28">
        <v>0</v>
      </c>
      <c r="G1172" s="28">
        <v>0</v>
      </c>
      <c r="H1172" s="28">
        <v>0</v>
      </c>
      <c r="I1172" s="28">
        <v>0</v>
      </c>
      <c r="J1172" s="28">
        <v>0</v>
      </c>
      <c r="K1172" s="28">
        <v>0</v>
      </c>
      <c r="L1172" s="28">
        <v>0</v>
      </c>
      <c r="M1172" s="28">
        <v>0</v>
      </c>
      <c r="N1172" s="28">
        <v>0</v>
      </c>
      <c r="O1172" s="28">
        <v>0</v>
      </c>
      <c r="P1172" s="28">
        <v>0</v>
      </c>
      <c r="Q1172" s="28">
        <v>0</v>
      </c>
      <c r="R1172" s="28">
        <v>0</v>
      </c>
      <c r="S1172" s="28">
        <v>0</v>
      </c>
      <c r="T1172" s="28">
        <v>0</v>
      </c>
      <c r="U1172" s="28">
        <v>0</v>
      </c>
      <c r="V1172" s="28">
        <v>0</v>
      </c>
      <c r="W1172" s="28">
        <v>0</v>
      </c>
      <c r="X1172" s="28">
        <v>0</v>
      </c>
      <c r="Y1172" s="28">
        <v>0</v>
      </c>
      <c r="Z1172" s="28">
        <v>0</v>
      </c>
      <c r="AA1172" s="28">
        <v>0</v>
      </c>
      <c r="AB1172" s="28">
        <v>0</v>
      </c>
      <c r="AC1172" s="28">
        <v>0</v>
      </c>
      <c r="AD1172" s="28">
        <v>0</v>
      </c>
      <c r="AE1172" s="28">
        <v>0</v>
      </c>
      <c r="AF1172" s="28">
        <v>0</v>
      </c>
      <c r="AG1172" s="28">
        <v>0</v>
      </c>
      <c r="AH1172" s="28">
        <v>0</v>
      </c>
      <c r="AI1172" s="28">
        <v>0</v>
      </c>
      <c r="AJ1172" s="28">
        <v>0</v>
      </c>
      <c r="AK1172" s="28">
        <v>0</v>
      </c>
      <c r="AL1172" s="28">
        <v>0</v>
      </c>
      <c r="AM1172" s="28">
        <v>0</v>
      </c>
      <c r="AN1172" s="28">
        <v>0</v>
      </c>
      <c r="AO1172" s="28">
        <v>0</v>
      </c>
      <c r="AP1172" s="28">
        <v>0</v>
      </c>
      <c r="AQ1172" s="28">
        <v>0</v>
      </c>
    </row>
    <row r="1173" spans="1:43" x14ac:dyDescent="0.25">
      <c r="A1173" s="37" t="s">
        <v>74</v>
      </c>
      <c r="B1173" s="37" t="s">
        <v>1</v>
      </c>
      <c r="C1173" s="37" t="s">
        <v>147</v>
      </c>
      <c r="D1173" s="28">
        <v>0</v>
      </c>
      <c r="E1173" s="28">
        <v>0</v>
      </c>
      <c r="F1173" s="28">
        <v>0</v>
      </c>
      <c r="G1173" s="28">
        <v>0</v>
      </c>
      <c r="H1173" s="28">
        <v>0</v>
      </c>
      <c r="I1173" s="28">
        <v>0</v>
      </c>
      <c r="J1173" s="28">
        <v>0</v>
      </c>
      <c r="K1173" s="28">
        <v>0</v>
      </c>
      <c r="L1173" s="28">
        <v>0</v>
      </c>
      <c r="M1173" s="28">
        <v>0</v>
      </c>
      <c r="N1173" s="28">
        <v>0</v>
      </c>
      <c r="O1173" s="28">
        <v>0</v>
      </c>
      <c r="P1173" s="28">
        <v>0</v>
      </c>
      <c r="Q1173" s="28">
        <v>0</v>
      </c>
      <c r="R1173" s="28">
        <v>0</v>
      </c>
      <c r="S1173" s="28">
        <v>0</v>
      </c>
      <c r="T1173" s="28">
        <v>0</v>
      </c>
      <c r="U1173" s="28">
        <v>0</v>
      </c>
      <c r="V1173" s="28">
        <v>0</v>
      </c>
      <c r="W1173" s="28">
        <v>0</v>
      </c>
      <c r="X1173" s="28">
        <v>0</v>
      </c>
      <c r="Y1173" s="28">
        <v>0</v>
      </c>
      <c r="Z1173" s="28">
        <v>0</v>
      </c>
      <c r="AA1173" s="28">
        <v>0</v>
      </c>
      <c r="AB1173" s="28">
        <v>0</v>
      </c>
      <c r="AC1173" s="28">
        <v>0</v>
      </c>
      <c r="AD1173" s="28">
        <v>0</v>
      </c>
      <c r="AE1173" s="28">
        <v>0</v>
      </c>
      <c r="AF1173" s="28">
        <v>0</v>
      </c>
      <c r="AG1173" s="28">
        <v>0</v>
      </c>
      <c r="AH1173" s="28">
        <v>0</v>
      </c>
      <c r="AI1173" s="28">
        <v>0</v>
      </c>
      <c r="AJ1173" s="28">
        <v>0</v>
      </c>
      <c r="AK1173" s="28">
        <v>0</v>
      </c>
      <c r="AL1173" s="28">
        <v>0</v>
      </c>
      <c r="AM1173" s="28">
        <v>0</v>
      </c>
      <c r="AN1173" s="28">
        <v>0</v>
      </c>
      <c r="AO1173" s="28">
        <v>0</v>
      </c>
      <c r="AP1173" s="28">
        <v>0</v>
      </c>
      <c r="AQ1173" s="28">
        <v>0</v>
      </c>
    </row>
    <row r="1174" spans="1:43" x14ac:dyDescent="0.25">
      <c r="A1174" s="37" t="s">
        <v>75</v>
      </c>
      <c r="B1174" s="37" t="s">
        <v>22</v>
      </c>
      <c r="C1174" s="37" t="s">
        <v>147</v>
      </c>
      <c r="D1174" s="28">
        <v>0</v>
      </c>
      <c r="E1174" s="28">
        <v>0</v>
      </c>
      <c r="F1174" s="28">
        <v>0</v>
      </c>
      <c r="G1174" s="28">
        <v>0</v>
      </c>
      <c r="H1174" s="28">
        <v>0</v>
      </c>
      <c r="I1174" s="28">
        <v>0</v>
      </c>
      <c r="J1174" s="28">
        <v>0</v>
      </c>
      <c r="K1174" s="28">
        <v>0</v>
      </c>
      <c r="L1174" s="28">
        <v>0</v>
      </c>
      <c r="M1174" s="28">
        <v>0</v>
      </c>
      <c r="N1174" s="28">
        <v>0</v>
      </c>
      <c r="O1174" s="28">
        <v>0</v>
      </c>
      <c r="P1174" s="28">
        <v>0</v>
      </c>
      <c r="Q1174" s="28">
        <v>0</v>
      </c>
      <c r="R1174" s="28">
        <v>0</v>
      </c>
      <c r="S1174" s="28">
        <v>0</v>
      </c>
      <c r="T1174" s="28">
        <v>0</v>
      </c>
      <c r="U1174" s="28">
        <v>0</v>
      </c>
      <c r="V1174" s="28">
        <v>0</v>
      </c>
      <c r="W1174" s="28">
        <v>0</v>
      </c>
      <c r="X1174" s="28">
        <v>0</v>
      </c>
      <c r="Y1174" s="28">
        <v>0</v>
      </c>
      <c r="Z1174" s="28">
        <v>0</v>
      </c>
      <c r="AA1174" s="28">
        <v>0</v>
      </c>
      <c r="AB1174" s="28">
        <v>0</v>
      </c>
      <c r="AC1174" s="28">
        <v>0</v>
      </c>
      <c r="AD1174" s="28">
        <v>0</v>
      </c>
      <c r="AE1174" s="28">
        <v>0</v>
      </c>
      <c r="AF1174" s="28">
        <v>0</v>
      </c>
      <c r="AG1174" s="28">
        <v>0</v>
      </c>
      <c r="AH1174" s="28">
        <v>0</v>
      </c>
      <c r="AI1174" s="28">
        <v>0</v>
      </c>
      <c r="AJ1174" s="28">
        <v>0</v>
      </c>
      <c r="AK1174" s="28">
        <v>0</v>
      </c>
      <c r="AL1174" s="28">
        <v>0</v>
      </c>
      <c r="AM1174" s="28">
        <v>0</v>
      </c>
      <c r="AN1174" s="28">
        <v>0</v>
      </c>
      <c r="AO1174" s="28">
        <v>0</v>
      </c>
      <c r="AP1174" s="28">
        <v>0</v>
      </c>
      <c r="AQ1174" s="28">
        <v>0</v>
      </c>
    </row>
    <row r="1175" spans="1:43" x14ac:dyDescent="0.25">
      <c r="A1175" s="37" t="s">
        <v>76</v>
      </c>
      <c r="B1175" s="37" t="s">
        <v>23</v>
      </c>
      <c r="C1175" s="37" t="s">
        <v>147</v>
      </c>
      <c r="D1175" s="28">
        <v>0</v>
      </c>
      <c r="E1175" s="28">
        <v>0</v>
      </c>
      <c r="F1175" s="28">
        <v>0</v>
      </c>
      <c r="G1175" s="28">
        <v>0</v>
      </c>
      <c r="H1175" s="28">
        <v>0</v>
      </c>
      <c r="I1175" s="28">
        <v>0</v>
      </c>
      <c r="J1175" s="28">
        <v>0</v>
      </c>
      <c r="K1175" s="28">
        <v>0</v>
      </c>
      <c r="L1175" s="28">
        <v>0</v>
      </c>
      <c r="M1175" s="28">
        <v>0</v>
      </c>
      <c r="N1175" s="28">
        <v>0</v>
      </c>
      <c r="O1175" s="28">
        <v>0</v>
      </c>
      <c r="P1175" s="28">
        <v>0</v>
      </c>
      <c r="Q1175" s="28">
        <v>0</v>
      </c>
      <c r="R1175" s="28">
        <v>0</v>
      </c>
      <c r="S1175" s="28">
        <v>0</v>
      </c>
      <c r="T1175" s="28">
        <v>0</v>
      </c>
      <c r="U1175" s="28">
        <v>0</v>
      </c>
      <c r="V1175" s="28">
        <v>0</v>
      </c>
      <c r="W1175" s="28">
        <v>0</v>
      </c>
      <c r="X1175" s="28">
        <v>0</v>
      </c>
      <c r="Y1175" s="28">
        <v>0</v>
      </c>
      <c r="Z1175" s="28">
        <v>0</v>
      </c>
      <c r="AA1175" s="28">
        <v>0</v>
      </c>
      <c r="AB1175" s="28">
        <v>0</v>
      </c>
      <c r="AC1175" s="28">
        <v>0</v>
      </c>
      <c r="AD1175" s="28">
        <v>0</v>
      </c>
      <c r="AE1175" s="28">
        <v>0</v>
      </c>
      <c r="AF1175" s="28">
        <v>0</v>
      </c>
      <c r="AG1175" s="28">
        <v>0</v>
      </c>
      <c r="AH1175" s="28">
        <v>0</v>
      </c>
      <c r="AI1175" s="28">
        <v>0</v>
      </c>
      <c r="AJ1175" s="28">
        <v>0</v>
      </c>
      <c r="AK1175" s="28">
        <v>0</v>
      </c>
      <c r="AL1175" s="28">
        <v>0</v>
      </c>
      <c r="AM1175" s="28">
        <v>0</v>
      </c>
      <c r="AN1175" s="28">
        <v>0</v>
      </c>
      <c r="AO1175" s="28">
        <v>0</v>
      </c>
      <c r="AP1175" s="28">
        <v>0</v>
      </c>
      <c r="AQ1175" s="28">
        <v>0</v>
      </c>
    </row>
    <row r="1176" spans="1:43" x14ac:dyDescent="0.25">
      <c r="A1176" s="37" t="s">
        <v>77</v>
      </c>
      <c r="B1176" s="37" t="s">
        <v>24</v>
      </c>
      <c r="C1176" s="37" t="s">
        <v>147</v>
      </c>
      <c r="D1176" s="28">
        <v>0</v>
      </c>
      <c r="E1176" s="28">
        <v>0</v>
      </c>
      <c r="F1176" s="28">
        <v>0</v>
      </c>
      <c r="G1176" s="28">
        <v>0</v>
      </c>
      <c r="H1176" s="28">
        <v>0</v>
      </c>
      <c r="I1176" s="28">
        <v>0</v>
      </c>
      <c r="J1176" s="28">
        <v>0</v>
      </c>
      <c r="K1176" s="28">
        <v>0</v>
      </c>
      <c r="L1176" s="28">
        <v>0</v>
      </c>
      <c r="M1176" s="28">
        <v>0</v>
      </c>
      <c r="N1176" s="28">
        <v>0</v>
      </c>
      <c r="O1176" s="28">
        <v>0</v>
      </c>
      <c r="P1176" s="28">
        <v>0</v>
      </c>
      <c r="Q1176" s="28">
        <v>0</v>
      </c>
      <c r="R1176" s="28">
        <v>0</v>
      </c>
      <c r="S1176" s="28">
        <v>0</v>
      </c>
      <c r="T1176" s="28">
        <v>0</v>
      </c>
      <c r="U1176" s="28">
        <v>0</v>
      </c>
      <c r="V1176" s="28">
        <v>0</v>
      </c>
      <c r="W1176" s="28">
        <v>0</v>
      </c>
      <c r="X1176" s="28">
        <v>0</v>
      </c>
      <c r="Y1176" s="28">
        <v>0</v>
      </c>
      <c r="Z1176" s="28">
        <v>0</v>
      </c>
      <c r="AA1176" s="28">
        <v>0</v>
      </c>
      <c r="AB1176" s="28">
        <v>0</v>
      </c>
      <c r="AC1176" s="28">
        <v>0</v>
      </c>
      <c r="AD1176" s="28">
        <v>0</v>
      </c>
      <c r="AE1176" s="28">
        <v>0</v>
      </c>
      <c r="AF1176" s="28">
        <v>0</v>
      </c>
      <c r="AG1176" s="28">
        <v>0</v>
      </c>
      <c r="AH1176" s="28">
        <v>0</v>
      </c>
      <c r="AI1176" s="28">
        <v>0</v>
      </c>
      <c r="AJ1176" s="28">
        <v>0</v>
      </c>
      <c r="AK1176" s="28">
        <v>0</v>
      </c>
      <c r="AL1176" s="28">
        <v>0</v>
      </c>
      <c r="AM1176" s="28">
        <v>0</v>
      </c>
      <c r="AN1176" s="28">
        <v>0</v>
      </c>
      <c r="AO1176" s="28">
        <v>0</v>
      </c>
      <c r="AP1176" s="28">
        <v>0</v>
      </c>
      <c r="AQ1176" s="28">
        <v>0</v>
      </c>
    </row>
    <row r="1177" spans="1:43" x14ac:dyDescent="0.25">
      <c r="A1177" s="37" t="s">
        <v>78</v>
      </c>
      <c r="B1177" s="37" t="s">
        <v>25</v>
      </c>
      <c r="C1177" s="37" t="s">
        <v>147</v>
      </c>
      <c r="D1177" s="28">
        <v>0</v>
      </c>
      <c r="E1177" s="28">
        <v>0</v>
      </c>
      <c r="F1177" s="28">
        <v>0</v>
      </c>
      <c r="G1177" s="28">
        <v>0</v>
      </c>
      <c r="H1177" s="28">
        <v>0</v>
      </c>
      <c r="I1177" s="28">
        <v>0</v>
      </c>
      <c r="J1177" s="28">
        <v>0</v>
      </c>
      <c r="K1177" s="28">
        <v>0</v>
      </c>
      <c r="L1177" s="28">
        <v>0</v>
      </c>
      <c r="M1177" s="28">
        <v>0</v>
      </c>
      <c r="N1177" s="28">
        <v>0</v>
      </c>
      <c r="O1177" s="28">
        <v>0</v>
      </c>
      <c r="P1177" s="28">
        <v>0</v>
      </c>
      <c r="Q1177" s="28">
        <v>0</v>
      </c>
      <c r="R1177" s="28">
        <v>0</v>
      </c>
      <c r="S1177" s="28">
        <v>0</v>
      </c>
      <c r="T1177" s="28">
        <v>0</v>
      </c>
      <c r="U1177" s="28">
        <v>0</v>
      </c>
      <c r="V1177" s="28">
        <v>0</v>
      </c>
      <c r="W1177" s="28">
        <v>0</v>
      </c>
      <c r="X1177" s="28">
        <v>0</v>
      </c>
      <c r="Y1177" s="28">
        <v>0</v>
      </c>
      <c r="Z1177" s="28">
        <v>0</v>
      </c>
      <c r="AA1177" s="28">
        <v>0</v>
      </c>
      <c r="AB1177" s="28">
        <v>0</v>
      </c>
      <c r="AC1177" s="28">
        <v>0</v>
      </c>
      <c r="AD1177" s="28">
        <v>0</v>
      </c>
      <c r="AE1177" s="28">
        <v>0</v>
      </c>
      <c r="AF1177" s="28">
        <v>0</v>
      </c>
      <c r="AG1177" s="28">
        <v>0</v>
      </c>
      <c r="AH1177" s="28">
        <v>0</v>
      </c>
      <c r="AI1177" s="28">
        <v>0</v>
      </c>
      <c r="AJ1177" s="28">
        <v>0</v>
      </c>
      <c r="AK1177" s="28">
        <v>0</v>
      </c>
      <c r="AL1177" s="28">
        <v>0</v>
      </c>
      <c r="AM1177" s="28">
        <v>0</v>
      </c>
      <c r="AN1177" s="28">
        <v>0</v>
      </c>
      <c r="AO1177" s="28">
        <v>0</v>
      </c>
      <c r="AP1177" s="28">
        <v>0</v>
      </c>
      <c r="AQ1177" s="28">
        <v>0</v>
      </c>
    </row>
    <row r="1178" spans="1:43" x14ac:dyDescent="0.25">
      <c r="A1178" s="37" t="s">
        <v>79</v>
      </c>
      <c r="B1178" s="37" t="s">
        <v>26</v>
      </c>
      <c r="C1178" s="37" t="s">
        <v>147</v>
      </c>
      <c r="D1178" s="28">
        <v>0</v>
      </c>
      <c r="E1178" s="28">
        <v>0</v>
      </c>
      <c r="F1178" s="28">
        <v>0</v>
      </c>
      <c r="G1178" s="28">
        <v>0</v>
      </c>
      <c r="H1178" s="28">
        <v>0</v>
      </c>
      <c r="I1178" s="28">
        <v>0</v>
      </c>
      <c r="J1178" s="28">
        <v>0</v>
      </c>
      <c r="K1178" s="28">
        <v>0</v>
      </c>
      <c r="L1178" s="28">
        <v>0</v>
      </c>
      <c r="M1178" s="28">
        <v>0</v>
      </c>
      <c r="N1178" s="28">
        <v>0</v>
      </c>
      <c r="O1178" s="28">
        <v>0</v>
      </c>
      <c r="P1178" s="28">
        <v>0</v>
      </c>
      <c r="Q1178" s="28">
        <v>0</v>
      </c>
      <c r="R1178" s="28">
        <v>0</v>
      </c>
      <c r="S1178" s="28">
        <v>0</v>
      </c>
      <c r="T1178" s="28">
        <v>0</v>
      </c>
      <c r="U1178" s="28">
        <v>0</v>
      </c>
      <c r="V1178" s="28">
        <v>0</v>
      </c>
      <c r="W1178" s="28">
        <v>0</v>
      </c>
      <c r="X1178" s="28">
        <v>0</v>
      </c>
      <c r="Y1178" s="28">
        <v>0</v>
      </c>
      <c r="Z1178" s="28">
        <v>0</v>
      </c>
      <c r="AA1178" s="28">
        <v>0</v>
      </c>
      <c r="AB1178" s="28">
        <v>0</v>
      </c>
      <c r="AC1178" s="28">
        <v>0</v>
      </c>
      <c r="AD1178" s="28">
        <v>0</v>
      </c>
      <c r="AE1178" s="28">
        <v>0</v>
      </c>
      <c r="AF1178" s="28">
        <v>0</v>
      </c>
      <c r="AG1178" s="28">
        <v>0</v>
      </c>
      <c r="AH1178" s="28">
        <v>0</v>
      </c>
      <c r="AI1178" s="28">
        <v>0</v>
      </c>
      <c r="AJ1178" s="28">
        <v>0</v>
      </c>
      <c r="AK1178" s="28">
        <v>0</v>
      </c>
      <c r="AL1178" s="28">
        <v>0</v>
      </c>
      <c r="AM1178" s="28">
        <v>0</v>
      </c>
      <c r="AN1178" s="28">
        <v>0</v>
      </c>
      <c r="AO1178" s="28">
        <v>0</v>
      </c>
      <c r="AP1178" s="28">
        <v>0</v>
      </c>
      <c r="AQ1178" s="28">
        <v>0</v>
      </c>
    </row>
    <row r="1179" spans="1:43" x14ac:dyDescent="0.25">
      <c r="A1179" s="37" t="s">
        <v>80</v>
      </c>
      <c r="B1179" s="37" t="s">
        <v>27</v>
      </c>
      <c r="C1179" s="37" t="s">
        <v>147</v>
      </c>
      <c r="D1179" s="28">
        <v>0</v>
      </c>
      <c r="E1179" s="28">
        <v>0</v>
      </c>
      <c r="F1179" s="28">
        <v>0</v>
      </c>
      <c r="G1179" s="28">
        <v>0</v>
      </c>
      <c r="H1179" s="28">
        <v>0</v>
      </c>
      <c r="I1179" s="28">
        <v>0</v>
      </c>
      <c r="J1179" s="28">
        <v>0</v>
      </c>
      <c r="K1179" s="28">
        <v>0</v>
      </c>
      <c r="L1179" s="28">
        <v>0</v>
      </c>
      <c r="M1179" s="28">
        <v>0</v>
      </c>
      <c r="N1179" s="28">
        <v>0</v>
      </c>
      <c r="O1179" s="28">
        <v>0</v>
      </c>
      <c r="P1179" s="28">
        <v>0</v>
      </c>
      <c r="Q1179" s="28">
        <v>0</v>
      </c>
      <c r="R1179" s="28">
        <v>0</v>
      </c>
      <c r="S1179" s="28">
        <v>0</v>
      </c>
      <c r="T1179" s="28">
        <v>0</v>
      </c>
      <c r="U1179" s="28">
        <v>0</v>
      </c>
      <c r="V1179" s="28">
        <v>0</v>
      </c>
      <c r="W1179" s="28">
        <v>0</v>
      </c>
      <c r="X1179" s="28">
        <v>0</v>
      </c>
      <c r="Y1179" s="28">
        <v>0</v>
      </c>
      <c r="Z1179" s="28">
        <v>0</v>
      </c>
      <c r="AA1179" s="28">
        <v>0</v>
      </c>
      <c r="AB1179" s="28">
        <v>0</v>
      </c>
      <c r="AC1179" s="28">
        <v>0</v>
      </c>
      <c r="AD1179" s="28">
        <v>0</v>
      </c>
      <c r="AE1179" s="28">
        <v>0</v>
      </c>
      <c r="AF1179" s="28">
        <v>0</v>
      </c>
      <c r="AG1179" s="28">
        <v>0</v>
      </c>
      <c r="AH1179" s="28">
        <v>0</v>
      </c>
      <c r="AI1179" s="28">
        <v>0</v>
      </c>
      <c r="AJ1179" s="28">
        <v>0</v>
      </c>
      <c r="AK1179" s="28">
        <v>0</v>
      </c>
      <c r="AL1179" s="28">
        <v>0</v>
      </c>
      <c r="AM1179" s="28">
        <v>0</v>
      </c>
      <c r="AN1179" s="28">
        <v>0</v>
      </c>
      <c r="AO1179" s="28">
        <v>0</v>
      </c>
      <c r="AP1179" s="28">
        <v>0</v>
      </c>
      <c r="AQ1179" s="28">
        <v>0</v>
      </c>
    </row>
    <row r="1180" spans="1:43" x14ac:dyDescent="0.25">
      <c r="A1180" s="37" t="s">
        <v>81</v>
      </c>
      <c r="B1180" s="37" t="s">
        <v>28</v>
      </c>
      <c r="C1180" s="37" t="s">
        <v>147</v>
      </c>
      <c r="D1180" s="28">
        <v>0</v>
      </c>
      <c r="E1180" s="28">
        <v>0</v>
      </c>
      <c r="F1180" s="28">
        <v>0</v>
      </c>
      <c r="G1180" s="28">
        <v>0</v>
      </c>
      <c r="H1180" s="28">
        <v>0</v>
      </c>
      <c r="I1180" s="28">
        <v>0</v>
      </c>
      <c r="J1180" s="28">
        <v>0</v>
      </c>
      <c r="K1180" s="28">
        <v>0</v>
      </c>
      <c r="L1180" s="28">
        <v>0</v>
      </c>
      <c r="M1180" s="28">
        <v>0</v>
      </c>
      <c r="N1180" s="28">
        <v>0</v>
      </c>
      <c r="O1180" s="28">
        <v>0</v>
      </c>
      <c r="P1180" s="28">
        <v>0</v>
      </c>
      <c r="Q1180" s="28">
        <v>0</v>
      </c>
      <c r="R1180" s="28">
        <v>0</v>
      </c>
      <c r="S1180" s="28">
        <v>0</v>
      </c>
      <c r="T1180" s="28">
        <v>0</v>
      </c>
      <c r="U1180" s="28">
        <v>0</v>
      </c>
      <c r="V1180" s="28">
        <v>0</v>
      </c>
      <c r="W1180" s="28">
        <v>0</v>
      </c>
      <c r="X1180" s="28">
        <v>0</v>
      </c>
      <c r="Y1180" s="28">
        <v>0</v>
      </c>
      <c r="Z1180" s="28">
        <v>0</v>
      </c>
      <c r="AA1180" s="28">
        <v>0</v>
      </c>
      <c r="AB1180" s="28">
        <v>0</v>
      </c>
      <c r="AC1180" s="28">
        <v>0</v>
      </c>
      <c r="AD1180" s="28">
        <v>0</v>
      </c>
      <c r="AE1180" s="28">
        <v>0</v>
      </c>
      <c r="AF1180" s="28">
        <v>0</v>
      </c>
      <c r="AG1180" s="28">
        <v>0</v>
      </c>
      <c r="AH1180" s="28">
        <v>0</v>
      </c>
      <c r="AI1180" s="28">
        <v>0</v>
      </c>
      <c r="AJ1180" s="28">
        <v>0</v>
      </c>
      <c r="AK1180" s="28">
        <v>0</v>
      </c>
      <c r="AL1180" s="28">
        <v>0</v>
      </c>
      <c r="AM1180" s="28">
        <v>0</v>
      </c>
      <c r="AN1180" s="28">
        <v>0</v>
      </c>
      <c r="AO1180" s="28">
        <v>0</v>
      </c>
      <c r="AP1180" s="28">
        <v>0</v>
      </c>
      <c r="AQ1180" s="28">
        <v>0</v>
      </c>
    </row>
    <row r="1181" spans="1:43" x14ac:dyDescent="0.25">
      <c r="A1181" s="37" t="s">
        <v>82</v>
      </c>
      <c r="B1181" s="37" t="s">
        <v>29</v>
      </c>
      <c r="C1181" s="37" t="s">
        <v>147</v>
      </c>
      <c r="D1181" s="28">
        <v>0</v>
      </c>
      <c r="E1181" s="28">
        <v>0</v>
      </c>
      <c r="F1181" s="28">
        <v>0</v>
      </c>
      <c r="G1181" s="28">
        <v>0</v>
      </c>
      <c r="H1181" s="28">
        <v>0</v>
      </c>
      <c r="I1181" s="28">
        <v>0</v>
      </c>
      <c r="J1181" s="28">
        <v>0</v>
      </c>
      <c r="K1181" s="28">
        <v>0</v>
      </c>
      <c r="L1181" s="28">
        <v>0</v>
      </c>
      <c r="M1181" s="28">
        <v>0</v>
      </c>
      <c r="N1181" s="28">
        <v>0</v>
      </c>
      <c r="O1181" s="28">
        <v>0</v>
      </c>
      <c r="P1181" s="28">
        <v>0</v>
      </c>
      <c r="Q1181" s="28">
        <v>0</v>
      </c>
      <c r="R1181" s="28">
        <v>0</v>
      </c>
      <c r="S1181" s="28">
        <v>0</v>
      </c>
      <c r="T1181" s="28">
        <v>0</v>
      </c>
      <c r="U1181" s="28">
        <v>0</v>
      </c>
      <c r="V1181" s="28">
        <v>0</v>
      </c>
      <c r="W1181" s="28">
        <v>0</v>
      </c>
      <c r="X1181" s="28">
        <v>0</v>
      </c>
      <c r="Y1181" s="28">
        <v>0</v>
      </c>
      <c r="Z1181" s="28">
        <v>0</v>
      </c>
      <c r="AA1181" s="28">
        <v>0</v>
      </c>
      <c r="AB1181" s="28">
        <v>0</v>
      </c>
      <c r="AC1181" s="28">
        <v>0</v>
      </c>
      <c r="AD1181" s="28">
        <v>0</v>
      </c>
      <c r="AE1181" s="28">
        <v>0</v>
      </c>
      <c r="AF1181" s="28">
        <v>0</v>
      </c>
      <c r="AG1181" s="28">
        <v>0</v>
      </c>
      <c r="AH1181" s="28">
        <v>0</v>
      </c>
      <c r="AI1181" s="28">
        <v>0</v>
      </c>
      <c r="AJ1181" s="28">
        <v>0</v>
      </c>
      <c r="AK1181" s="28">
        <v>0</v>
      </c>
      <c r="AL1181" s="28">
        <v>0</v>
      </c>
      <c r="AM1181" s="28">
        <v>0</v>
      </c>
      <c r="AN1181" s="28">
        <v>0</v>
      </c>
      <c r="AO1181" s="28">
        <v>0</v>
      </c>
      <c r="AP1181" s="28">
        <v>0</v>
      </c>
      <c r="AQ1181" s="28">
        <v>0</v>
      </c>
    </row>
    <row r="1182" spans="1:43" x14ac:dyDescent="0.25">
      <c r="A1182" s="37" t="s">
        <v>83</v>
      </c>
      <c r="B1182" s="37" t="s">
        <v>30</v>
      </c>
      <c r="C1182" s="37" t="s">
        <v>147</v>
      </c>
      <c r="D1182" s="28">
        <v>0</v>
      </c>
      <c r="E1182" s="28">
        <v>0</v>
      </c>
      <c r="F1182" s="28">
        <v>0</v>
      </c>
      <c r="G1182" s="28">
        <v>0</v>
      </c>
      <c r="H1182" s="28">
        <v>0</v>
      </c>
      <c r="I1182" s="28">
        <v>0</v>
      </c>
      <c r="J1182" s="28">
        <v>0</v>
      </c>
      <c r="K1182" s="28">
        <v>0</v>
      </c>
      <c r="L1182" s="28">
        <v>0</v>
      </c>
      <c r="M1182" s="28">
        <v>0</v>
      </c>
      <c r="N1182" s="28">
        <v>0</v>
      </c>
      <c r="O1182" s="28">
        <v>0</v>
      </c>
      <c r="P1182" s="28">
        <v>0</v>
      </c>
      <c r="Q1182" s="28">
        <v>0</v>
      </c>
      <c r="R1182" s="28">
        <v>0</v>
      </c>
      <c r="S1182" s="28">
        <v>0</v>
      </c>
      <c r="T1182" s="28">
        <v>0</v>
      </c>
      <c r="U1182" s="28">
        <v>0</v>
      </c>
      <c r="V1182" s="28">
        <v>0</v>
      </c>
      <c r="W1182" s="28">
        <v>0</v>
      </c>
      <c r="X1182" s="28">
        <v>0</v>
      </c>
      <c r="Y1182" s="28">
        <v>0</v>
      </c>
      <c r="Z1182" s="28">
        <v>0</v>
      </c>
      <c r="AA1182" s="28">
        <v>0</v>
      </c>
      <c r="AB1182" s="28">
        <v>0</v>
      </c>
      <c r="AC1182" s="28">
        <v>0</v>
      </c>
      <c r="AD1182" s="28">
        <v>0</v>
      </c>
      <c r="AE1182" s="28">
        <v>0</v>
      </c>
      <c r="AF1182" s="28">
        <v>0</v>
      </c>
      <c r="AG1182" s="28">
        <v>0</v>
      </c>
      <c r="AH1182" s="28">
        <v>0</v>
      </c>
      <c r="AI1182" s="28">
        <v>0</v>
      </c>
      <c r="AJ1182" s="28">
        <v>0</v>
      </c>
      <c r="AK1182" s="28">
        <v>0</v>
      </c>
      <c r="AL1182" s="28">
        <v>0</v>
      </c>
      <c r="AM1182" s="28">
        <v>0</v>
      </c>
      <c r="AN1182" s="28">
        <v>0</v>
      </c>
      <c r="AO1182" s="28">
        <v>0</v>
      </c>
      <c r="AP1182" s="28">
        <v>0</v>
      </c>
      <c r="AQ1182" s="28">
        <v>0</v>
      </c>
    </row>
    <row r="1183" spans="1:43" x14ac:dyDescent="0.25">
      <c r="A1183" s="37" t="s">
        <v>84</v>
      </c>
      <c r="B1183" s="37" t="s">
        <v>31</v>
      </c>
      <c r="C1183" s="37" t="s">
        <v>147</v>
      </c>
      <c r="D1183" s="28">
        <v>0</v>
      </c>
      <c r="E1183" s="28">
        <v>0</v>
      </c>
      <c r="F1183" s="28">
        <v>0</v>
      </c>
      <c r="G1183" s="28">
        <v>0</v>
      </c>
      <c r="H1183" s="28">
        <v>0</v>
      </c>
      <c r="I1183" s="28">
        <v>0</v>
      </c>
      <c r="J1183" s="28">
        <v>0</v>
      </c>
      <c r="K1183" s="28">
        <v>0</v>
      </c>
      <c r="L1183" s="28">
        <v>0</v>
      </c>
      <c r="M1183" s="28">
        <v>0</v>
      </c>
      <c r="N1183" s="28">
        <v>0</v>
      </c>
      <c r="O1183" s="28">
        <v>0</v>
      </c>
      <c r="P1183" s="28">
        <v>0</v>
      </c>
      <c r="Q1183" s="28">
        <v>0</v>
      </c>
      <c r="R1183" s="28">
        <v>0</v>
      </c>
      <c r="S1183" s="28">
        <v>0</v>
      </c>
      <c r="T1183" s="28">
        <v>0</v>
      </c>
      <c r="U1183" s="28">
        <v>0</v>
      </c>
      <c r="V1183" s="28">
        <v>0</v>
      </c>
      <c r="W1183" s="28">
        <v>0</v>
      </c>
      <c r="X1183" s="28">
        <v>0</v>
      </c>
      <c r="Y1183" s="28">
        <v>0</v>
      </c>
      <c r="Z1183" s="28">
        <v>0</v>
      </c>
      <c r="AA1183" s="28">
        <v>0</v>
      </c>
      <c r="AB1183" s="28">
        <v>0</v>
      </c>
      <c r="AC1183" s="28">
        <v>0</v>
      </c>
      <c r="AD1183" s="28">
        <v>0</v>
      </c>
      <c r="AE1183" s="28">
        <v>0</v>
      </c>
      <c r="AF1183" s="28">
        <v>0</v>
      </c>
      <c r="AG1183" s="28">
        <v>0</v>
      </c>
      <c r="AH1183" s="28">
        <v>0</v>
      </c>
      <c r="AI1183" s="28">
        <v>0</v>
      </c>
      <c r="AJ1183" s="28">
        <v>0</v>
      </c>
      <c r="AK1183" s="28">
        <v>0</v>
      </c>
      <c r="AL1183" s="28">
        <v>0</v>
      </c>
      <c r="AM1183" s="28">
        <v>0</v>
      </c>
      <c r="AN1183" s="28">
        <v>0</v>
      </c>
      <c r="AO1183" s="28">
        <v>0</v>
      </c>
      <c r="AP1183" s="28">
        <v>0</v>
      </c>
      <c r="AQ1183" s="28">
        <v>0</v>
      </c>
    </row>
    <row r="1184" spans="1:43" x14ac:dyDescent="0.25">
      <c r="A1184" s="37" t="s">
        <v>85</v>
      </c>
      <c r="B1184" s="37" t="s">
        <v>32</v>
      </c>
      <c r="C1184" s="37" t="s">
        <v>147</v>
      </c>
      <c r="D1184" s="28">
        <v>0</v>
      </c>
      <c r="E1184" s="28">
        <v>0</v>
      </c>
      <c r="F1184" s="28">
        <v>0</v>
      </c>
      <c r="G1184" s="28">
        <v>0</v>
      </c>
      <c r="H1184" s="28">
        <v>0</v>
      </c>
      <c r="I1184" s="28">
        <v>0</v>
      </c>
      <c r="J1184" s="28">
        <v>0</v>
      </c>
      <c r="K1184" s="28">
        <v>0</v>
      </c>
      <c r="L1184" s="28">
        <v>0</v>
      </c>
      <c r="M1184" s="28">
        <v>0</v>
      </c>
      <c r="N1184" s="28">
        <v>0</v>
      </c>
      <c r="O1184" s="28">
        <v>0</v>
      </c>
      <c r="P1184" s="28">
        <v>0</v>
      </c>
      <c r="Q1184" s="28">
        <v>0</v>
      </c>
      <c r="R1184" s="28">
        <v>0</v>
      </c>
      <c r="S1184" s="28">
        <v>0</v>
      </c>
      <c r="T1184" s="28">
        <v>0</v>
      </c>
      <c r="U1184" s="28">
        <v>0</v>
      </c>
      <c r="V1184" s="28">
        <v>0</v>
      </c>
      <c r="W1184" s="28">
        <v>0</v>
      </c>
      <c r="X1184" s="28">
        <v>0</v>
      </c>
      <c r="Y1184" s="28">
        <v>0</v>
      </c>
      <c r="Z1184" s="28">
        <v>0</v>
      </c>
      <c r="AA1184" s="28">
        <v>0</v>
      </c>
      <c r="AB1184" s="28">
        <v>0</v>
      </c>
      <c r="AC1184" s="28">
        <v>0</v>
      </c>
      <c r="AD1184" s="28">
        <v>0</v>
      </c>
      <c r="AE1184" s="28">
        <v>0</v>
      </c>
      <c r="AF1184" s="28">
        <v>0</v>
      </c>
      <c r="AG1184" s="28">
        <v>0</v>
      </c>
      <c r="AH1184" s="28">
        <v>0</v>
      </c>
      <c r="AI1184" s="28">
        <v>0</v>
      </c>
      <c r="AJ1184" s="28">
        <v>0</v>
      </c>
      <c r="AK1184" s="28">
        <v>0</v>
      </c>
      <c r="AL1184" s="28">
        <v>0</v>
      </c>
      <c r="AM1184" s="28">
        <v>0</v>
      </c>
      <c r="AN1184" s="28">
        <v>0</v>
      </c>
      <c r="AO1184" s="28">
        <v>0</v>
      </c>
      <c r="AP1184" s="28">
        <v>0</v>
      </c>
      <c r="AQ1184" s="28">
        <v>0</v>
      </c>
    </row>
    <row r="1185" spans="1:43" x14ac:dyDescent="0.25">
      <c r="A1185" s="37" t="s">
        <v>86</v>
      </c>
      <c r="B1185" s="37" t="s">
        <v>33</v>
      </c>
      <c r="C1185" s="37" t="s">
        <v>147</v>
      </c>
      <c r="D1185" s="28">
        <v>0</v>
      </c>
      <c r="E1185" s="28">
        <v>0</v>
      </c>
      <c r="F1185" s="28">
        <v>0</v>
      </c>
      <c r="G1185" s="28">
        <v>0</v>
      </c>
      <c r="H1185" s="28">
        <v>0</v>
      </c>
      <c r="I1185" s="28">
        <v>0</v>
      </c>
      <c r="J1185" s="28">
        <v>0</v>
      </c>
      <c r="K1185" s="28">
        <v>0</v>
      </c>
      <c r="L1185" s="28">
        <v>0</v>
      </c>
      <c r="M1185" s="28">
        <v>0</v>
      </c>
      <c r="N1185" s="28">
        <v>0</v>
      </c>
      <c r="O1185" s="28">
        <v>0</v>
      </c>
      <c r="P1185" s="28">
        <v>0</v>
      </c>
      <c r="Q1185" s="28">
        <v>0</v>
      </c>
      <c r="R1185" s="28">
        <v>0</v>
      </c>
      <c r="S1185" s="28">
        <v>0</v>
      </c>
      <c r="T1185" s="28">
        <v>0</v>
      </c>
      <c r="U1185" s="28">
        <v>0</v>
      </c>
      <c r="V1185" s="28">
        <v>0</v>
      </c>
      <c r="W1185" s="28">
        <v>0</v>
      </c>
      <c r="X1185" s="28">
        <v>0</v>
      </c>
      <c r="Y1185" s="28">
        <v>0</v>
      </c>
      <c r="Z1185" s="28">
        <v>0</v>
      </c>
      <c r="AA1185" s="28">
        <v>0</v>
      </c>
      <c r="AB1185" s="28">
        <v>0</v>
      </c>
      <c r="AC1185" s="28">
        <v>0</v>
      </c>
      <c r="AD1185" s="28">
        <v>0</v>
      </c>
      <c r="AE1185" s="28">
        <v>0</v>
      </c>
      <c r="AF1185" s="28">
        <v>0</v>
      </c>
      <c r="AG1185" s="28">
        <v>0</v>
      </c>
      <c r="AH1185" s="28">
        <v>0</v>
      </c>
      <c r="AI1185" s="28">
        <v>0</v>
      </c>
      <c r="AJ1185" s="28">
        <v>0</v>
      </c>
      <c r="AK1185" s="28">
        <v>0</v>
      </c>
      <c r="AL1185" s="28">
        <v>0</v>
      </c>
      <c r="AM1185" s="28">
        <v>0</v>
      </c>
      <c r="AN1185" s="28">
        <v>0</v>
      </c>
      <c r="AO1185" s="28">
        <v>0</v>
      </c>
      <c r="AP1185" s="28">
        <v>0</v>
      </c>
      <c r="AQ1185" s="28">
        <v>0</v>
      </c>
    </row>
    <row r="1186" spans="1:43" ht="30" x14ac:dyDescent="0.25">
      <c r="A1186" s="37" t="s">
        <v>87</v>
      </c>
      <c r="B1186" s="37" t="s">
        <v>34</v>
      </c>
      <c r="C1186" s="37" t="s">
        <v>147</v>
      </c>
      <c r="D1186" s="28">
        <v>8.2979968283325434E-5</v>
      </c>
      <c r="E1186" s="28">
        <v>5.6186075880759745E-7</v>
      </c>
      <c r="F1186" s="28">
        <v>1.7778435721993446E-4</v>
      </c>
      <c r="G1186" s="28">
        <v>2.7564563424675725E-5</v>
      </c>
      <c r="H1186" s="28">
        <v>2.7483436042530229E-6</v>
      </c>
      <c r="I1186" s="28">
        <v>1.3376326251091086E-6</v>
      </c>
      <c r="J1186" s="28">
        <v>7.6109625979370321E-7</v>
      </c>
      <c r="K1186" s="28">
        <v>4.6011778067622799E-6</v>
      </c>
      <c r="L1186" s="28">
        <v>3.1610285077476874E-5</v>
      </c>
      <c r="M1186" s="28">
        <v>4.1405769479752053E-8</v>
      </c>
      <c r="N1186" s="28">
        <v>3.7687845178879797E-5</v>
      </c>
      <c r="O1186" s="28">
        <v>5.3509234021476004E-6</v>
      </c>
      <c r="P1186" s="28">
        <v>2.4891696739359759E-5</v>
      </c>
      <c r="Q1186" s="28">
        <v>2.2329975763568655E-5</v>
      </c>
      <c r="R1186" s="28">
        <v>5.9058952501800377E-6</v>
      </c>
      <c r="S1186" s="28">
        <v>3.3248110412387177E-5</v>
      </c>
      <c r="T1186" s="28">
        <v>1.911365075102367E-7</v>
      </c>
      <c r="U1186" s="28">
        <v>1.5156279550865293E-4</v>
      </c>
      <c r="V1186" s="28">
        <v>3.3836622037597408E-7</v>
      </c>
      <c r="W1186" s="28">
        <v>1.6810259694466367E-5</v>
      </c>
      <c r="X1186" s="28">
        <v>1.9915198208764195E-5</v>
      </c>
      <c r="Y1186" s="28">
        <v>1.4119320258032531E-4</v>
      </c>
      <c r="Z1186" s="28">
        <v>1.0846263649000321E-5</v>
      </c>
      <c r="AA1186" s="28">
        <v>3.5227608168497682E-4</v>
      </c>
      <c r="AB1186" s="28">
        <v>6.8141944939270616E-4</v>
      </c>
      <c r="AC1186" s="28">
        <v>2.3920121748233214E-5</v>
      </c>
      <c r="AD1186" s="28">
        <v>1.1768567492254078E-4</v>
      </c>
      <c r="AE1186" s="28">
        <v>1.937228262249846E-5</v>
      </c>
      <c r="AF1186" s="28">
        <v>8.1968128142761998E-6</v>
      </c>
      <c r="AG1186" s="28">
        <v>2.1532847313210368E-4</v>
      </c>
      <c r="AH1186" s="28">
        <v>2.81346365227364E-6</v>
      </c>
      <c r="AI1186" s="28">
        <v>1.9700604752870277E-5</v>
      </c>
      <c r="AJ1186" s="28">
        <v>7.1017690061125904E-5</v>
      </c>
      <c r="AK1186" s="28">
        <v>6.2216699916461948E-6</v>
      </c>
      <c r="AL1186" s="28">
        <v>1.1241636238992214E-3</v>
      </c>
      <c r="AM1186" s="28">
        <v>3.232370363548398E-5</v>
      </c>
      <c r="AN1186" s="28">
        <v>2.0980719455110375E-6</v>
      </c>
      <c r="AO1186" s="28">
        <v>1.2343853939000837E-7</v>
      </c>
      <c r="AP1186" s="28">
        <v>3.2130428735399619E-5</v>
      </c>
      <c r="AQ1186" s="28">
        <v>1.1630356311798096E-4</v>
      </c>
    </row>
    <row r="1187" spans="1:43" ht="30" x14ac:dyDescent="0.25">
      <c r="A1187" s="37" t="s">
        <v>88</v>
      </c>
      <c r="B1187" s="37" t="s">
        <v>35</v>
      </c>
      <c r="C1187" s="37" t="s">
        <v>147</v>
      </c>
      <c r="D1187" s="28">
        <v>0</v>
      </c>
      <c r="E1187" s="28">
        <v>0</v>
      </c>
      <c r="F1187" s="28">
        <v>0</v>
      </c>
      <c r="G1187" s="28">
        <v>0</v>
      </c>
      <c r="H1187" s="28">
        <v>0</v>
      </c>
      <c r="I1187" s="28">
        <v>0</v>
      </c>
      <c r="J1187" s="28">
        <v>0</v>
      </c>
      <c r="K1187" s="28">
        <v>0</v>
      </c>
      <c r="L1187" s="28">
        <v>0</v>
      </c>
      <c r="M1187" s="28">
        <v>0</v>
      </c>
      <c r="N1187" s="28">
        <v>0</v>
      </c>
      <c r="O1187" s="28">
        <v>0</v>
      </c>
      <c r="P1187" s="28">
        <v>0</v>
      </c>
      <c r="Q1187" s="28">
        <v>0</v>
      </c>
      <c r="R1187" s="28">
        <v>0</v>
      </c>
      <c r="S1187" s="28">
        <v>0</v>
      </c>
      <c r="T1187" s="28">
        <v>0</v>
      </c>
      <c r="U1187" s="28">
        <v>0</v>
      </c>
      <c r="V1187" s="28">
        <v>0</v>
      </c>
      <c r="W1187" s="28">
        <v>0</v>
      </c>
      <c r="X1187" s="28">
        <v>0</v>
      </c>
      <c r="Y1187" s="28">
        <v>0</v>
      </c>
      <c r="Z1187" s="28">
        <v>0</v>
      </c>
      <c r="AA1187" s="28">
        <v>0</v>
      </c>
      <c r="AB1187" s="28">
        <v>0</v>
      </c>
      <c r="AC1187" s="28">
        <v>0</v>
      </c>
      <c r="AD1187" s="28">
        <v>0</v>
      </c>
      <c r="AE1187" s="28">
        <v>0</v>
      </c>
      <c r="AF1187" s="28">
        <v>0</v>
      </c>
      <c r="AG1187" s="28">
        <v>0</v>
      </c>
      <c r="AH1187" s="28">
        <v>0</v>
      </c>
      <c r="AI1187" s="28">
        <v>0</v>
      </c>
      <c r="AJ1187" s="28">
        <v>0</v>
      </c>
      <c r="AK1187" s="28">
        <v>0</v>
      </c>
      <c r="AL1187" s="28">
        <v>0</v>
      </c>
      <c r="AM1187" s="28">
        <v>0</v>
      </c>
      <c r="AN1187" s="28">
        <v>0</v>
      </c>
      <c r="AO1187" s="28">
        <v>0</v>
      </c>
      <c r="AP1187" s="28">
        <v>0</v>
      </c>
      <c r="AQ1187" s="28">
        <v>0</v>
      </c>
    </row>
    <row r="1188" spans="1:43" x14ac:dyDescent="0.25">
      <c r="A1188" s="37" t="s">
        <v>89</v>
      </c>
      <c r="B1188" s="37" t="s">
        <v>36</v>
      </c>
      <c r="C1188" s="37" t="s">
        <v>147</v>
      </c>
      <c r="D1188" s="28">
        <v>0</v>
      </c>
      <c r="E1188" s="28">
        <v>0</v>
      </c>
      <c r="F1188" s="28">
        <v>0</v>
      </c>
      <c r="G1188" s="28">
        <v>0</v>
      </c>
      <c r="H1188" s="28">
        <v>0</v>
      </c>
      <c r="I1188" s="28">
        <v>0</v>
      </c>
      <c r="J1188" s="28">
        <v>0</v>
      </c>
      <c r="K1188" s="28">
        <v>0</v>
      </c>
      <c r="L1188" s="28">
        <v>0</v>
      </c>
      <c r="M1188" s="28">
        <v>0</v>
      </c>
      <c r="N1188" s="28">
        <v>0</v>
      </c>
      <c r="O1188" s="28">
        <v>0</v>
      </c>
      <c r="P1188" s="28">
        <v>0</v>
      </c>
      <c r="Q1188" s="28">
        <v>0</v>
      </c>
      <c r="R1188" s="28">
        <v>0</v>
      </c>
      <c r="S1188" s="28">
        <v>0</v>
      </c>
      <c r="T1188" s="28">
        <v>0</v>
      </c>
      <c r="U1188" s="28">
        <v>0</v>
      </c>
      <c r="V1188" s="28">
        <v>0</v>
      </c>
      <c r="W1188" s="28">
        <v>0</v>
      </c>
      <c r="X1188" s="28">
        <v>0</v>
      </c>
      <c r="Y1188" s="28">
        <v>0</v>
      </c>
      <c r="Z1188" s="28">
        <v>0</v>
      </c>
      <c r="AA1188" s="28">
        <v>0</v>
      </c>
      <c r="AB1188" s="28">
        <v>0</v>
      </c>
      <c r="AC1188" s="28">
        <v>0</v>
      </c>
      <c r="AD1188" s="28">
        <v>0</v>
      </c>
      <c r="AE1188" s="28">
        <v>0</v>
      </c>
      <c r="AF1188" s="28">
        <v>0</v>
      </c>
      <c r="AG1188" s="28">
        <v>0</v>
      </c>
      <c r="AH1188" s="28">
        <v>0</v>
      </c>
      <c r="AI1188" s="28">
        <v>0</v>
      </c>
      <c r="AJ1188" s="28">
        <v>0</v>
      </c>
      <c r="AK1188" s="28">
        <v>0</v>
      </c>
      <c r="AL1188" s="28">
        <v>0</v>
      </c>
      <c r="AM1188" s="28">
        <v>0</v>
      </c>
      <c r="AN1188" s="28">
        <v>0</v>
      </c>
      <c r="AO1188" s="28">
        <v>0</v>
      </c>
      <c r="AP1188" s="28">
        <v>0</v>
      </c>
      <c r="AQ1188" s="28">
        <v>0</v>
      </c>
    </row>
    <row r="1189" spans="1:43" x14ac:dyDescent="0.25">
      <c r="A1189" s="37" t="s">
        <v>90</v>
      </c>
      <c r="B1189" s="37" t="s">
        <v>37</v>
      </c>
      <c r="C1189" s="37" t="s">
        <v>147</v>
      </c>
      <c r="D1189" s="28">
        <v>1.1940542776756047E-7</v>
      </c>
      <c r="E1189" s="28">
        <v>7.8790352020519094E-10</v>
      </c>
      <c r="F1189" s="28">
        <v>2.4892048600122507E-7</v>
      </c>
      <c r="G1189" s="28">
        <v>2.6653722784431011E-7</v>
      </c>
      <c r="H1189" s="28">
        <v>1.7130389551311964E-8</v>
      </c>
      <c r="I1189" s="28">
        <v>1.724452225460027E-8</v>
      </c>
      <c r="J1189" s="28">
        <v>7.3580639359249744E-9</v>
      </c>
      <c r="K1189" s="28">
        <v>1.8163961001960161E-8</v>
      </c>
      <c r="L1189" s="28">
        <v>5.8018269299964231E-8</v>
      </c>
      <c r="M1189" s="28">
        <v>9.39837874192051E-10</v>
      </c>
      <c r="N1189" s="28">
        <v>3.8279048908407276E-7</v>
      </c>
      <c r="O1189" s="28">
        <v>3.1123686738965262E-8</v>
      </c>
      <c r="P1189" s="28">
        <v>1.4318594310225308E-7</v>
      </c>
      <c r="Q1189" s="28">
        <v>1.4184434071751184E-8</v>
      </c>
      <c r="R1189" s="28">
        <v>3.6441246464846699E-8</v>
      </c>
      <c r="S1189" s="28">
        <v>4.0857557337403705E-7</v>
      </c>
      <c r="T1189" s="28">
        <v>3.8986662787010573E-9</v>
      </c>
      <c r="U1189" s="28">
        <v>6.0805637076555286E-6</v>
      </c>
      <c r="V1189" s="28">
        <v>1.0180254861325011E-8</v>
      </c>
      <c r="W1189" s="28">
        <v>7.5007022815043456E-9</v>
      </c>
      <c r="X1189" s="28">
        <v>2.962838152598124E-8</v>
      </c>
      <c r="Y1189" s="28">
        <v>2.9738097850895429E-7</v>
      </c>
      <c r="Z1189" s="28">
        <v>1.5858175217431381E-8</v>
      </c>
      <c r="AA1189" s="28">
        <v>3.8391360135392461E-7</v>
      </c>
      <c r="AB1189" s="28">
        <v>7.3431215241726022E-6</v>
      </c>
      <c r="AC1189" s="28">
        <v>5.1541787797759753E-6</v>
      </c>
      <c r="AD1189" s="28">
        <v>9.4558417913503945E-6</v>
      </c>
      <c r="AE1189" s="28">
        <v>3.8936022974667139E-6</v>
      </c>
      <c r="AF1189" s="28">
        <v>4.8701167543185875E-7</v>
      </c>
      <c r="AG1189" s="28">
        <v>6.9529295387837919E-7</v>
      </c>
      <c r="AH1189" s="28">
        <v>1.1761127893805678E-7</v>
      </c>
      <c r="AI1189" s="28">
        <v>3.3813137179095065E-8</v>
      </c>
      <c r="AJ1189" s="28">
        <v>2.3332472665060777E-7</v>
      </c>
      <c r="AK1189" s="28">
        <v>1.3010536576985032E-6</v>
      </c>
      <c r="AL1189" s="28">
        <v>2.531930022087181E-6</v>
      </c>
      <c r="AM1189" s="28">
        <v>6.7429931505103013E-7</v>
      </c>
      <c r="AN1189" s="28">
        <v>1.3000923217987292E-6</v>
      </c>
      <c r="AO1189" s="28">
        <v>7.1723995631600701E-9</v>
      </c>
      <c r="AP1189" s="28">
        <v>5.2635590463978588E-7</v>
      </c>
      <c r="AQ1189" s="28">
        <v>1.0057027566290344E-6</v>
      </c>
    </row>
    <row r="1190" spans="1:43" x14ac:dyDescent="0.25">
      <c r="A1190" s="37" t="s">
        <v>91</v>
      </c>
      <c r="B1190" s="37" t="s">
        <v>38</v>
      </c>
      <c r="C1190" s="37" t="s">
        <v>147</v>
      </c>
      <c r="D1190" s="28">
        <v>1.9224168499931693E-3</v>
      </c>
      <c r="E1190" s="28">
        <v>7.0439259616250638E-6</v>
      </c>
      <c r="F1190" s="28">
        <v>5.2529462845996022E-4</v>
      </c>
      <c r="G1190" s="28">
        <v>1.6220124962273985E-4</v>
      </c>
      <c r="H1190" s="28">
        <v>1.0387328802607954E-4</v>
      </c>
      <c r="I1190" s="28">
        <v>1.1620545410551131E-4</v>
      </c>
      <c r="J1190" s="28">
        <v>6.1948507209308445E-5</v>
      </c>
      <c r="K1190" s="28">
        <v>1.4424056280404329E-4</v>
      </c>
      <c r="L1190" s="28">
        <v>1.1750583071261644E-3</v>
      </c>
      <c r="M1190" s="28">
        <v>1.0036056664830539E-5</v>
      </c>
      <c r="N1190" s="28">
        <v>5.4703082423657179E-4</v>
      </c>
      <c r="O1190" s="28">
        <v>3.395519161131233E-4</v>
      </c>
      <c r="P1190" s="28">
        <v>4.148439911659807E-4</v>
      </c>
      <c r="Q1190" s="28">
        <v>4.7738310968270525E-5</v>
      </c>
      <c r="R1190" s="28">
        <v>8.0655224155634642E-4</v>
      </c>
      <c r="S1190" s="28">
        <v>2.7015432715415955E-3</v>
      </c>
      <c r="T1190" s="28">
        <v>3.3684424124658108E-5</v>
      </c>
      <c r="U1190" s="28">
        <v>4.3168462812900543E-2</v>
      </c>
      <c r="V1190" s="28">
        <v>6.1726110288873315E-5</v>
      </c>
      <c r="W1190" s="28">
        <v>5.3217525419313461E-5</v>
      </c>
      <c r="X1190" s="28">
        <v>2.1535962878260761E-4</v>
      </c>
      <c r="Y1190" s="28">
        <v>4.3280294630676508E-4</v>
      </c>
      <c r="Z1190" s="28">
        <v>2.6466152121429332E-5</v>
      </c>
      <c r="AA1190" s="28">
        <v>5.9956248151138425E-4</v>
      </c>
      <c r="AB1190" s="28">
        <v>5.1263459026813507E-2</v>
      </c>
      <c r="AC1190" s="28">
        <v>8.3857573568820953E-2</v>
      </c>
      <c r="AD1190" s="28">
        <v>4.4916793704032898E-2</v>
      </c>
      <c r="AE1190" s="28">
        <v>0.38457834720611572</v>
      </c>
      <c r="AF1190" s="28">
        <v>2.8619025833904743E-3</v>
      </c>
      <c r="AG1190" s="28">
        <v>1.6731023788452148E-2</v>
      </c>
      <c r="AH1190" s="28">
        <v>4.1897816117852926E-5</v>
      </c>
      <c r="AI1190" s="28">
        <v>2.8773830854333937E-4</v>
      </c>
      <c r="AJ1190" s="28">
        <v>1.8013507360592484E-3</v>
      </c>
      <c r="AK1190" s="28">
        <v>1.1415840708650649E-4</v>
      </c>
      <c r="AL1190" s="28">
        <v>1.6479864716529846E-3</v>
      </c>
      <c r="AM1190" s="28">
        <v>3.4626398235559464E-2</v>
      </c>
      <c r="AN1190" s="28">
        <v>4.9600517377257347E-3</v>
      </c>
      <c r="AO1190" s="28">
        <v>1.057200861396268E-4</v>
      </c>
      <c r="AP1190" s="28">
        <v>5.1172180101275444E-3</v>
      </c>
      <c r="AQ1190" s="28">
        <v>1.6647845506668091E-2</v>
      </c>
    </row>
    <row r="1191" spans="1:43" ht="30" x14ac:dyDescent="0.25">
      <c r="A1191" s="37" t="s">
        <v>92</v>
      </c>
      <c r="B1191" s="37" t="s">
        <v>39</v>
      </c>
      <c r="C1191" s="37" t="s">
        <v>147</v>
      </c>
      <c r="D1191" s="28">
        <v>0</v>
      </c>
      <c r="E1191" s="28">
        <v>0</v>
      </c>
      <c r="F1191" s="28">
        <v>0</v>
      </c>
      <c r="G1191" s="28">
        <v>0</v>
      </c>
      <c r="H1191" s="28">
        <v>0</v>
      </c>
      <c r="I1191" s="28">
        <v>0</v>
      </c>
      <c r="J1191" s="28">
        <v>0</v>
      </c>
      <c r="K1191" s="28">
        <v>0</v>
      </c>
      <c r="L1191" s="28">
        <v>0</v>
      </c>
      <c r="M1191" s="28">
        <v>0</v>
      </c>
      <c r="N1191" s="28">
        <v>0</v>
      </c>
      <c r="O1191" s="28">
        <v>0</v>
      </c>
      <c r="P1191" s="28">
        <v>0</v>
      </c>
      <c r="Q1191" s="28">
        <v>0</v>
      </c>
      <c r="R1191" s="28">
        <v>0</v>
      </c>
      <c r="S1191" s="28">
        <v>0</v>
      </c>
      <c r="T1191" s="28">
        <v>0</v>
      </c>
      <c r="U1191" s="28">
        <v>0</v>
      </c>
      <c r="V1191" s="28">
        <v>0</v>
      </c>
      <c r="W1191" s="28">
        <v>0</v>
      </c>
      <c r="X1191" s="28">
        <v>0</v>
      </c>
      <c r="Y1191" s="28">
        <v>0</v>
      </c>
      <c r="Z1191" s="28">
        <v>0</v>
      </c>
      <c r="AA1191" s="28">
        <v>0</v>
      </c>
      <c r="AB1191" s="28">
        <v>0</v>
      </c>
      <c r="AC1191" s="28">
        <v>0</v>
      </c>
      <c r="AD1191" s="28">
        <v>0</v>
      </c>
      <c r="AE1191" s="28">
        <v>0</v>
      </c>
      <c r="AF1191" s="28">
        <v>0</v>
      </c>
      <c r="AG1191" s="28">
        <v>0</v>
      </c>
      <c r="AH1191" s="28">
        <v>0</v>
      </c>
      <c r="AI1191" s="28">
        <v>0</v>
      </c>
      <c r="AJ1191" s="28">
        <v>0</v>
      </c>
      <c r="AK1191" s="28">
        <v>0</v>
      </c>
      <c r="AL1191" s="28">
        <v>0</v>
      </c>
      <c r="AM1191" s="28">
        <v>0</v>
      </c>
      <c r="AN1191" s="28">
        <v>0</v>
      </c>
      <c r="AO1191" s="28">
        <v>0</v>
      </c>
      <c r="AP1191" s="28">
        <v>0</v>
      </c>
      <c r="AQ1191" s="28">
        <v>0</v>
      </c>
    </row>
    <row r="1192" spans="1:43" x14ac:dyDescent="0.25">
      <c r="A1192" s="37" t="s">
        <v>93</v>
      </c>
      <c r="B1192" s="37" t="s">
        <v>40</v>
      </c>
      <c r="C1192" s="37" t="s">
        <v>147</v>
      </c>
      <c r="D1192" s="28">
        <v>0</v>
      </c>
      <c r="E1192" s="28">
        <v>0</v>
      </c>
      <c r="F1192" s="28">
        <v>0</v>
      </c>
      <c r="G1192" s="28">
        <v>0</v>
      </c>
      <c r="H1192" s="28">
        <v>0</v>
      </c>
      <c r="I1192" s="28">
        <v>0</v>
      </c>
      <c r="J1192" s="28">
        <v>0</v>
      </c>
      <c r="K1192" s="28">
        <v>0</v>
      </c>
      <c r="L1192" s="28">
        <v>0</v>
      </c>
      <c r="M1192" s="28">
        <v>0</v>
      </c>
      <c r="N1192" s="28">
        <v>0</v>
      </c>
      <c r="O1192" s="28">
        <v>0</v>
      </c>
      <c r="P1192" s="28">
        <v>0</v>
      </c>
      <c r="Q1192" s="28">
        <v>0</v>
      </c>
      <c r="R1192" s="28">
        <v>0</v>
      </c>
      <c r="S1192" s="28">
        <v>0</v>
      </c>
      <c r="T1192" s="28">
        <v>0</v>
      </c>
      <c r="U1192" s="28">
        <v>0</v>
      </c>
      <c r="V1192" s="28">
        <v>0</v>
      </c>
      <c r="W1192" s="28">
        <v>0</v>
      </c>
      <c r="X1192" s="28">
        <v>0</v>
      </c>
      <c r="Y1192" s="28">
        <v>0</v>
      </c>
      <c r="Z1192" s="28">
        <v>0</v>
      </c>
      <c r="AA1192" s="28">
        <v>0</v>
      </c>
      <c r="AB1192" s="28">
        <v>0</v>
      </c>
      <c r="AC1192" s="28">
        <v>0</v>
      </c>
      <c r="AD1192" s="28">
        <v>0</v>
      </c>
      <c r="AE1192" s="28">
        <v>0</v>
      </c>
      <c r="AF1192" s="28">
        <v>0</v>
      </c>
      <c r="AG1192" s="28">
        <v>0</v>
      </c>
      <c r="AH1192" s="28">
        <v>0</v>
      </c>
      <c r="AI1192" s="28">
        <v>0</v>
      </c>
      <c r="AJ1192" s="28">
        <v>0</v>
      </c>
      <c r="AK1192" s="28">
        <v>0</v>
      </c>
      <c r="AL1192" s="28">
        <v>0</v>
      </c>
      <c r="AM1192" s="28">
        <v>0</v>
      </c>
      <c r="AN1192" s="28">
        <v>0</v>
      </c>
      <c r="AO1192" s="28">
        <v>0</v>
      </c>
      <c r="AP1192" s="28">
        <v>0</v>
      </c>
      <c r="AQ1192" s="28">
        <v>0</v>
      </c>
    </row>
    <row r="1193" spans="1:43" x14ac:dyDescent="0.25">
      <c r="A1193" s="37" t="s">
        <v>94</v>
      </c>
      <c r="B1193" s="37" t="s">
        <v>41</v>
      </c>
      <c r="C1193" s="37" t="s">
        <v>147</v>
      </c>
      <c r="D1193" s="28">
        <v>0</v>
      </c>
      <c r="E1193" s="28">
        <v>0</v>
      </c>
      <c r="F1193" s="28">
        <v>0</v>
      </c>
      <c r="G1193" s="28">
        <v>0</v>
      </c>
      <c r="H1193" s="28">
        <v>0</v>
      </c>
      <c r="I1193" s="28">
        <v>0</v>
      </c>
      <c r="J1193" s="28">
        <v>0</v>
      </c>
      <c r="K1193" s="28">
        <v>0</v>
      </c>
      <c r="L1193" s="28">
        <v>0</v>
      </c>
      <c r="M1193" s="28">
        <v>0</v>
      </c>
      <c r="N1193" s="28">
        <v>0</v>
      </c>
      <c r="O1193" s="28">
        <v>0</v>
      </c>
      <c r="P1193" s="28">
        <v>0</v>
      </c>
      <c r="Q1193" s="28">
        <v>0</v>
      </c>
      <c r="R1193" s="28">
        <v>0</v>
      </c>
      <c r="S1193" s="28">
        <v>0</v>
      </c>
      <c r="T1193" s="28">
        <v>0</v>
      </c>
      <c r="U1193" s="28">
        <v>0</v>
      </c>
      <c r="V1193" s="28">
        <v>0</v>
      </c>
      <c r="W1193" s="28">
        <v>0</v>
      </c>
      <c r="X1193" s="28">
        <v>0</v>
      </c>
      <c r="Y1193" s="28">
        <v>0</v>
      </c>
      <c r="Z1193" s="28">
        <v>0</v>
      </c>
      <c r="AA1193" s="28">
        <v>0</v>
      </c>
      <c r="AB1193" s="28">
        <v>0</v>
      </c>
      <c r="AC1193" s="28">
        <v>0</v>
      </c>
      <c r="AD1193" s="28">
        <v>0</v>
      </c>
      <c r="AE1193" s="28">
        <v>0</v>
      </c>
      <c r="AF1193" s="28">
        <v>0</v>
      </c>
      <c r="AG1193" s="28">
        <v>0</v>
      </c>
      <c r="AH1193" s="28">
        <v>0</v>
      </c>
      <c r="AI1193" s="28">
        <v>0</v>
      </c>
      <c r="AJ1193" s="28">
        <v>0</v>
      </c>
      <c r="AK1193" s="28">
        <v>0</v>
      </c>
      <c r="AL1193" s="28">
        <v>0</v>
      </c>
      <c r="AM1193" s="28">
        <v>0</v>
      </c>
      <c r="AN1193" s="28">
        <v>0</v>
      </c>
      <c r="AO1193" s="28">
        <v>0</v>
      </c>
      <c r="AP1193" s="28">
        <v>0</v>
      </c>
      <c r="AQ1193" s="28">
        <v>0</v>
      </c>
    </row>
    <row r="1194" spans="1:43" x14ac:dyDescent="0.25">
      <c r="A1194" s="37" t="s">
        <v>95</v>
      </c>
      <c r="B1194" s="37" t="s">
        <v>42</v>
      </c>
      <c r="C1194" s="37" t="s">
        <v>147</v>
      </c>
      <c r="D1194" s="28">
        <v>0</v>
      </c>
      <c r="E1194" s="28">
        <v>0</v>
      </c>
      <c r="F1194" s="28">
        <v>0</v>
      </c>
      <c r="G1194" s="28">
        <v>0</v>
      </c>
      <c r="H1194" s="28">
        <v>0</v>
      </c>
      <c r="I1194" s="28">
        <v>0</v>
      </c>
      <c r="J1194" s="28">
        <v>0</v>
      </c>
      <c r="K1194" s="28">
        <v>0</v>
      </c>
      <c r="L1194" s="28">
        <v>0</v>
      </c>
      <c r="M1194" s="28">
        <v>0</v>
      </c>
      <c r="N1194" s="28">
        <v>0</v>
      </c>
      <c r="O1194" s="28">
        <v>0</v>
      </c>
      <c r="P1194" s="28">
        <v>0</v>
      </c>
      <c r="Q1194" s="28">
        <v>0</v>
      </c>
      <c r="R1194" s="28">
        <v>0</v>
      </c>
      <c r="S1194" s="28">
        <v>0</v>
      </c>
      <c r="T1194" s="28">
        <v>0</v>
      </c>
      <c r="U1194" s="28">
        <v>0</v>
      </c>
      <c r="V1194" s="28">
        <v>0</v>
      </c>
      <c r="W1194" s="28">
        <v>0</v>
      </c>
      <c r="X1194" s="28">
        <v>0</v>
      </c>
      <c r="Y1194" s="28">
        <v>0</v>
      </c>
      <c r="Z1194" s="28">
        <v>0</v>
      </c>
      <c r="AA1194" s="28">
        <v>0</v>
      </c>
      <c r="AB1194" s="28">
        <v>0</v>
      </c>
      <c r="AC1194" s="28">
        <v>0</v>
      </c>
      <c r="AD1194" s="28">
        <v>0</v>
      </c>
      <c r="AE1194" s="28">
        <v>0</v>
      </c>
      <c r="AF1194" s="28">
        <v>0</v>
      </c>
      <c r="AG1194" s="28">
        <v>0</v>
      </c>
      <c r="AH1194" s="28">
        <v>0</v>
      </c>
      <c r="AI1194" s="28">
        <v>0</v>
      </c>
      <c r="AJ1194" s="28">
        <v>0</v>
      </c>
      <c r="AK1194" s="28">
        <v>0</v>
      </c>
      <c r="AL1194" s="28">
        <v>0</v>
      </c>
      <c r="AM1194" s="28">
        <v>0</v>
      </c>
      <c r="AN1194" s="28">
        <v>0</v>
      </c>
      <c r="AO1194" s="28">
        <v>0</v>
      </c>
      <c r="AP1194" s="28">
        <v>0</v>
      </c>
      <c r="AQ1194" s="28">
        <v>0</v>
      </c>
    </row>
    <row r="1195" spans="1:43" ht="30" x14ac:dyDescent="0.25">
      <c r="A1195" s="37" t="s">
        <v>96</v>
      </c>
      <c r="B1195" s="37" t="s">
        <v>43</v>
      </c>
      <c r="C1195" s="37" t="s">
        <v>147</v>
      </c>
      <c r="D1195" s="28">
        <v>0</v>
      </c>
      <c r="E1195" s="28">
        <v>0</v>
      </c>
      <c r="F1195" s="28">
        <v>0</v>
      </c>
      <c r="G1195" s="28">
        <v>0</v>
      </c>
      <c r="H1195" s="28">
        <v>0</v>
      </c>
      <c r="I1195" s="28">
        <v>0</v>
      </c>
      <c r="J1195" s="28">
        <v>0</v>
      </c>
      <c r="K1195" s="28">
        <v>0</v>
      </c>
      <c r="L1195" s="28">
        <v>0</v>
      </c>
      <c r="M1195" s="28">
        <v>0</v>
      </c>
      <c r="N1195" s="28">
        <v>0</v>
      </c>
      <c r="O1195" s="28">
        <v>0</v>
      </c>
      <c r="P1195" s="28">
        <v>0</v>
      </c>
      <c r="Q1195" s="28">
        <v>0</v>
      </c>
      <c r="R1195" s="28">
        <v>0</v>
      </c>
      <c r="S1195" s="28">
        <v>0</v>
      </c>
      <c r="T1195" s="28">
        <v>0</v>
      </c>
      <c r="U1195" s="28">
        <v>0</v>
      </c>
      <c r="V1195" s="28">
        <v>0</v>
      </c>
      <c r="W1195" s="28">
        <v>0</v>
      </c>
      <c r="X1195" s="28">
        <v>0</v>
      </c>
      <c r="Y1195" s="28">
        <v>0</v>
      </c>
      <c r="Z1195" s="28">
        <v>0</v>
      </c>
      <c r="AA1195" s="28">
        <v>0</v>
      </c>
      <c r="AB1195" s="28">
        <v>0</v>
      </c>
      <c r="AC1195" s="28">
        <v>0</v>
      </c>
      <c r="AD1195" s="28">
        <v>0</v>
      </c>
      <c r="AE1195" s="28">
        <v>0</v>
      </c>
      <c r="AF1195" s="28">
        <v>0</v>
      </c>
      <c r="AG1195" s="28">
        <v>0</v>
      </c>
      <c r="AH1195" s="28">
        <v>0</v>
      </c>
      <c r="AI1195" s="28">
        <v>0</v>
      </c>
      <c r="AJ1195" s="28">
        <v>0</v>
      </c>
      <c r="AK1195" s="28">
        <v>0</v>
      </c>
      <c r="AL1195" s="28">
        <v>0</v>
      </c>
      <c r="AM1195" s="28">
        <v>0</v>
      </c>
      <c r="AN1195" s="28">
        <v>0</v>
      </c>
      <c r="AO1195" s="28">
        <v>0</v>
      </c>
      <c r="AP1195" s="28">
        <v>0</v>
      </c>
      <c r="AQ1195" s="28">
        <v>0</v>
      </c>
    </row>
    <row r="1196" spans="1:43" x14ac:dyDescent="0.25">
      <c r="A1196" s="37" t="s">
        <v>97</v>
      </c>
      <c r="B1196" s="37" t="s">
        <v>44</v>
      </c>
      <c r="C1196" s="37" t="s">
        <v>147</v>
      </c>
      <c r="D1196" s="28">
        <v>0</v>
      </c>
      <c r="E1196" s="28">
        <v>0</v>
      </c>
      <c r="F1196" s="28">
        <v>0</v>
      </c>
      <c r="G1196" s="28">
        <v>0</v>
      </c>
      <c r="H1196" s="28">
        <v>0</v>
      </c>
      <c r="I1196" s="28">
        <v>0</v>
      </c>
      <c r="J1196" s="28">
        <v>0</v>
      </c>
      <c r="K1196" s="28">
        <v>0</v>
      </c>
      <c r="L1196" s="28">
        <v>0</v>
      </c>
      <c r="M1196" s="28">
        <v>0</v>
      </c>
      <c r="N1196" s="28">
        <v>0</v>
      </c>
      <c r="O1196" s="28">
        <v>0</v>
      </c>
      <c r="P1196" s="28">
        <v>0</v>
      </c>
      <c r="Q1196" s="28">
        <v>0</v>
      </c>
      <c r="R1196" s="28">
        <v>0</v>
      </c>
      <c r="S1196" s="28">
        <v>0</v>
      </c>
      <c r="T1196" s="28">
        <v>0</v>
      </c>
      <c r="U1196" s="28">
        <v>0</v>
      </c>
      <c r="V1196" s="28">
        <v>0</v>
      </c>
      <c r="W1196" s="28">
        <v>0</v>
      </c>
      <c r="X1196" s="28">
        <v>0</v>
      </c>
      <c r="Y1196" s="28">
        <v>0</v>
      </c>
      <c r="Z1196" s="28">
        <v>0</v>
      </c>
      <c r="AA1196" s="28">
        <v>0</v>
      </c>
      <c r="AB1196" s="28">
        <v>0</v>
      </c>
      <c r="AC1196" s="28">
        <v>0</v>
      </c>
      <c r="AD1196" s="28">
        <v>0</v>
      </c>
      <c r="AE1196" s="28">
        <v>0</v>
      </c>
      <c r="AF1196" s="28">
        <v>0</v>
      </c>
      <c r="AG1196" s="28">
        <v>0</v>
      </c>
      <c r="AH1196" s="28">
        <v>0</v>
      </c>
      <c r="AI1196" s="28">
        <v>0</v>
      </c>
      <c r="AJ1196" s="28">
        <v>0</v>
      </c>
      <c r="AK1196" s="28">
        <v>0</v>
      </c>
      <c r="AL1196" s="28">
        <v>0</v>
      </c>
      <c r="AM1196" s="28">
        <v>0</v>
      </c>
      <c r="AN1196" s="28">
        <v>0</v>
      </c>
      <c r="AO1196" s="28">
        <v>0</v>
      </c>
      <c r="AP1196" s="28">
        <v>0</v>
      </c>
      <c r="AQ1196" s="28">
        <v>0</v>
      </c>
    </row>
    <row r="1197" spans="1:43" x14ac:dyDescent="0.25">
      <c r="A1197" s="37" t="s">
        <v>98</v>
      </c>
      <c r="B1197" s="37" t="s">
        <v>45</v>
      </c>
      <c r="C1197" s="37" t="s">
        <v>147</v>
      </c>
      <c r="D1197" s="28">
        <v>0</v>
      </c>
      <c r="E1197" s="28">
        <v>0</v>
      </c>
      <c r="F1197" s="28">
        <v>0</v>
      </c>
      <c r="G1197" s="28">
        <v>0</v>
      </c>
      <c r="H1197" s="28">
        <v>0</v>
      </c>
      <c r="I1197" s="28">
        <v>0</v>
      </c>
      <c r="J1197" s="28">
        <v>0</v>
      </c>
      <c r="K1197" s="28">
        <v>0</v>
      </c>
      <c r="L1197" s="28">
        <v>0</v>
      </c>
      <c r="M1197" s="28">
        <v>0</v>
      </c>
      <c r="N1197" s="28">
        <v>0</v>
      </c>
      <c r="O1197" s="28">
        <v>0</v>
      </c>
      <c r="P1197" s="28">
        <v>0</v>
      </c>
      <c r="Q1197" s="28">
        <v>0</v>
      </c>
      <c r="R1197" s="28">
        <v>0</v>
      </c>
      <c r="S1197" s="28">
        <v>0</v>
      </c>
      <c r="T1197" s="28">
        <v>0</v>
      </c>
      <c r="U1197" s="28">
        <v>0</v>
      </c>
      <c r="V1197" s="28">
        <v>0</v>
      </c>
      <c r="W1197" s="28">
        <v>0</v>
      </c>
      <c r="X1197" s="28">
        <v>0</v>
      </c>
      <c r="Y1197" s="28">
        <v>0</v>
      </c>
      <c r="Z1197" s="28">
        <v>0</v>
      </c>
      <c r="AA1197" s="28">
        <v>0</v>
      </c>
      <c r="AB1197" s="28">
        <v>0</v>
      </c>
      <c r="AC1197" s="28">
        <v>0</v>
      </c>
      <c r="AD1197" s="28">
        <v>0</v>
      </c>
      <c r="AE1197" s="28">
        <v>0</v>
      </c>
      <c r="AF1197" s="28">
        <v>0</v>
      </c>
      <c r="AG1197" s="28">
        <v>0</v>
      </c>
      <c r="AH1197" s="28">
        <v>0</v>
      </c>
      <c r="AI1197" s="28">
        <v>0</v>
      </c>
      <c r="AJ1197" s="28">
        <v>0</v>
      </c>
      <c r="AK1197" s="28">
        <v>0</v>
      </c>
      <c r="AL1197" s="28">
        <v>0</v>
      </c>
      <c r="AM1197" s="28">
        <v>0</v>
      </c>
      <c r="AN1197" s="28">
        <v>0</v>
      </c>
      <c r="AO1197" s="28">
        <v>0</v>
      </c>
      <c r="AP1197" s="28">
        <v>0</v>
      </c>
      <c r="AQ1197" s="28">
        <v>0</v>
      </c>
    </row>
    <row r="1198" spans="1:43" x14ac:dyDescent="0.25">
      <c r="A1198" s="37" t="s">
        <v>99</v>
      </c>
      <c r="B1198" s="37" t="s">
        <v>46</v>
      </c>
      <c r="C1198" s="37" t="s">
        <v>147</v>
      </c>
      <c r="D1198" s="28">
        <v>4.9998826580122113E-4</v>
      </c>
      <c r="E1198" s="28">
        <v>1.6949396012932993E-5</v>
      </c>
      <c r="F1198" s="28">
        <v>1.8604251090437174E-3</v>
      </c>
      <c r="G1198" s="28">
        <v>1.9096628238912672E-4</v>
      </c>
      <c r="H1198" s="28">
        <v>2.3282253823708743E-4</v>
      </c>
      <c r="I1198" s="28">
        <v>1.2337074149399996E-3</v>
      </c>
      <c r="J1198" s="28">
        <v>1.8768425798043609E-4</v>
      </c>
      <c r="K1198" s="28">
        <v>9.5229316502809525E-4</v>
      </c>
      <c r="L1198" s="28">
        <v>2.6878672651946545E-3</v>
      </c>
      <c r="M1198" s="28">
        <v>4.528273711912334E-5</v>
      </c>
      <c r="N1198" s="28">
        <v>3.5727876820601523E-4</v>
      </c>
      <c r="O1198" s="28">
        <v>2.3191260697785765E-4</v>
      </c>
      <c r="P1198" s="28">
        <v>7.6814612839370966E-4</v>
      </c>
      <c r="Q1198" s="28">
        <v>6.6384403908159584E-5</v>
      </c>
      <c r="R1198" s="28">
        <v>6.9321325281634927E-4</v>
      </c>
      <c r="S1198" s="28">
        <v>6.5893959254026413E-4</v>
      </c>
      <c r="T1198" s="28">
        <v>6.4135692082345486E-4</v>
      </c>
      <c r="U1198" s="28">
        <v>1.1494038626551628E-3</v>
      </c>
      <c r="V1198" s="28">
        <v>8.158767013810575E-4</v>
      </c>
      <c r="W1198" s="28">
        <v>1.1473369522718713E-4</v>
      </c>
      <c r="X1198" s="28">
        <v>2.6750558754429221E-4</v>
      </c>
      <c r="Y1198" s="28">
        <v>5.7714461581781507E-4</v>
      </c>
      <c r="Z1198" s="28">
        <v>6.7284825490787625E-5</v>
      </c>
      <c r="AA1198" s="28">
        <v>7.6547765638679266E-4</v>
      </c>
      <c r="AB1198" s="28">
        <v>3.7118315231055021E-3</v>
      </c>
      <c r="AC1198" s="28">
        <v>9.2863861937075853E-4</v>
      </c>
      <c r="AD1198" s="28">
        <v>1.3215313665568829E-3</v>
      </c>
      <c r="AE1198" s="28">
        <v>5.5394729133695364E-4</v>
      </c>
      <c r="AF1198" s="28">
        <v>1.3365273480303586E-4</v>
      </c>
      <c r="AG1198" s="28">
        <v>3.6658851895481348E-3</v>
      </c>
      <c r="AH1198" s="28">
        <v>1.2269502622075379E-4</v>
      </c>
      <c r="AI1198" s="28">
        <v>1.3728401972912252E-4</v>
      </c>
      <c r="AJ1198" s="28">
        <v>3.459931758698076E-4</v>
      </c>
      <c r="AK1198" s="28">
        <v>5.6622514966875315E-4</v>
      </c>
      <c r="AL1198" s="28">
        <v>1.7825133400037885E-3</v>
      </c>
      <c r="AM1198" s="28">
        <v>2.2423742339015007E-3</v>
      </c>
      <c r="AN1198" s="28">
        <v>3.5533166374079883E-4</v>
      </c>
      <c r="AO1198" s="28">
        <v>7.4468093225732446E-4</v>
      </c>
      <c r="AP1198" s="28">
        <v>2.6366030797362328E-3</v>
      </c>
      <c r="AQ1198" s="28">
        <v>9.7271576523780823E-3</v>
      </c>
    </row>
    <row r="1199" spans="1:43" x14ac:dyDescent="0.25">
      <c r="A1199" s="37" t="s">
        <v>100</v>
      </c>
      <c r="B1199" s="37" t="s">
        <v>47</v>
      </c>
      <c r="C1199" s="37" t="s">
        <v>147</v>
      </c>
      <c r="D1199" s="28">
        <v>4.345977799857792E-7</v>
      </c>
      <c r="E1199" s="28">
        <v>6.7749237331327095E-9</v>
      </c>
      <c r="F1199" s="28">
        <v>1.0375167676102137E-6</v>
      </c>
      <c r="G1199" s="28">
        <v>1.2021001793982578E-7</v>
      </c>
      <c r="H1199" s="28">
        <v>1.1888357676070882E-7</v>
      </c>
      <c r="I1199" s="28">
        <v>4.6152555910339288E-7</v>
      </c>
      <c r="J1199" s="28">
        <v>6.613697678403696E-8</v>
      </c>
      <c r="K1199" s="28">
        <v>2.5425219973840285E-7</v>
      </c>
      <c r="L1199" s="28">
        <v>1.2379773579596076E-6</v>
      </c>
      <c r="M1199" s="28">
        <v>9.395689559710263E-9</v>
      </c>
      <c r="N1199" s="28">
        <v>2.7723677931135171E-7</v>
      </c>
      <c r="O1199" s="28">
        <v>1.3240602925179701E-7</v>
      </c>
      <c r="P1199" s="28">
        <v>2.9738311013716157E-7</v>
      </c>
      <c r="Q1199" s="28">
        <v>6.7188032915055373E-8</v>
      </c>
      <c r="R1199" s="28">
        <v>3.0920574545234558E-7</v>
      </c>
      <c r="S1199" s="28">
        <v>5.2042855713807512E-7</v>
      </c>
      <c r="T1199" s="28">
        <v>2.0358767471861938E-7</v>
      </c>
      <c r="U1199" s="28">
        <v>5.5255702591239242E-7</v>
      </c>
      <c r="V1199" s="28">
        <v>2.9897876174800331E-7</v>
      </c>
      <c r="W1199" s="28">
        <v>6.4344000350047281E-8</v>
      </c>
      <c r="X1199" s="28">
        <v>1.7945704655630834E-7</v>
      </c>
      <c r="Y1199" s="28">
        <v>5.4942142924119253E-7</v>
      </c>
      <c r="Z1199" s="28">
        <v>4.9790191525289629E-8</v>
      </c>
      <c r="AA1199" s="28">
        <v>5.3893955964667839E-7</v>
      </c>
      <c r="AB1199" s="28">
        <v>2.0524946648947662E-6</v>
      </c>
      <c r="AC1199" s="28">
        <v>2.6561181698525616E-7</v>
      </c>
      <c r="AD1199" s="28">
        <v>5.2303755637694849E-7</v>
      </c>
      <c r="AE1199" s="28">
        <v>2.124870945863222E-7</v>
      </c>
      <c r="AF1199" s="28">
        <v>6.4387286613509787E-8</v>
      </c>
      <c r="AG1199" s="28">
        <v>1.2002708444924792E-6</v>
      </c>
      <c r="AH1199" s="28">
        <v>2.9172339210958853E-8</v>
      </c>
      <c r="AI1199" s="28">
        <v>8.3516496829361131E-8</v>
      </c>
      <c r="AJ1199" s="28">
        <v>2.1146074402622617E-7</v>
      </c>
      <c r="AK1199" s="28">
        <v>2.1454064835779718E-7</v>
      </c>
      <c r="AL1199" s="28">
        <v>4.5539059101429302E-6</v>
      </c>
      <c r="AM1199" s="28">
        <v>1.8230678051622817E-6</v>
      </c>
      <c r="AN1199" s="28">
        <v>1.4314565532913548E-6</v>
      </c>
      <c r="AO1199" s="28">
        <v>1.2080084843546501E-6</v>
      </c>
      <c r="AP1199" s="28">
        <v>3.1664578727941262E-6</v>
      </c>
      <c r="AQ1199" s="28">
        <v>8.3180420915596187E-6</v>
      </c>
    </row>
    <row r="1200" spans="1:43" x14ac:dyDescent="0.25">
      <c r="A1200" s="37" t="s">
        <v>101</v>
      </c>
      <c r="B1200" s="37" t="s">
        <v>48</v>
      </c>
      <c r="C1200" s="37" t="s">
        <v>147</v>
      </c>
      <c r="D1200" s="28">
        <v>6.5157444623764604E-5</v>
      </c>
      <c r="E1200" s="28">
        <v>1.6156177480297629E-6</v>
      </c>
      <c r="F1200" s="28">
        <v>2.8219845262356102E-5</v>
      </c>
      <c r="G1200" s="28">
        <v>2.3936629077070393E-5</v>
      </c>
      <c r="H1200" s="28">
        <v>1.660158159211278E-5</v>
      </c>
      <c r="I1200" s="28">
        <v>1.9391947716940194E-5</v>
      </c>
      <c r="J1200" s="28">
        <v>2.6965008146362379E-5</v>
      </c>
      <c r="K1200" s="28">
        <v>1.1871792594320141E-5</v>
      </c>
      <c r="L1200" s="28">
        <v>4.0971634007291868E-5</v>
      </c>
      <c r="M1200" s="28">
        <v>2.4483347260684241E-7</v>
      </c>
      <c r="N1200" s="28">
        <v>1.1054053175030276E-5</v>
      </c>
      <c r="O1200" s="28">
        <v>6.6272482399654109E-6</v>
      </c>
      <c r="P1200" s="28">
        <v>1.7677764844847843E-5</v>
      </c>
      <c r="Q1200" s="28">
        <v>4.1562489059288055E-6</v>
      </c>
      <c r="R1200" s="28">
        <v>1.944634277606383E-5</v>
      </c>
      <c r="S1200" s="28">
        <v>1.1659286428766791E-5</v>
      </c>
      <c r="T1200" s="28">
        <v>1.312337008130271E-5</v>
      </c>
      <c r="U1200" s="28">
        <v>2.6096116926055402E-5</v>
      </c>
      <c r="V1200" s="28">
        <v>1.1154486855957657E-5</v>
      </c>
      <c r="W1200" s="28">
        <v>1.8381595054961508E-6</v>
      </c>
      <c r="X1200" s="28">
        <v>1.5960722521413118E-5</v>
      </c>
      <c r="Y1200" s="28">
        <v>2.5162422389257699E-5</v>
      </c>
      <c r="Z1200" s="28">
        <v>3.2474188174091978E-6</v>
      </c>
      <c r="AA1200" s="28">
        <v>5.5066881031962112E-5</v>
      </c>
      <c r="AB1200" s="28">
        <v>8.7055537733249366E-5</v>
      </c>
      <c r="AC1200" s="28">
        <v>3.9766910049365833E-6</v>
      </c>
      <c r="AD1200" s="28">
        <v>1.5505864212173037E-5</v>
      </c>
      <c r="AE1200" s="28">
        <v>2.7367195798433386E-6</v>
      </c>
      <c r="AF1200" s="28">
        <v>1.0066117283713538E-5</v>
      </c>
      <c r="AG1200" s="28">
        <v>3.2738036679802462E-5</v>
      </c>
      <c r="AH1200" s="28">
        <v>3.7847331668672268E-7</v>
      </c>
      <c r="AI1200" s="28">
        <v>3.9869205465947744E-6</v>
      </c>
      <c r="AJ1200" s="28">
        <v>1.0022171409218572E-5</v>
      </c>
      <c r="AK1200" s="28">
        <v>3.3342952519888058E-5</v>
      </c>
      <c r="AL1200" s="28">
        <v>1.8678839842323214E-4</v>
      </c>
      <c r="AM1200" s="28">
        <v>2.0500746904872358E-4</v>
      </c>
      <c r="AN1200" s="28">
        <v>2.9790879125357606E-5</v>
      </c>
      <c r="AO1200" s="28">
        <v>9.6162757836282253E-4</v>
      </c>
      <c r="AP1200" s="28">
        <v>7.9225384979508817E-5</v>
      </c>
      <c r="AQ1200" s="28">
        <v>6.9460691884160042E-4</v>
      </c>
    </row>
    <row r="1201" spans="1:43" x14ac:dyDescent="0.25">
      <c r="A1201" s="37" t="s">
        <v>102</v>
      </c>
      <c r="B1201" s="37" t="s">
        <v>49</v>
      </c>
      <c r="C1201" s="37" t="s">
        <v>147</v>
      </c>
      <c r="D1201" s="28">
        <v>8.1497892097104341E-6</v>
      </c>
      <c r="E1201" s="28">
        <v>1.1490949702874786E-7</v>
      </c>
      <c r="F1201" s="28">
        <v>2.9146778615540825E-5</v>
      </c>
      <c r="G1201" s="28">
        <v>2.4928071979957167E-6</v>
      </c>
      <c r="H1201" s="28">
        <v>2.0974227936676471E-6</v>
      </c>
      <c r="I1201" s="28">
        <v>1.2698637874564156E-5</v>
      </c>
      <c r="J1201" s="28">
        <v>1.6057274478953332E-6</v>
      </c>
      <c r="K1201" s="28">
        <v>7.4694153227028437E-6</v>
      </c>
      <c r="L1201" s="28">
        <v>3.1661478715250269E-5</v>
      </c>
      <c r="M1201" s="28">
        <v>2.8027855591972184E-7</v>
      </c>
      <c r="N1201" s="28">
        <v>4.9490772653371096E-6</v>
      </c>
      <c r="O1201" s="28">
        <v>2.8469917197071481E-6</v>
      </c>
      <c r="P1201" s="28">
        <v>1.0984551408910193E-5</v>
      </c>
      <c r="Q1201" s="28">
        <v>9.9480109838623321E-7</v>
      </c>
      <c r="R1201" s="28">
        <v>7.1949225457501598E-6</v>
      </c>
      <c r="S1201" s="28">
        <v>9.9131939350627363E-6</v>
      </c>
      <c r="T1201" s="28">
        <v>9.7997581178788096E-6</v>
      </c>
      <c r="U1201" s="28">
        <v>1.7239051885553636E-5</v>
      </c>
      <c r="V1201" s="28">
        <v>8.3485419963835739E-6</v>
      </c>
      <c r="W1201" s="28">
        <v>1.7302851347267278E-6</v>
      </c>
      <c r="X1201" s="28">
        <v>3.4918880373879801E-6</v>
      </c>
      <c r="Y1201" s="28">
        <v>7.7029235399095342E-6</v>
      </c>
      <c r="Z1201" s="28">
        <v>9.0281611164755304E-7</v>
      </c>
      <c r="AA1201" s="28">
        <v>9.9572689578053541E-6</v>
      </c>
      <c r="AB1201" s="28">
        <v>5.2584571676561609E-5</v>
      </c>
      <c r="AC1201" s="28">
        <v>1.4405652109417133E-5</v>
      </c>
      <c r="AD1201" s="28">
        <v>1.8942146198241971E-5</v>
      </c>
      <c r="AE1201" s="28">
        <v>8.683902706252411E-6</v>
      </c>
      <c r="AF1201" s="28">
        <v>2.0469453829718987E-6</v>
      </c>
      <c r="AG1201" s="28">
        <v>5.4896925576031208E-5</v>
      </c>
      <c r="AH1201" s="28">
        <v>1.8171535884903278E-6</v>
      </c>
      <c r="AI1201" s="28">
        <v>2.1764387838629773E-6</v>
      </c>
      <c r="AJ1201" s="28">
        <v>5.2534855967678595E-6</v>
      </c>
      <c r="AK1201" s="28">
        <v>3.9375581764033996E-6</v>
      </c>
      <c r="AL1201" s="28">
        <v>2.9720908059971407E-5</v>
      </c>
      <c r="AM1201" s="28">
        <v>6.5906398231163621E-4</v>
      </c>
      <c r="AN1201" s="28">
        <v>3.8875082282174844E-6</v>
      </c>
      <c r="AO1201" s="28">
        <v>1.7370621208101511E-6</v>
      </c>
      <c r="AP1201" s="28">
        <v>9.2715068603865802E-5</v>
      </c>
      <c r="AQ1201" s="28">
        <v>7.7267445158213377E-4</v>
      </c>
    </row>
    <row r="1202" spans="1:43" x14ac:dyDescent="0.25">
      <c r="A1202" s="37" t="s">
        <v>103</v>
      </c>
      <c r="B1202" s="37" t="s">
        <v>50</v>
      </c>
      <c r="C1202" s="37" t="s">
        <v>147</v>
      </c>
      <c r="D1202" s="28">
        <v>3.958613146096468E-3</v>
      </c>
      <c r="E1202" s="28">
        <v>4.8081463319249451E-5</v>
      </c>
      <c r="F1202" s="28">
        <v>1.1183538474142551E-2</v>
      </c>
      <c r="G1202" s="28">
        <v>8.6239306256175041E-4</v>
      </c>
      <c r="H1202" s="28">
        <v>9.6501735970377922E-4</v>
      </c>
      <c r="I1202" s="28">
        <v>4.6674176119267941E-3</v>
      </c>
      <c r="J1202" s="28">
        <v>7.3146529030054808E-4</v>
      </c>
      <c r="K1202" s="28">
        <v>3.2331596594303846E-3</v>
      </c>
      <c r="L1202" s="28">
        <v>1.0126100853085518E-2</v>
      </c>
      <c r="M1202" s="28">
        <v>1.1200242443010211E-4</v>
      </c>
      <c r="N1202" s="28">
        <v>2.0339349284768105E-3</v>
      </c>
      <c r="O1202" s="28">
        <v>1.6576476627960801E-3</v>
      </c>
      <c r="P1202" s="28">
        <v>3.2537416554987431E-3</v>
      </c>
      <c r="Q1202" s="28">
        <v>5.1005074055865407E-4</v>
      </c>
      <c r="R1202" s="28">
        <v>3.0883993022143841E-3</v>
      </c>
      <c r="S1202" s="28">
        <v>3.7080752663314342E-3</v>
      </c>
      <c r="T1202" s="28">
        <v>2.706203842535615E-3</v>
      </c>
      <c r="U1202" s="28">
        <v>5.3636329248547554E-3</v>
      </c>
      <c r="V1202" s="28">
        <v>3.217638935893774E-3</v>
      </c>
      <c r="W1202" s="28">
        <v>5.630715168081224E-4</v>
      </c>
      <c r="X1202" s="28">
        <v>1.3721268624067307E-3</v>
      </c>
      <c r="Y1202" s="28">
        <v>3.6588027141988277E-3</v>
      </c>
      <c r="Z1202" s="28">
        <v>3.9754243334755301E-4</v>
      </c>
      <c r="AA1202" s="28">
        <v>3.939483780413866E-3</v>
      </c>
      <c r="AB1202" s="28">
        <v>1.7670052126049995E-2</v>
      </c>
      <c r="AC1202" s="28">
        <v>3.6891056224703789E-3</v>
      </c>
      <c r="AD1202" s="28">
        <v>5.5790017358958721E-3</v>
      </c>
      <c r="AE1202" s="28">
        <v>2.7985931374132633E-3</v>
      </c>
      <c r="AF1202" s="28">
        <v>7.277202676050365E-4</v>
      </c>
      <c r="AG1202" s="28">
        <v>1.6884433105587959E-2</v>
      </c>
      <c r="AH1202" s="28">
        <v>2.850312739610672E-4</v>
      </c>
      <c r="AI1202" s="28">
        <v>7.0411380147561431E-4</v>
      </c>
      <c r="AJ1202" s="28">
        <v>1.8170579569414258E-3</v>
      </c>
      <c r="AK1202" s="28">
        <v>1.3057939941063523E-3</v>
      </c>
      <c r="AL1202" s="28">
        <v>1.2422624975442886E-2</v>
      </c>
      <c r="AM1202" s="28">
        <v>6.9266078062355518E-3</v>
      </c>
      <c r="AN1202" s="28">
        <v>1.0047317482531071E-3</v>
      </c>
      <c r="AO1202" s="28">
        <v>3.5739067243412137E-4</v>
      </c>
      <c r="AP1202" s="28">
        <v>3.1306270975619555E-3</v>
      </c>
      <c r="AQ1202" s="28">
        <v>1.188451424241066E-2</v>
      </c>
    </row>
    <row r="1203" spans="1:43" x14ac:dyDescent="0.25">
      <c r="A1203" s="37" t="s">
        <v>64</v>
      </c>
      <c r="B1203" s="37" t="s">
        <v>12</v>
      </c>
      <c r="C1203" s="37" t="s">
        <v>148</v>
      </c>
      <c r="D1203" s="28">
        <v>0</v>
      </c>
      <c r="E1203" s="28">
        <v>0</v>
      </c>
      <c r="F1203" s="28">
        <v>0</v>
      </c>
      <c r="G1203" s="28">
        <v>0</v>
      </c>
      <c r="H1203" s="28">
        <v>0</v>
      </c>
      <c r="I1203" s="28">
        <v>0</v>
      </c>
      <c r="J1203" s="28">
        <v>0</v>
      </c>
      <c r="K1203" s="28">
        <v>0</v>
      </c>
      <c r="L1203" s="28">
        <v>0</v>
      </c>
      <c r="M1203" s="28">
        <v>0</v>
      </c>
      <c r="N1203" s="28">
        <v>0</v>
      </c>
      <c r="O1203" s="28">
        <v>0</v>
      </c>
      <c r="P1203" s="28">
        <v>0</v>
      </c>
      <c r="Q1203" s="28">
        <v>0</v>
      </c>
      <c r="R1203" s="28">
        <v>0</v>
      </c>
      <c r="S1203" s="28">
        <v>0</v>
      </c>
      <c r="T1203" s="28">
        <v>0</v>
      </c>
      <c r="U1203" s="28">
        <v>0</v>
      </c>
      <c r="V1203" s="28">
        <v>0</v>
      </c>
      <c r="W1203" s="28">
        <v>0</v>
      </c>
      <c r="X1203" s="28">
        <v>0</v>
      </c>
      <c r="Y1203" s="28">
        <v>0</v>
      </c>
      <c r="Z1203" s="28">
        <v>0</v>
      </c>
      <c r="AA1203" s="28">
        <v>0</v>
      </c>
      <c r="AB1203" s="28">
        <v>0</v>
      </c>
      <c r="AC1203" s="28">
        <v>0</v>
      </c>
      <c r="AD1203" s="28">
        <v>0</v>
      </c>
      <c r="AE1203" s="28">
        <v>0</v>
      </c>
      <c r="AF1203" s="28">
        <v>0</v>
      </c>
      <c r="AG1203" s="28">
        <v>0</v>
      </c>
      <c r="AH1203" s="28">
        <v>0</v>
      </c>
      <c r="AI1203" s="28">
        <v>0</v>
      </c>
      <c r="AJ1203" s="28">
        <v>0</v>
      </c>
      <c r="AK1203" s="28">
        <v>0</v>
      </c>
      <c r="AL1203" s="28">
        <v>0</v>
      </c>
      <c r="AM1203" s="28">
        <v>0</v>
      </c>
      <c r="AN1203" s="28">
        <v>0</v>
      </c>
      <c r="AO1203" s="28">
        <v>0</v>
      </c>
      <c r="AP1203" s="28">
        <v>0</v>
      </c>
      <c r="AQ1203" s="28">
        <v>0</v>
      </c>
    </row>
    <row r="1204" spans="1:43" x14ac:dyDescent="0.25">
      <c r="A1204" s="37" t="s">
        <v>65</v>
      </c>
      <c r="B1204" s="37" t="s">
        <v>13</v>
      </c>
      <c r="C1204" s="37" t="s">
        <v>148</v>
      </c>
      <c r="D1204" s="28">
        <v>0</v>
      </c>
      <c r="E1204" s="28">
        <v>0</v>
      </c>
      <c r="F1204" s="28">
        <v>0</v>
      </c>
      <c r="G1204" s="28">
        <v>0</v>
      </c>
      <c r="H1204" s="28">
        <v>0</v>
      </c>
      <c r="I1204" s="28">
        <v>0</v>
      </c>
      <c r="J1204" s="28">
        <v>0</v>
      </c>
      <c r="K1204" s="28">
        <v>0</v>
      </c>
      <c r="L1204" s="28">
        <v>0</v>
      </c>
      <c r="M1204" s="28">
        <v>0</v>
      </c>
      <c r="N1204" s="28">
        <v>0</v>
      </c>
      <c r="O1204" s="28">
        <v>0</v>
      </c>
      <c r="P1204" s="28">
        <v>0</v>
      </c>
      <c r="Q1204" s="28">
        <v>0</v>
      </c>
      <c r="R1204" s="28">
        <v>0</v>
      </c>
      <c r="S1204" s="28">
        <v>0</v>
      </c>
      <c r="T1204" s="28">
        <v>0</v>
      </c>
      <c r="U1204" s="28">
        <v>0</v>
      </c>
      <c r="V1204" s="28">
        <v>0</v>
      </c>
      <c r="W1204" s="28">
        <v>0</v>
      </c>
      <c r="X1204" s="28">
        <v>0</v>
      </c>
      <c r="Y1204" s="28">
        <v>0</v>
      </c>
      <c r="Z1204" s="28">
        <v>0</v>
      </c>
      <c r="AA1204" s="28">
        <v>0</v>
      </c>
      <c r="AB1204" s="28">
        <v>0</v>
      </c>
      <c r="AC1204" s="28">
        <v>0</v>
      </c>
      <c r="AD1204" s="28">
        <v>0</v>
      </c>
      <c r="AE1204" s="28">
        <v>0</v>
      </c>
      <c r="AF1204" s="28">
        <v>0</v>
      </c>
      <c r="AG1204" s="28">
        <v>0</v>
      </c>
      <c r="AH1204" s="28">
        <v>0</v>
      </c>
      <c r="AI1204" s="28">
        <v>0</v>
      </c>
      <c r="AJ1204" s="28">
        <v>0</v>
      </c>
      <c r="AK1204" s="28">
        <v>0</v>
      </c>
      <c r="AL1204" s="28">
        <v>0</v>
      </c>
      <c r="AM1204" s="28">
        <v>0</v>
      </c>
      <c r="AN1204" s="28">
        <v>0</v>
      </c>
      <c r="AO1204" s="28">
        <v>0</v>
      </c>
      <c r="AP1204" s="28">
        <v>0</v>
      </c>
      <c r="AQ1204" s="28">
        <v>0</v>
      </c>
    </row>
    <row r="1205" spans="1:43" x14ac:dyDescent="0.25">
      <c r="A1205" s="37" t="s">
        <v>66</v>
      </c>
      <c r="B1205" s="37" t="s">
        <v>14</v>
      </c>
      <c r="C1205" s="37" t="s">
        <v>148</v>
      </c>
      <c r="D1205" s="28">
        <v>0</v>
      </c>
      <c r="E1205" s="28">
        <v>0</v>
      </c>
      <c r="F1205" s="28">
        <v>0</v>
      </c>
      <c r="G1205" s="28">
        <v>0</v>
      </c>
      <c r="H1205" s="28">
        <v>0</v>
      </c>
      <c r="I1205" s="28">
        <v>0</v>
      </c>
      <c r="J1205" s="28">
        <v>0</v>
      </c>
      <c r="K1205" s="28">
        <v>0</v>
      </c>
      <c r="L1205" s="28">
        <v>0</v>
      </c>
      <c r="M1205" s="28">
        <v>0</v>
      </c>
      <c r="N1205" s="28">
        <v>0</v>
      </c>
      <c r="O1205" s="28">
        <v>0</v>
      </c>
      <c r="P1205" s="28">
        <v>0</v>
      </c>
      <c r="Q1205" s="28">
        <v>0</v>
      </c>
      <c r="R1205" s="28">
        <v>0</v>
      </c>
      <c r="S1205" s="28">
        <v>0</v>
      </c>
      <c r="T1205" s="28">
        <v>0</v>
      </c>
      <c r="U1205" s="28">
        <v>0</v>
      </c>
      <c r="V1205" s="28">
        <v>0</v>
      </c>
      <c r="W1205" s="28">
        <v>0</v>
      </c>
      <c r="X1205" s="28">
        <v>0</v>
      </c>
      <c r="Y1205" s="28">
        <v>0</v>
      </c>
      <c r="Z1205" s="28">
        <v>0</v>
      </c>
      <c r="AA1205" s="28">
        <v>0</v>
      </c>
      <c r="AB1205" s="28">
        <v>0</v>
      </c>
      <c r="AC1205" s="28">
        <v>0</v>
      </c>
      <c r="AD1205" s="28">
        <v>0</v>
      </c>
      <c r="AE1205" s="28">
        <v>0</v>
      </c>
      <c r="AF1205" s="28">
        <v>0</v>
      </c>
      <c r="AG1205" s="28">
        <v>0</v>
      </c>
      <c r="AH1205" s="28">
        <v>0</v>
      </c>
      <c r="AI1205" s="28">
        <v>0</v>
      </c>
      <c r="AJ1205" s="28">
        <v>0</v>
      </c>
      <c r="AK1205" s="28">
        <v>0</v>
      </c>
      <c r="AL1205" s="28">
        <v>0</v>
      </c>
      <c r="AM1205" s="28">
        <v>0</v>
      </c>
      <c r="AN1205" s="28">
        <v>0</v>
      </c>
      <c r="AO1205" s="28">
        <v>0</v>
      </c>
      <c r="AP1205" s="28">
        <v>0</v>
      </c>
      <c r="AQ1205" s="28">
        <v>0</v>
      </c>
    </row>
    <row r="1206" spans="1:43" x14ac:dyDescent="0.25">
      <c r="A1206" s="37" t="s">
        <v>67</v>
      </c>
      <c r="B1206" s="37" t="s">
        <v>15</v>
      </c>
      <c r="C1206" s="37" t="s">
        <v>148</v>
      </c>
      <c r="D1206" s="28">
        <v>0</v>
      </c>
      <c r="E1206" s="28">
        <v>0</v>
      </c>
      <c r="F1206" s="28">
        <v>0</v>
      </c>
      <c r="G1206" s="28">
        <v>0</v>
      </c>
      <c r="H1206" s="28">
        <v>0</v>
      </c>
      <c r="I1206" s="28">
        <v>0</v>
      </c>
      <c r="J1206" s="28">
        <v>0</v>
      </c>
      <c r="K1206" s="28">
        <v>0</v>
      </c>
      <c r="L1206" s="28">
        <v>0</v>
      </c>
      <c r="M1206" s="28">
        <v>0</v>
      </c>
      <c r="N1206" s="28">
        <v>0</v>
      </c>
      <c r="O1206" s="28">
        <v>0</v>
      </c>
      <c r="P1206" s="28">
        <v>0</v>
      </c>
      <c r="Q1206" s="28">
        <v>0</v>
      </c>
      <c r="R1206" s="28">
        <v>0</v>
      </c>
      <c r="S1206" s="28">
        <v>0</v>
      </c>
      <c r="T1206" s="28">
        <v>0</v>
      </c>
      <c r="U1206" s="28">
        <v>0</v>
      </c>
      <c r="V1206" s="28">
        <v>0</v>
      </c>
      <c r="W1206" s="28">
        <v>0</v>
      </c>
      <c r="X1206" s="28">
        <v>0</v>
      </c>
      <c r="Y1206" s="28">
        <v>0</v>
      </c>
      <c r="Z1206" s="28">
        <v>0</v>
      </c>
      <c r="AA1206" s="28">
        <v>0</v>
      </c>
      <c r="AB1206" s="28">
        <v>0</v>
      </c>
      <c r="AC1206" s="28">
        <v>0</v>
      </c>
      <c r="AD1206" s="28">
        <v>0</v>
      </c>
      <c r="AE1206" s="28">
        <v>0</v>
      </c>
      <c r="AF1206" s="28">
        <v>0</v>
      </c>
      <c r="AG1206" s="28">
        <v>0</v>
      </c>
      <c r="AH1206" s="28">
        <v>0</v>
      </c>
      <c r="AI1206" s="28">
        <v>0</v>
      </c>
      <c r="AJ1206" s="28">
        <v>0</v>
      </c>
      <c r="AK1206" s="28">
        <v>0</v>
      </c>
      <c r="AL1206" s="28">
        <v>0</v>
      </c>
      <c r="AM1206" s="28">
        <v>0</v>
      </c>
      <c r="AN1206" s="28">
        <v>0</v>
      </c>
      <c r="AO1206" s="28">
        <v>0</v>
      </c>
      <c r="AP1206" s="28">
        <v>0</v>
      </c>
      <c r="AQ1206" s="28">
        <v>0</v>
      </c>
    </row>
    <row r="1207" spans="1:43" x14ac:dyDescent="0.25">
      <c r="A1207" s="37" t="s">
        <v>68</v>
      </c>
      <c r="B1207" s="37" t="s">
        <v>16</v>
      </c>
      <c r="C1207" s="37" t="s">
        <v>148</v>
      </c>
      <c r="D1207" s="28">
        <v>0</v>
      </c>
      <c r="E1207" s="28">
        <v>0</v>
      </c>
      <c r="F1207" s="28">
        <v>0</v>
      </c>
      <c r="G1207" s="28">
        <v>0</v>
      </c>
      <c r="H1207" s="28">
        <v>0</v>
      </c>
      <c r="I1207" s="28">
        <v>0</v>
      </c>
      <c r="J1207" s="28">
        <v>0</v>
      </c>
      <c r="K1207" s="28">
        <v>0</v>
      </c>
      <c r="L1207" s="28">
        <v>0</v>
      </c>
      <c r="M1207" s="28">
        <v>0</v>
      </c>
      <c r="N1207" s="28">
        <v>0</v>
      </c>
      <c r="O1207" s="28">
        <v>0</v>
      </c>
      <c r="P1207" s="28">
        <v>0</v>
      </c>
      <c r="Q1207" s="28">
        <v>0</v>
      </c>
      <c r="R1207" s="28">
        <v>0</v>
      </c>
      <c r="S1207" s="28">
        <v>0</v>
      </c>
      <c r="T1207" s="28">
        <v>0</v>
      </c>
      <c r="U1207" s="28">
        <v>0</v>
      </c>
      <c r="V1207" s="28">
        <v>0</v>
      </c>
      <c r="W1207" s="28">
        <v>0</v>
      </c>
      <c r="X1207" s="28">
        <v>0</v>
      </c>
      <c r="Y1207" s="28">
        <v>0</v>
      </c>
      <c r="Z1207" s="28">
        <v>0</v>
      </c>
      <c r="AA1207" s="28">
        <v>0</v>
      </c>
      <c r="AB1207" s="28">
        <v>0</v>
      </c>
      <c r="AC1207" s="28">
        <v>0</v>
      </c>
      <c r="AD1207" s="28">
        <v>0</v>
      </c>
      <c r="AE1207" s="28">
        <v>0</v>
      </c>
      <c r="AF1207" s="28">
        <v>0</v>
      </c>
      <c r="AG1207" s="28">
        <v>0</v>
      </c>
      <c r="AH1207" s="28">
        <v>0</v>
      </c>
      <c r="AI1207" s="28">
        <v>0</v>
      </c>
      <c r="AJ1207" s="28">
        <v>0</v>
      </c>
      <c r="AK1207" s="28">
        <v>0</v>
      </c>
      <c r="AL1207" s="28">
        <v>0</v>
      </c>
      <c r="AM1207" s="28">
        <v>0</v>
      </c>
      <c r="AN1207" s="28">
        <v>0</v>
      </c>
      <c r="AO1207" s="28">
        <v>0</v>
      </c>
      <c r="AP1207" s="28">
        <v>0</v>
      </c>
      <c r="AQ1207" s="28">
        <v>0</v>
      </c>
    </row>
    <row r="1208" spans="1:43" x14ac:dyDescent="0.25">
      <c r="A1208" s="37" t="s">
        <v>69</v>
      </c>
      <c r="B1208" s="37" t="s">
        <v>17</v>
      </c>
      <c r="C1208" s="37" t="s">
        <v>148</v>
      </c>
      <c r="D1208" s="28">
        <v>0</v>
      </c>
      <c r="E1208" s="28">
        <v>0</v>
      </c>
      <c r="F1208" s="28">
        <v>0</v>
      </c>
      <c r="G1208" s="28">
        <v>0</v>
      </c>
      <c r="H1208" s="28">
        <v>0</v>
      </c>
      <c r="I1208" s="28">
        <v>0</v>
      </c>
      <c r="J1208" s="28">
        <v>0</v>
      </c>
      <c r="K1208" s="28">
        <v>0</v>
      </c>
      <c r="L1208" s="28">
        <v>0</v>
      </c>
      <c r="M1208" s="28">
        <v>0</v>
      </c>
      <c r="N1208" s="28">
        <v>0</v>
      </c>
      <c r="O1208" s="28">
        <v>0</v>
      </c>
      <c r="P1208" s="28">
        <v>0</v>
      </c>
      <c r="Q1208" s="28">
        <v>0</v>
      </c>
      <c r="R1208" s="28">
        <v>0</v>
      </c>
      <c r="S1208" s="28">
        <v>0</v>
      </c>
      <c r="T1208" s="28">
        <v>0</v>
      </c>
      <c r="U1208" s="28">
        <v>0</v>
      </c>
      <c r="V1208" s="28">
        <v>0</v>
      </c>
      <c r="W1208" s="28">
        <v>0</v>
      </c>
      <c r="X1208" s="28">
        <v>0</v>
      </c>
      <c r="Y1208" s="28">
        <v>0</v>
      </c>
      <c r="Z1208" s="28">
        <v>0</v>
      </c>
      <c r="AA1208" s="28">
        <v>0</v>
      </c>
      <c r="AB1208" s="28">
        <v>0</v>
      </c>
      <c r="AC1208" s="28">
        <v>0</v>
      </c>
      <c r="AD1208" s="28">
        <v>0</v>
      </c>
      <c r="AE1208" s="28">
        <v>0</v>
      </c>
      <c r="AF1208" s="28">
        <v>0</v>
      </c>
      <c r="AG1208" s="28">
        <v>0</v>
      </c>
      <c r="AH1208" s="28">
        <v>0</v>
      </c>
      <c r="AI1208" s="28">
        <v>0</v>
      </c>
      <c r="AJ1208" s="28">
        <v>0</v>
      </c>
      <c r="AK1208" s="28">
        <v>0</v>
      </c>
      <c r="AL1208" s="28">
        <v>0</v>
      </c>
      <c r="AM1208" s="28">
        <v>0</v>
      </c>
      <c r="AN1208" s="28">
        <v>0</v>
      </c>
      <c r="AO1208" s="28">
        <v>0</v>
      </c>
      <c r="AP1208" s="28">
        <v>0</v>
      </c>
      <c r="AQ1208" s="28">
        <v>0</v>
      </c>
    </row>
    <row r="1209" spans="1:43" x14ac:dyDescent="0.25">
      <c r="A1209" s="37" t="s">
        <v>70</v>
      </c>
      <c r="B1209" s="37" t="s">
        <v>18</v>
      </c>
      <c r="C1209" s="37" t="s">
        <v>148</v>
      </c>
      <c r="D1209" s="28">
        <v>0</v>
      </c>
      <c r="E1209" s="28">
        <v>0</v>
      </c>
      <c r="F1209" s="28">
        <v>0</v>
      </c>
      <c r="G1209" s="28">
        <v>0</v>
      </c>
      <c r="H1209" s="28">
        <v>0</v>
      </c>
      <c r="I1209" s="28">
        <v>0</v>
      </c>
      <c r="J1209" s="28">
        <v>0</v>
      </c>
      <c r="K1209" s="28">
        <v>0</v>
      </c>
      <c r="L1209" s="28">
        <v>0</v>
      </c>
      <c r="M1209" s="28">
        <v>0</v>
      </c>
      <c r="N1209" s="28">
        <v>0</v>
      </c>
      <c r="O1209" s="28">
        <v>0</v>
      </c>
      <c r="P1209" s="28">
        <v>0</v>
      </c>
      <c r="Q1209" s="28">
        <v>0</v>
      </c>
      <c r="R1209" s="28">
        <v>0</v>
      </c>
      <c r="S1209" s="28">
        <v>0</v>
      </c>
      <c r="T1209" s="28">
        <v>0</v>
      </c>
      <c r="U1209" s="28">
        <v>0</v>
      </c>
      <c r="V1209" s="28">
        <v>0</v>
      </c>
      <c r="W1209" s="28">
        <v>0</v>
      </c>
      <c r="X1209" s="28">
        <v>0</v>
      </c>
      <c r="Y1209" s="28">
        <v>0</v>
      </c>
      <c r="Z1209" s="28">
        <v>0</v>
      </c>
      <c r="AA1209" s="28">
        <v>0</v>
      </c>
      <c r="AB1209" s="28">
        <v>0</v>
      </c>
      <c r="AC1209" s="28">
        <v>0</v>
      </c>
      <c r="AD1209" s="28">
        <v>0</v>
      </c>
      <c r="AE1209" s="28">
        <v>0</v>
      </c>
      <c r="AF1209" s="28">
        <v>0</v>
      </c>
      <c r="AG1209" s="28">
        <v>0</v>
      </c>
      <c r="AH1209" s="28">
        <v>0</v>
      </c>
      <c r="AI1209" s="28">
        <v>0</v>
      </c>
      <c r="AJ1209" s="28">
        <v>0</v>
      </c>
      <c r="AK1209" s="28">
        <v>0</v>
      </c>
      <c r="AL1209" s="28">
        <v>0</v>
      </c>
      <c r="AM1209" s="28">
        <v>0</v>
      </c>
      <c r="AN1209" s="28">
        <v>0</v>
      </c>
      <c r="AO1209" s="28">
        <v>0</v>
      </c>
      <c r="AP1209" s="28">
        <v>0</v>
      </c>
      <c r="AQ1209" s="28">
        <v>0</v>
      </c>
    </row>
    <row r="1210" spans="1:43" x14ac:dyDescent="0.25">
      <c r="A1210" s="37" t="s">
        <v>71</v>
      </c>
      <c r="B1210" s="37" t="s">
        <v>19</v>
      </c>
      <c r="C1210" s="37" t="s">
        <v>148</v>
      </c>
      <c r="D1210" s="28">
        <v>0</v>
      </c>
      <c r="E1210" s="28">
        <v>0</v>
      </c>
      <c r="F1210" s="28">
        <v>0</v>
      </c>
      <c r="G1210" s="28">
        <v>0</v>
      </c>
      <c r="H1210" s="28">
        <v>0</v>
      </c>
      <c r="I1210" s="28">
        <v>0</v>
      </c>
      <c r="J1210" s="28">
        <v>0</v>
      </c>
      <c r="K1210" s="28">
        <v>0</v>
      </c>
      <c r="L1210" s="28">
        <v>0</v>
      </c>
      <c r="M1210" s="28">
        <v>0</v>
      </c>
      <c r="N1210" s="28">
        <v>0</v>
      </c>
      <c r="O1210" s="28">
        <v>0</v>
      </c>
      <c r="P1210" s="28">
        <v>0</v>
      </c>
      <c r="Q1210" s="28">
        <v>0</v>
      </c>
      <c r="R1210" s="28">
        <v>0</v>
      </c>
      <c r="S1210" s="28">
        <v>0</v>
      </c>
      <c r="T1210" s="28">
        <v>0</v>
      </c>
      <c r="U1210" s="28">
        <v>0</v>
      </c>
      <c r="V1210" s="28">
        <v>0</v>
      </c>
      <c r="W1210" s="28">
        <v>0</v>
      </c>
      <c r="X1210" s="28">
        <v>0</v>
      </c>
      <c r="Y1210" s="28">
        <v>0</v>
      </c>
      <c r="Z1210" s="28">
        <v>0</v>
      </c>
      <c r="AA1210" s="28">
        <v>0</v>
      </c>
      <c r="AB1210" s="28">
        <v>0</v>
      </c>
      <c r="AC1210" s="28">
        <v>0</v>
      </c>
      <c r="AD1210" s="28">
        <v>0</v>
      </c>
      <c r="AE1210" s="28">
        <v>0</v>
      </c>
      <c r="AF1210" s="28">
        <v>0</v>
      </c>
      <c r="AG1210" s="28">
        <v>0</v>
      </c>
      <c r="AH1210" s="28">
        <v>0</v>
      </c>
      <c r="AI1210" s="28">
        <v>0</v>
      </c>
      <c r="AJ1210" s="28">
        <v>0</v>
      </c>
      <c r="AK1210" s="28">
        <v>0</v>
      </c>
      <c r="AL1210" s="28">
        <v>0</v>
      </c>
      <c r="AM1210" s="28">
        <v>0</v>
      </c>
      <c r="AN1210" s="28">
        <v>0</v>
      </c>
      <c r="AO1210" s="28">
        <v>0</v>
      </c>
      <c r="AP1210" s="28">
        <v>0</v>
      </c>
      <c r="AQ1210" s="28">
        <v>0</v>
      </c>
    </row>
    <row r="1211" spans="1:43" x14ac:dyDescent="0.25">
      <c r="A1211" s="37" t="s">
        <v>72</v>
      </c>
      <c r="B1211" s="37" t="s">
        <v>20</v>
      </c>
      <c r="C1211" s="37" t="s">
        <v>148</v>
      </c>
      <c r="D1211" s="28">
        <v>0</v>
      </c>
      <c r="E1211" s="28">
        <v>0</v>
      </c>
      <c r="F1211" s="28">
        <v>0</v>
      </c>
      <c r="G1211" s="28">
        <v>0</v>
      </c>
      <c r="H1211" s="28">
        <v>0</v>
      </c>
      <c r="I1211" s="28">
        <v>0</v>
      </c>
      <c r="J1211" s="28">
        <v>0</v>
      </c>
      <c r="K1211" s="28">
        <v>0</v>
      </c>
      <c r="L1211" s="28">
        <v>0</v>
      </c>
      <c r="M1211" s="28">
        <v>0</v>
      </c>
      <c r="N1211" s="28">
        <v>0</v>
      </c>
      <c r="O1211" s="28">
        <v>0</v>
      </c>
      <c r="P1211" s="28">
        <v>0</v>
      </c>
      <c r="Q1211" s="28">
        <v>0</v>
      </c>
      <c r="R1211" s="28">
        <v>0</v>
      </c>
      <c r="S1211" s="28">
        <v>0</v>
      </c>
      <c r="T1211" s="28">
        <v>0</v>
      </c>
      <c r="U1211" s="28">
        <v>0</v>
      </c>
      <c r="V1211" s="28">
        <v>0</v>
      </c>
      <c r="W1211" s="28">
        <v>0</v>
      </c>
      <c r="X1211" s="28">
        <v>0</v>
      </c>
      <c r="Y1211" s="28">
        <v>0</v>
      </c>
      <c r="Z1211" s="28">
        <v>0</v>
      </c>
      <c r="AA1211" s="28">
        <v>0</v>
      </c>
      <c r="AB1211" s="28">
        <v>0</v>
      </c>
      <c r="AC1211" s="28">
        <v>0</v>
      </c>
      <c r="AD1211" s="28">
        <v>0</v>
      </c>
      <c r="AE1211" s="28">
        <v>0</v>
      </c>
      <c r="AF1211" s="28">
        <v>0</v>
      </c>
      <c r="AG1211" s="28">
        <v>0</v>
      </c>
      <c r="AH1211" s="28">
        <v>0</v>
      </c>
      <c r="AI1211" s="28">
        <v>0</v>
      </c>
      <c r="AJ1211" s="28">
        <v>0</v>
      </c>
      <c r="AK1211" s="28">
        <v>0</v>
      </c>
      <c r="AL1211" s="28">
        <v>0</v>
      </c>
      <c r="AM1211" s="28">
        <v>0</v>
      </c>
      <c r="AN1211" s="28">
        <v>0</v>
      </c>
      <c r="AO1211" s="28">
        <v>0</v>
      </c>
      <c r="AP1211" s="28">
        <v>0</v>
      </c>
      <c r="AQ1211" s="28">
        <v>0</v>
      </c>
    </row>
    <row r="1212" spans="1:43" x14ac:dyDescent="0.25">
      <c r="A1212" s="37" t="s">
        <v>73</v>
      </c>
      <c r="B1212" s="37" t="s">
        <v>21</v>
      </c>
      <c r="C1212" s="37" t="s">
        <v>148</v>
      </c>
      <c r="D1212" s="28">
        <v>0</v>
      </c>
      <c r="E1212" s="28">
        <v>0</v>
      </c>
      <c r="F1212" s="28">
        <v>0</v>
      </c>
      <c r="G1212" s="28">
        <v>0</v>
      </c>
      <c r="H1212" s="28">
        <v>0</v>
      </c>
      <c r="I1212" s="28">
        <v>0</v>
      </c>
      <c r="J1212" s="28">
        <v>0</v>
      </c>
      <c r="K1212" s="28">
        <v>0</v>
      </c>
      <c r="L1212" s="28">
        <v>0</v>
      </c>
      <c r="M1212" s="28">
        <v>0</v>
      </c>
      <c r="N1212" s="28">
        <v>0</v>
      </c>
      <c r="O1212" s="28">
        <v>0</v>
      </c>
      <c r="P1212" s="28">
        <v>0</v>
      </c>
      <c r="Q1212" s="28">
        <v>0</v>
      </c>
      <c r="R1212" s="28">
        <v>0</v>
      </c>
      <c r="S1212" s="28">
        <v>0</v>
      </c>
      <c r="T1212" s="28">
        <v>0</v>
      </c>
      <c r="U1212" s="28">
        <v>0</v>
      </c>
      <c r="V1212" s="28">
        <v>0</v>
      </c>
      <c r="W1212" s="28">
        <v>0</v>
      </c>
      <c r="X1212" s="28">
        <v>0</v>
      </c>
      <c r="Y1212" s="28">
        <v>0</v>
      </c>
      <c r="Z1212" s="28">
        <v>0</v>
      </c>
      <c r="AA1212" s="28">
        <v>0</v>
      </c>
      <c r="AB1212" s="28">
        <v>0</v>
      </c>
      <c r="AC1212" s="28">
        <v>0</v>
      </c>
      <c r="AD1212" s="28">
        <v>0</v>
      </c>
      <c r="AE1212" s="28">
        <v>0</v>
      </c>
      <c r="AF1212" s="28">
        <v>0</v>
      </c>
      <c r="AG1212" s="28">
        <v>0</v>
      </c>
      <c r="AH1212" s="28">
        <v>0</v>
      </c>
      <c r="AI1212" s="28">
        <v>0</v>
      </c>
      <c r="AJ1212" s="28">
        <v>0</v>
      </c>
      <c r="AK1212" s="28">
        <v>0</v>
      </c>
      <c r="AL1212" s="28">
        <v>0</v>
      </c>
      <c r="AM1212" s="28">
        <v>0</v>
      </c>
      <c r="AN1212" s="28">
        <v>0</v>
      </c>
      <c r="AO1212" s="28">
        <v>0</v>
      </c>
      <c r="AP1212" s="28">
        <v>0</v>
      </c>
      <c r="AQ1212" s="28">
        <v>0</v>
      </c>
    </row>
    <row r="1213" spans="1:43" x14ac:dyDescent="0.25">
      <c r="A1213" s="37" t="s">
        <v>74</v>
      </c>
      <c r="B1213" s="37" t="s">
        <v>1</v>
      </c>
      <c r="C1213" s="37" t="s">
        <v>148</v>
      </c>
      <c r="D1213" s="28">
        <v>1.9301803549751639E-3</v>
      </c>
      <c r="E1213" s="28">
        <v>8.7855332822073251E-6</v>
      </c>
      <c r="F1213" s="28">
        <v>2.2416028659790754E-3</v>
      </c>
      <c r="G1213" s="28">
        <v>4.3075560824945569E-4</v>
      </c>
      <c r="H1213" s="28">
        <v>2.0407866395544261E-4</v>
      </c>
      <c r="I1213" s="28">
        <v>2.0273870904929936E-4</v>
      </c>
      <c r="J1213" s="28">
        <v>1.1141008872073144E-4</v>
      </c>
      <c r="K1213" s="28">
        <v>4.1344799683429301E-4</v>
      </c>
      <c r="L1213" s="28">
        <v>1.9951621070504189E-3</v>
      </c>
      <c r="M1213" s="28">
        <v>5.6289677559107076E-6</v>
      </c>
      <c r="N1213" s="28">
        <v>4.5625843107700348E-2</v>
      </c>
      <c r="O1213" s="28">
        <v>8.6113721132278442E-2</v>
      </c>
      <c r="P1213" s="28">
        <v>1.203144621104002E-2</v>
      </c>
      <c r="Q1213" s="28">
        <v>3.9218782330863178E-4</v>
      </c>
      <c r="R1213" s="28">
        <v>2.4726871401071548E-2</v>
      </c>
      <c r="S1213" s="28">
        <v>1.7762402072548866E-2</v>
      </c>
      <c r="T1213" s="28">
        <v>2.3125028237700462E-3</v>
      </c>
      <c r="U1213" s="28">
        <v>7.8741163015365601E-3</v>
      </c>
      <c r="V1213" s="28">
        <v>1.9605917623266578E-4</v>
      </c>
      <c r="W1213" s="28">
        <v>8.1666826736181974E-4</v>
      </c>
      <c r="X1213" s="28">
        <v>6.1122135957702994E-4</v>
      </c>
      <c r="Y1213" s="28">
        <v>2.0058731024619192E-4</v>
      </c>
      <c r="Z1213" s="28">
        <v>4.8138510464923456E-5</v>
      </c>
      <c r="AA1213" s="28">
        <v>1.6076378524303436E-3</v>
      </c>
      <c r="AB1213" s="28">
        <v>5.7306181639432907E-2</v>
      </c>
      <c r="AC1213" s="28">
        <v>2.749724080786109E-3</v>
      </c>
      <c r="AD1213" s="28">
        <v>5.7397317141294479E-3</v>
      </c>
      <c r="AE1213" s="28">
        <v>2.4186170194298029E-3</v>
      </c>
      <c r="AF1213" s="28">
        <v>7.2918756632134318E-4</v>
      </c>
      <c r="AG1213" s="28">
        <v>2.7917762054130435E-4</v>
      </c>
      <c r="AH1213" s="28">
        <v>5.0656287930905819E-4</v>
      </c>
      <c r="AI1213" s="28">
        <v>2.1963401231914759E-3</v>
      </c>
      <c r="AJ1213" s="28">
        <v>5.4253619164228439E-3</v>
      </c>
      <c r="AK1213" s="28">
        <v>8.5882702842354774E-4</v>
      </c>
      <c r="AL1213" s="28">
        <v>1.5751220285892487E-2</v>
      </c>
      <c r="AM1213" s="28">
        <v>9.4742430374026299E-3</v>
      </c>
      <c r="AN1213" s="28">
        <v>4.4262633309699595E-4</v>
      </c>
      <c r="AO1213" s="28">
        <v>3.6388712469488382E-3</v>
      </c>
      <c r="AP1213" s="28">
        <v>1.3445048592984676E-2</v>
      </c>
      <c r="AQ1213" s="28">
        <v>3.1566184014081955E-2</v>
      </c>
    </row>
    <row r="1214" spans="1:43" x14ac:dyDescent="0.25">
      <c r="A1214" s="37" t="s">
        <v>75</v>
      </c>
      <c r="B1214" s="37" t="s">
        <v>22</v>
      </c>
      <c r="C1214" s="37" t="s">
        <v>148</v>
      </c>
      <c r="D1214" s="28">
        <v>0</v>
      </c>
      <c r="E1214" s="28">
        <v>0</v>
      </c>
      <c r="F1214" s="28">
        <v>0</v>
      </c>
      <c r="G1214" s="28">
        <v>0</v>
      </c>
      <c r="H1214" s="28">
        <v>0</v>
      </c>
      <c r="I1214" s="28">
        <v>0</v>
      </c>
      <c r="J1214" s="28">
        <v>0</v>
      </c>
      <c r="K1214" s="28">
        <v>0</v>
      </c>
      <c r="L1214" s="28">
        <v>0</v>
      </c>
      <c r="M1214" s="28">
        <v>0</v>
      </c>
      <c r="N1214" s="28">
        <v>0</v>
      </c>
      <c r="O1214" s="28">
        <v>0</v>
      </c>
      <c r="P1214" s="28">
        <v>0</v>
      </c>
      <c r="Q1214" s="28">
        <v>0</v>
      </c>
      <c r="R1214" s="28">
        <v>0</v>
      </c>
      <c r="S1214" s="28">
        <v>0</v>
      </c>
      <c r="T1214" s="28">
        <v>0</v>
      </c>
      <c r="U1214" s="28">
        <v>0</v>
      </c>
      <c r="V1214" s="28">
        <v>0</v>
      </c>
      <c r="W1214" s="28">
        <v>0</v>
      </c>
      <c r="X1214" s="28">
        <v>0</v>
      </c>
      <c r="Y1214" s="28">
        <v>0</v>
      </c>
      <c r="Z1214" s="28">
        <v>0</v>
      </c>
      <c r="AA1214" s="28">
        <v>0</v>
      </c>
      <c r="AB1214" s="28">
        <v>0</v>
      </c>
      <c r="AC1214" s="28">
        <v>0</v>
      </c>
      <c r="AD1214" s="28">
        <v>0</v>
      </c>
      <c r="AE1214" s="28">
        <v>0</v>
      </c>
      <c r="AF1214" s="28">
        <v>0</v>
      </c>
      <c r="AG1214" s="28">
        <v>0</v>
      </c>
      <c r="AH1214" s="28">
        <v>0</v>
      </c>
      <c r="AI1214" s="28">
        <v>0</v>
      </c>
      <c r="AJ1214" s="28">
        <v>0</v>
      </c>
      <c r="AK1214" s="28">
        <v>0</v>
      </c>
      <c r="AL1214" s="28">
        <v>0</v>
      </c>
      <c r="AM1214" s="28">
        <v>0</v>
      </c>
      <c r="AN1214" s="28">
        <v>0</v>
      </c>
      <c r="AO1214" s="28">
        <v>0</v>
      </c>
      <c r="AP1214" s="28">
        <v>0</v>
      </c>
      <c r="AQ1214" s="28">
        <v>0</v>
      </c>
    </row>
    <row r="1215" spans="1:43" x14ac:dyDescent="0.25">
      <c r="A1215" s="37" t="s">
        <v>76</v>
      </c>
      <c r="B1215" s="37" t="s">
        <v>23</v>
      </c>
      <c r="C1215" s="37" t="s">
        <v>148</v>
      </c>
      <c r="D1215" s="28">
        <v>1.8548652529716492E-2</v>
      </c>
      <c r="E1215" s="28">
        <v>4.8736734315752983E-3</v>
      </c>
      <c r="F1215" s="28">
        <v>9.1186845675110817E-3</v>
      </c>
      <c r="G1215" s="28">
        <v>8.3652470493689179E-4</v>
      </c>
      <c r="H1215" s="28">
        <v>1.6914019361138344E-2</v>
      </c>
      <c r="I1215" s="28">
        <v>3.0240980908274651E-2</v>
      </c>
      <c r="J1215" s="28">
        <v>7.7004805207252502E-3</v>
      </c>
      <c r="K1215" s="28">
        <v>2.7647241950035095E-2</v>
      </c>
      <c r="L1215" s="28">
        <v>5.4276339709758759E-2</v>
      </c>
      <c r="M1215" s="28">
        <v>2.7620333639788441E-5</v>
      </c>
      <c r="N1215" s="28">
        <v>3.8955029100179672E-2</v>
      </c>
      <c r="O1215" s="28">
        <v>1.8867172300815582E-2</v>
      </c>
      <c r="P1215" s="28">
        <v>0.12373535335063934</v>
      </c>
      <c r="Q1215" s="28">
        <v>4.6887653879821301E-3</v>
      </c>
      <c r="R1215" s="28">
        <v>3.2833211123943329E-2</v>
      </c>
      <c r="S1215" s="28">
        <v>0.15679001808166504</v>
      </c>
      <c r="T1215" s="28">
        <v>2.3656445555388927E-3</v>
      </c>
      <c r="U1215" s="28">
        <v>8.8680900633335114E-2</v>
      </c>
      <c r="V1215" s="28">
        <v>5.7617607526481152E-3</v>
      </c>
      <c r="W1215" s="28">
        <v>1.1750140227377415E-2</v>
      </c>
      <c r="X1215" s="28">
        <v>1.8744342029094696E-2</v>
      </c>
      <c r="Y1215" s="28">
        <v>4.7979620285332203E-3</v>
      </c>
      <c r="Z1215" s="28">
        <v>9.0565858408808708E-4</v>
      </c>
      <c r="AA1215" s="28">
        <v>1.7845535650849342E-2</v>
      </c>
      <c r="AB1215" s="28">
        <v>0.30985450744628906</v>
      </c>
      <c r="AC1215" s="28">
        <v>2.4208083748817444E-2</v>
      </c>
      <c r="AD1215" s="28">
        <v>8.2917891442775726E-2</v>
      </c>
      <c r="AE1215" s="28">
        <v>8.1804811954498291E-2</v>
      </c>
      <c r="AF1215" s="28">
        <v>1.6201982274651527E-2</v>
      </c>
      <c r="AG1215" s="28">
        <v>0.16620190441608429</v>
      </c>
      <c r="AH1215" s="28">
        <v>1.1901281541213393E-3</v>
      </c>
      <c r="AI1215" s="28">
        <v>1.3232038356363773E-2</v>
      </c>
      <c r="AJ1215" s="28">
        <v>3.8587257266044617E-2</v>
      </c>
      <c r="AK1215" s="28">
        <v>3.0050536151975393E-3</v>
      </c>
      <c r="AL1215" s="28">
        <v>0.27281036972999573</v>
      </c>
      <c r="AM1215" s="28">
        <v>2.3123649880290031E-2</v>
      </c>
      <c r="AN1215" s="28">
        <v>9.7474036738276482E-3</v>
      </c>
      <c r="AO1215" s="28">
        <v>9.2565797967836261E-4</v>
      </c>
      <c r="AP1215" s="28">
        <v>1.6681576147675514E-2</v>
      </c>
      <c r="AQ1215" s="28">
        <v>0.2887633740901947</v>
      </c>
    </row>
    <row r="1216" spans="1:43" x14ac:dyDescent="0.25">
      <c r="A1216" s="37" t="s">
        <v>77</v>
      </c>
      <c r="B1216" s="37" t="s">
        <v>24</v>
      </c>
      <c r="C1216" s="37" t="s">
        <v>148</v>
      </c>
      <c r="D1216" s="28">
        <v>6.2653130044054706E-6</v>
      </c>
      <c r="E1216" s="28">
        <v>5.0389274974804721E-7</v>
      </c>
      <c r="F1216" s="28">
        <v>5.5033422540873289E-5</v>
      </c>
      <c r="G1216" s="28">
        <v>2.901443986047525E-5</v>
      </c>
      <c r="H1216" s="28">
        <v>6.0059546740376391E-6</v>
      </c>
      <c r="I1216" s="28">
        <v>5.4749925766373053E-6</v>
      </c>
      <c r="J1216" s="28">
        <v>9.9036094525217777E-7</v>
      </c>
      <c r="K1216" s="28">
        <v>6.4663286138966214E-6</v>
      </c>
      <c r="L1216" s="28">
        <v>3.4418495488353074E-5</v>
      </c>
      <c r="M1216" s="28">
        <v>1.0764483526770618E-8</v>
      </c>
      <c r="N1216" s="28">
        <v>3.1661400043958565E-6</v>
      </c>
      <c r="O1216" s="28">
        <v>4.2788678911165334E-6</v>
      </c>
      <c r="P1216" s="28">
        <v>2.1908108465140685E-5</v>
      </c>
      <c r="Q1216" s="28">
        <v>2.1612754790112376E-4</v>
      </c>
      <c r="R1216" s="28">
        <v>4.2654355638660491E-6</v>
      </c>
      <c r="S1216" s="28">
        <v>5.0532853492768481E-6</v>
      </c>
      <c r="T1216" s="28">
        <v>1.9067770153924357E-6</v>
      </c>
      <c r="U1216" s="28">
        <v>8.6786976680741645E-6</v>
      </c>
      <c r="V1216" s="28">
        <v>1.2346292351139709E-5</v>
      </c>
      <c r="W1216" s="28">
        <v>1.037237325363094E-6</v>
      </c>
      <c r="X1216" s="28">
        <v>3.2394673326052725E-5</v>
      </c>
      <c r="Y1216" s="28">
        <v>3.7946811062283814E-6</v>
      </c>
      <c r="Z1216" s="28">
        <v>1.3061835488770157E-6</v>
      </c>
      <c r="AA1216" s="28">
        <v>1.9284556401544251E-5</v>
      </c>
      <c r="AB1216" s="28">
        <v>4.967428685631603E-5</v>
      </c>
      <c r="AC1216" s="28">
        <v>1.546187945677957E-6</v>
      </c>
      <c r="AD1216" s="28">
        <v>4.061620984430192E-6</v>
      </c>
      <c r="AE1216" s="28">
        <v>2.6315578907087911E-6</v>
      </c>
      <c r="AF1216" s="28">
        <v>6.0034960824850714E-7</v>
      </c>
      <c r="AG1216" s="28">
        <v>7.1838862822914962E-6</v>
      </c>
      <c r="AH1216" s="28">
        <v>2.3959907480275433E-7</v>
      </c>
      <c r="AI1216" s="28">
        <v>8.5130523075349629E-5</v>
      </c>
      <c r="AJ1216" s="28">
        <v>4.6852997911628336E-5</v>
      </c>
      <c r="AK1216" s="28">
        <v>1.1536397323652636E-5</v>
      </c>
      <c r="AL1216" s="28">
        <v>3.7342190626077354E-4</v>
      </c>
      <c r="AM1216" s="28">
        <v>1.3305955235409783E-6</v>
      </c>
      <c r="AN1216" s="28">
        <v>4.4510778707262943E-7</v>
      </c>
      <c r="AO1216" s="28">
        <v>2.6900875127466861E-7</v>
      </c>
      <c r="AP1216" s="28">
        <v>2.753324770310428E-5</v>
      </c>
      <c r="AQ1216" s="28">
        <v>6.3091247284319252E-5</v>
      </c>
    </row>
    <row r="1217" spans="1:43" x14ac:dyDescent="0.25">
      <c r="A1217" s="37" t="s">
        <v>78</v>
      </c>
      <c r="B1217" s="37" t="s">
        <v>25</v>
      </c>
      <c r="C1217" s="37" t="s">
        <v>148</v>
      </c>
      <c r="D1217" s="28">
        <v>5.2895204862579703E-4</v>
      </c>
      <c r="E1217" s="28">
        <v>8.0088193499250337E-6</v>
      </c>
      <c r="F1217" s="28">
        <v>9.1710587730631232E-4</v>
      </c>
      <c r="G1217" s="28">
        <v>3.5204131563659757E-5</v>
      </c>
      <c r="H1217" s="28">
        <v>9.2643947573378682E-4</v>
      </c>
      <c r="I1217" s="28">
        <v>9.5747329760342836E-4</v>
      </c>
      <c r="J1217" s="28">
        <v>1.9380101002752781E-4</v>
      </c>
      <c r="K1217" s="28">
        <v>6.6868087742477655E-4</v>
      </c>
      <c r="L1217" s="28">
        <v>1.5961602330207825E-3</v>
      </c>
      <c r="M1217" s="28">
        <v>1.2196123134344816E-4</v>
      </c>
      <c r="N1217" s="28">
        <v>1.7270274693146348E-3</v>
      </c>
      <c r="O1217" s="28">
        <v>4.5821856474503875E-4</v>
      </c>
      <c r="P1217" s="28">
        <v>4.816152504645288E-4</v>
      </c>
      <c r="Q1217" s="28">
        <v>8.0726189480628818E-5</v>
      </c>
      <c r="R1217" s="28">
        <v>1.2210503220558167E-2</v>
      </c>
      <c r="S1217" s="28">
        <v>1.3102585216984153E-3</v>
      </c>
      <c r="T1217" s="28">
        <v>2.0208573550917208E-4</v>
      </c>
      <c r="U1217" s="28">
        <v>8.2446349551901221E-4</v>
      </c>
      <c r="V1217" s="28">
        <v>2.3388183763017878E-5</v>
      </c>
      <c r="W1217" s="28">
        <v>2.1098629076732323E-5</v>
      </c>
      <c r="X1217" s="28">
        <v>6.7618372850120068E-4</v>
      </c>
      <c r="Y1217" s="28">
        <v>3.0498804335366003E-5</v>
      </c>
      <c r="Z1217" s="28">
        <v>2.762280018941965E-5</v>
      </c>
      <c r="AA1217" s="28">
        <v>2.8169248253107071E-4</v>
      </c>
      <c r="AB1217" s="28">
        <v>1.6619865782558918E-3</v>
      </c>
      <c r="AC1217" s="28">
        <v>6.0108199249953032E-4</v>
      </c>
      <c r="AD1217" s="28">
        <v>1.7361690988764167E-3</v>
      </c>
      <c r="AE1217" s="28">
        <v>6.1393738724291325E-4</v>
      </c>
      <c r="AF1217" s="28">
        <v>1.2208108091726899E-4</v>
      </c>
      <c r="AG1217" s="28">
        <v>1.0399311577202752E-4</v>
      </c>
      <c r="AH1217" s="28">
        <v>2.0087965822312981E-5</v>
      </c>
      <c r="AI1217" s="28">
        <v>9.6923853561747819E-5</v>
      </c>
      <c r="AJ1217" s="28">
        <v>9.4048050232231617E-4</v>
      </c>
      <c r="AK1217" s="28">
        <v>3.5607308745966293E-6</v>
      </c>
      <c r="AL1217" s="28">
        <v>9.3129463493824005E-5</v>
      </c>
      <c r="AM1217" s="28">
        <v>1.2660165084525943E-3</v>
      </c>
      <c r="AN1217" s="28">
        <v>3.0221225460991263E-4</v>
      </c>
      <c r="AO1217" s="28">
        <v>2.5926990201696754E-4</v>
      </c>
      <c r="AP1217" s="28">
        <v>2.9341562185436487E-3</v>
      </c>
      <c r="AQ1217" s="28">
        <v>5.8612078428268433E-3</v>
      </c>
    </row>
    <row r="1218" spans="1:43" x14ac:dyDescent="0.25">
      <c r="A1218" s="37" t="s">
        <v>79</v>
      </c>
      <c r="B1218" s="37" t="s">
        <v>26</v>
      </c>
      <c r="C1218" s="37" t="s">
        <v>148</v>
      </c>
      <c r="D1218" s="28">
        <v>0</v>
      </c>
      <c r="E1218" s="28">
        <v>0</v>
      </c>
      <c r="F1218" s="28">
        <v>0</v>
      </c>
      <c r="G1218" s="28">
        <v>0</v>
      </c>
      <c r="H1218" s="28">
        <v>0</v>
      </c>
      <c r="I1218" s="28">
        <v>0</v>
      </c>
      <c r="J1218" s="28">
        <v>0</v>
      </c>
      <c r="K1218" s="28">
        <v>0</v>
      </c>
      <c r="L1218" s="28">
        <v>0</v>
      </c>
      <c r="M1218" s="28">
        <v>0</v>
      </c>
      <c r="N1218" s="28">
        <v>0</v>
      </c>
      <c r="O1218" s="28">
        <v>0</v>
      </c>
      <c r="P1218" s="28">
        <v>0</v>
      </c>
      <c r="Q1218" s="28">
        <v>0</v>
      </c>
      <c r="R1218" s="28">
        <v>0</v>
      </c>
      <c r="S1218" s="28">
        <v>0</v>
      </c>
      <c r="T1218" s="28">
        <v>0</v>
      </c>
      <c r="U1218" s="28">
        <v>0</v>
      </c>
      <c r="V1218" s="28">
        <v>0</v>
      </c>
      <c r="W1218" s="28">
        <v>0</v>
      </c>
      <c r="X1218" s="28">
        <v>0</v>
      </c>
      <c r="Y1218" s="28">
        <v>0</v>
      </c>
      <c r="Z1218" s="28">
        <v>0</v>
      </c>
      <c r="AA1218" s="28">
        <v>0</v>
      </c>
      <c r="AB1218" s="28">
        <v>0</v>
      </c>
      <c r="AC1218" s="28">
        <v>0</v>
      </c>
      <c r="AD1218" s="28">
        <v>0</v>
      </c>
      <c r="AE1218" s="28">
        <v>0</v>
      </c>
      <c r="AF1218" s="28">
        <v>0</v>
      </c>
      <c r="AG1218" s="28">
        <v>0</v>
      </c>
      <c r="AH1218" s="28">
        <v>0</v>
      </c>
      <c r="AI1218" s="28">
        <v>0</v>
      </c>
      <c r="AJ1218" s="28">
        <v>0</v>
      </c>
      <c r="AK1218" s="28">
        <v>0</v>
      </c>
      <c r="AL1218" s="28">
        <v>0</v>
      </c>
      <c r="AM1218" s="28">
        <v>0</v>
      </c>
      <c r="AN1218" s="28">
        <v>0</v>
      </c>
      <c r="AO1218" s="28">
        <v>0</v>
      </c>
      <c r="AP1218" s="28">
        <v>0</v>
      </c>
      <c r="AQ1218" s="28">
        <v>0</v>
      </c>
    </row>
    <row r="1219" spans="1:43" x14ac:dyDescent="0.25">
      <c r="A1219" s="37" t="s">
        <v>80</v>
      </c>
      <c r="B1219" s="37" t="s">
        <v>27</v>
      </c>
      <c r="C1219" s="37" t="s">
        <v>148</v>
      </c>
      <c r="D1219" s="28">
        <v>0</v>
      </c>
      <c r="E1219" s="28">
        <v>0</v>
      </c>
      <c r="F1219" s="28">
        <v>0</v>
      </c>
      <c r="G1219" s="28">
        <v>0</v>
      </c>
      <c r="H1219" s="28">
        <v>0</v>
      </c>
      <c r="I1219" s="28">
        <v>0</v>
      </c>
      <c r="J1219" s="28">
        <v>0</v>
      </c>
      <c r="K1219" s="28">
        <v>0</v>
      </c>
      <c r="L1219" s="28">
        <v>0</v>
      </c>
      <c r="M1219" s="28">
        <v>0</v>
      </c>
      <c r="N1219" s="28">
        <v>0</v>
      </c>
      <c r="O1219" s="28">
        <v>0</v>
      </c>
      <c r="P1219" s="28">
        <v>0</v>
      </c>
      <c r="Q1219" s="28">
        <v>0</v>
      </c>
      <c r="R1219" s="28">
        <v>0</v>
      </c>
      <c r="S1219" s="28">
        <v>0</v>
      </c>
      <c r="T1219" s="28">
        <v>0</v>
      </c>
      <c r="U1219" s="28">
        <v>0</v>
      </c>
      <c r="V1219" s="28">
        <v>0</v>
      </c>
      <c r="W1219" s="28">
        <v>0</v>
      </c>
      <c r="X1219" s="28">
        <v>0</v>
      </c>
      <c r="Y1219" s="28">
        <v>0</v>
      </c>
      <c r="Z1219" s="28">
        <v>0</v>
      </c>
      <c r="AA1219" s="28">
        <v>0</v>
      </c>
      <c r="AB1219" s="28">
        <v>0</v>
      </c>
      <c r="AC1219" s="28">
        <v>0</v>
      </c>
      <c r="AD1219" s="28">
        <v>0</v>
      </c>
      <c r="AE1219" s="28">
        <v>0</v>
      </c>
      <c r="AF1219" s="28">
        <v>0</v>
      </c>
      <c r="AG1219" s="28">
        <v>0</v>
      </c>
      <c r="AH1219" s="28">
        <v>0</v>
      </c>
      <c r="AI1219" s="28">
        <v>0</v>
      </c>
      <c r="AJ1219" s="28">
        <v>0</v>
      </c>
      <c r="AK1219" s="28">
        <v>0</v>
      </c>
      <c r="AL1219" s="28">
        <v>0</v>
      </c>
      <c r="AM1219" s="28">
        <v>0</v>
      </c>
      <c r="AN1219" s="28">
        <v>0</v>
      </c>
      <c r="AO1219" s="28">
        <v>0</v>
      </c>
      <c r="AP1219" s="28">
        <v>0</v>
      </c>
      <c r="AQ1219" s="28">
        <v>0</v>
      </c>
    </row>
    <row r="1220" spans="1:43" x14ac:dyDescent="0.25">
      <c r="A1220" s="37" t="s">
        <v>81</v>
      </c>
      <c r="B1220" s="37" t="s">
        <v>28</v>
      </c>
      <c r="C1220" s="37" t="s">
        <v>148</v>
      </c>
      <c r="D1220" s="28">
        <v>1.3494358199750423E-6</v>
      </c>
      <c r="E1220" s="28">
        <v>2.2060916649024875E-8</v>
      </c>
      <c r="F1220" s="28">
        <v>7.7171489465399645E-6</v>
      </c>
      <c r="G1220" s="28">
        <v>1.4073661986913066E-6</v>
      </c>
      <c r="H1220" s="28">
        <v>2.1051805276783853E-7</v>
      </c>
      <c r="I1220" s="28">
        <v>3.2038624908636848E-7</v>
      </c>
      <c r="J1220" s="28">
        <v>8.02573296709852E-8</v>
      </c>
      <c r="K1220" s="28">
        <v>2.9670954404537042E-7</v>
      </c>
      <c r="L1220" s="28">
        <v>2.490565066182171E-6</v>
      </c>
      <c r="M1220" s="28">
        <v>3.0502658177056219E-8</v>
      </c>
      <c r="N1220" s="28">
        <v>6.270393896556925E-6</v>
      </c>
      <c r="O1220" s="28">
        <v>4.7743003506184323E-7</v>
      </c>
      <c r="P1220" s="28">
        <v>5.7464644669380505E-6</v>
      </c>
      <c r="Q1220" s="28">
        <v>5.9069742519568535E-7</v>
      </c>
      <c r="R1220" s="28">
        <v>3.8916855373827275E-6</v>
      </c>
      <c r="S1220" s="28">
        <v>7.9778419603826478E-6</v>
      </c>
      <c r="T1220" s="28">
        <v>2.3731421094908001E-7</v>
      </c>
      <c r="U1220" s="28">
        <v>1.0403530905023217E-4</v>
      </c>
      <c r="V1220" s="28">
        <v>1.7275640118441515E-7</v>
      </c>
      <c r="W1220" s="28">
        <v>6.4976291014318122E-7</v>
      </c>
      <c r="X1220" s="28">
        <v>1.8956385474666604E-6</v>
      </c>
      <c r="Y1220" s="28">
        <v>9.9077560662408359E-6</v>
      </c>
      <c r="Z1220" s="28">
        <v>1.2014376125080162E-6</v>
      </c>
      <c r="AA1220" s="28">
        <v>1.0821307114383671E-5</v>
      </c>
      <c r="AB1220" s="28">
        <v>8.6421016021631658E-5</v>
      </c>
      <c r="AC1220" s="28">
        <v>1.6448498354293406E-4</v>
      </c>
      <c r="AD1220" s="28">
        <v>8.5669140389654785E-5</v>
      </c>
      <c r="AE1220" s="28">
        <v>6.1328879382926971E-5</v>
      </c>
      <c r="AF1220" s="28">
        <v>8.2207616287632845E-6</v>
      </c>
      <c r="AG1220" s="28">
        <v>1.423036701453384E-5</v>
      </c>
      <c r="AH1220" s="28">
        <v>6.0631953147094464E-7</v>
      </c>
      <c r="AI1220" s="28">
        <v>1.0006804131990066E-6</v>
      </c>
      <c r="AJ1220" s="28">
        <v>3.6917326724505983E-6</v>
      </c>
      <c r="AK1220" s="28">
        <v>2.9870052458136342E-6</v>
      </c>
      <c r="AL1220" s="28">
        <v>2.8147662305855192E-5</v>
      </c>
      <c r="AM1220" s="28">
        <v>5.1804245231323875E-6</v>
      </c>
      <c r="AN1220" s="28">
        <v>3.7557016185019165E-5</v>
      </c>
      <c r="AO1220" s="28">
        <v>1.7664186202637211E-7</v>
      </c>
      <c r="AP1220" s="28">
        <v>4.2791798477992415E-6</v>
      </c>
      <c r="AQ1220" s="28">
        <v>1.3868379937775899E-5</v>
      </c>
    </row>
    <row r="1221" spans="1:43" x14ac:dyDescent="0.25">
      <c r="A1221" s="37" t="s">
        <v>82</v>
      </c>
      <c r="B1221" s="37" t="s">
        <v>29</v>
      </c>
      <c r="C1221" s="37" t="s">
        <v>148</v>
      </c>
      <c r="D1221" s="28">
        <v>6.5149765759997535E-6</v>
      </c>
      <c r="E1221" s="28">
        <v>8.7820758665202447E-8</v>
      </c>
      <c r="F1221" s="28">
        <v>6.474321594396315E-7</v>
      </c>
      <c r="G1221" s="28">
        <v>1.1184646808715115E-7</v>
      </c>
      <c r="H1221" s="28">
        <v>1.809512895079024E-7</v>
      </c>
      <c r="I1221" s="28">
        <v>9.317606100012199E-7</v>
      </c>
      <c r="J1221" s="28">
        <v>1.0772939731396036E-6</v>
      </c>
      <c r="K1221" s="28">
        <v>2.6037469069706276E-6</v>
      </c>
      <c r="L1221" s="28">
        <v>2.5619990537961712E-6</v>
      </c>
      <c r="M1221" s="28">
        <v>3.8211869224369366E-9</v>
      </c>
      <c r="N1221" s="28">
        <v>1.9280311391867144E-7</v>
      </c>
      <c r="O1221" s="28">
        <v>9.1301039617519564E-8</v>
      </c>
      <c r="P1221" s="28">
        <v>8.1932626017078292E-7</v>
      </c>
      <c r="Q1221" s="28">
        <v>6.0391577960672294E-8</v>
      </c>
      <c r="R1221" s="28">
        <v>1.2600068544088572E-7</v>
      </c>
      <c r="S1221" s="28">
        <v>2.9822458600392565E-5</v>
      </c>
      <c r="T1221" s="28">
        <v>2.6358367222201196E-7</v>
      </c>
      <c r="U1221" s="28">
        <v>5.1499722530934378E-7</v>
      </c>
      <c r="V1221" s="28">
        <v>4.3576190364547074E-4</v>
      </c>
      <c r="W1221" s="28">
        <v>4.3060563115204786E-8</v>
      </c>
      <c r="X1221" s="28">
        <v>2.4701765255485952E-7</v>
      </c>
      <c r="Y1221" s="28">
        <v>9.9801518160802516E-8</v>
      </c>
      <c r="Z1221" s="28">
        <v>2.222116712857769E-8</v>
      </c>
      <c r="AA1221" s="28">
        <v>2.3840409824060771E-7</v>
      </c>
      <c r="AB1221" s="28">
        <v>1.1083459412475349E-6</v>
      </c>
      <c r="AC1221" s="28">
        <v>1.6873265451522457E-7</v>
      </c>
      <c r="AD1221" s="28">
        <v>4.1216435420210473E-7</v>
      </c>
      <c r="AE1221" s="28">
        <v>7.8179773481679149E-6</v>
      </c>
      <c r="AF1221" s="28">
        <v>1.2966427220817422E-6</v>
      </c>
      <c r="AG1221" s="28">
        <v>3.9300664411712205E-7</v>
      </c>
      <c r="AH1221" s="28">
        <v>9.0406633290740501E-9</v>
      </c>
      <c r="AI1221" s="28">
        <v>2.6997568625120039E-8</v>
      </c>
      <c r="AJ1221" s="28">
        <v>3.6799887311644852E-5</v>
      </c>
      <c r="AK1221" s="28">
        <v>8.9583316764674237E-8</v>
      </c>
      <c r="AL1221" s="28">
        <v>8.3972366837770096E-7</v>
      </c>
      <c r="AM1221" s="28">
        <v>1.5216897963910014E-6</v>
      </c>
      <c r="AN1221" s="28">
        <v>5.1393115541031875E-8</v>
      </c>
      <c r="AO1221" s="28">
        <v>2.9378600174823077E-7</v>
      </c>
      <c r="AP1221" s="28">
        <v>1.4522730680255336E-6</v>
      </c>
      <c r="AQ1221" s="28">
        <v>1.2230257561895996E-4</v>
      </c>
    </row>
    <row r="1222" spans="1:43" x14ac:dyDescent="0.25">
      <c r="A1222" s="37" t="s">
        <v>83</v>
      </c>
      <c r="B1222" s="37" t="s">
        <v>30</v>
      </c>
      <c r="C1222" s="37" t="s">
        <v>148</v>
      </c>
      <c r="D1222" s="28">
        <v>1.0868785466300324E-5</v>
      </c>
      <c r="E1222" s="28">
        <v>2.6785313966826152E-9</v>
      </c>
      <c r="F1222" s="28">
        <v>7.9202218330465257E-6</v>
      </c>
      <c r="G1222" s="28">
        <v>7.6846293950438849E-7</v>
      </c>
      <c r="H1222" s="28">
        <v>1.0145022599772346E-7</v>
      </c>
      <c r="I1222" s="28">
        <v>4.4691777389971321E-8</v>
      </c>
      <c r="J1222" s="28">
        <v>2.4223592021144214E-8</v>
      </c>
      <c r="K1222" s="28">
        <v>7.5100246021975181E-8</v>
      </c>
      <c r="L1222" s="28">
        <v>1.8155017187382327E-6</v>
      </c>
      <c r="M1222" s="28">
        <v>1.2916776537252872E-9</v>
      </c>
      <c r="N1222" s="28">
        <v>4.5417320393426053E-7</v>
      </c>
      <c r="O1222" s="28">
        <v>8.3205929968244163E-7</v>
      </c>
      <c r="P1222" s="28">
        <v>7.4164545367239043E-6</v>
      </c>
      <c r="Q1222" s="28">
        <v>1.2511164015904797E-7</v>
      </c>
      <c r="R1222" s="28">
        <v>1.7016651554513373E-6</v>
      </c>
      <c r="S1222" s="28">
        <v>5.8961777540389448E-6</v>
      </c>
      <c r="T1222" s="28">
        <v>2.0455511062777987E-8</v>
      </c>
      <c r="U1222" s="28">
        <v>5.1751326282101218E-6</v>
      </c>
      <c r="V1222" s="28">
        <v>2.2485940220917655E-8</v>
      </c>
      <c r="W1222" s="28">
        <v>1.1422696843510494E-5</v>
      </c>
      <c r="X1222" s="28">
        <v>2.4307121293531964E-7</v>
      </c>
      <c r="Y1222" s="28">
        <v>7.5640934937837301E-7</v>
      </c>
      <c r="Z1222" s="28">
        <v>8.602703616134022E-8</v>
      </c>
      <c r="AA1222" s="28">
        <v>2.3760423573548906E-5</v>
      </c>
      <c r="AB1222" s="28">
        <v>5.7872097386280075E-5</v>
      </c>
      <c r="AC1222" s="28">
        <v>6.9548684678011341E-7</v>
      </c>
      <c r="AD1222" s="28">
        <v>5.132038495503366E-6</v>
      </c>
      <c r="AE1222" s="28">
        <v>1.16276396511239E-6</v>
      </c>
      <c r="AF1222" s="28">
        <v>1.2926907402288634E-6</v>
      </c>
      <c r="AG1222" s="28">
        <v>2.0011761807836592E-4</v>
      </c>
      <c r="AH1222" s="28">
        <v>5.4550213235415868E-7</v>
      </c>
      <c r="AI1222" s="28">
        <v>6.1133309827710036E-6</v>
      </c>
      <c r="AJ1222" s="28">
        <v>3.3769806577765848E-6</v>
      </c>
      <c r="AK1222" s="28">
        <v>1.15791237931262E-6</v>
      </c>
      <c r="AL1222" s="28">
        <v>5.2257491915952414E-5</v>
      </c>
      <c r="AM1222" s="28">
        <v>1.2741939281113446E-4</v>
      </c>
      <c r="AN1222" s="28">
        <v>8.127809536517816E-8</v>
      </c>
      <c r="AO1222" s="28">
        <v>2.9637487841682741E-7</v>
      </c>
      <c r="AP1222" s="28">
        <v>1.9464125671220245E-6</v>
      </c>
      <c r="AQ1222" s="28">
        <v>7.1351430960930884E-5</v>
      </c>
    </row>
    <row r="1223" spans="1:43" x14ac:dyDescent="0.25">
      <c r="A1223" s="37" t="s">
        <v>84</v>
      </c>
      <c r="B1223" s="37" t="s">
        <v>31</v>
      </c>
      <c r="C1223" s="37" t="s">
        <v>148</v>
      </c>
      <c r="D1223" s="28">
        <v>0</v>
      </c>
      <c r="E1223" s="28">
        <v>0</v>
      </c>
      <c r="F1223" s="28">
        <v>0</v>
      </c>
      <c r="G1223" s="28">
        <v>0</v>
      </c>
      <c r="H1223" s="28">
        <v>0</v>
      </c>
      <c r="I1223" s="28">
        <v>0</v>
      </c>
      <c r="J1223" s="28">
        <v>0</v>
      </c>
      <c r="K1223" s="28">
        <v>0</v>
      </c>
      <c r="L1223" s="28">
        <v>0</v>
      </c>
      <c r="M1223" s="28">
        <v>0</v>
      </c>
      <c r="N1223" s="28">
        <v>0</v>
      </c>
      <c r="O1223" s="28">
        <v>0</v>
      </c>
      <c r="P1223" s="28">
        <v>0</v>
      </c>
      <c r="Q1223" s="28">
        <v>0</v>
      </c>
      <c r="R1223" s="28">
        <v>0</v>
      </c>
      <c r="S1223" s="28">
        <v>0</v>
      </c>
      <c r="T1223" s="28">
        <v>0</v>
      </c>
      <c r="U1223" s="28">
        <v>0</v>
      </c>
      <c r="V1223" s="28">
        <v>0</v>
      </c>
      <c r="W1223" s="28">
        <v>0</v>
      </c>
      <c r="X1223" s="28">
        <v>0</v>
      </c>
      <c r="Y1223" s="28">
        <v>0</v>
      </c>
      <c r="Z1223" s="28">
        <v>0</v>
      </c>
      <c r="AA1223" s="28">
        <v>0</v>
      </c>
      <c r="AB1223" s="28">
        <v>0</v>
      </c>
      <c r="AC1223" s="28">
        <v>0</v>
      </c>
      <c r="AD1223" s="28">
        <v>0</v>
      </c>
      <c r="AE1223" s="28">
        <v>0</v>
      </c>
      <c r="AF1223" s="28">
        <v>0</v>
      </c>
      <c r="AG1223" s="28">
        <v>0</v>
      </c>
      <c r="AH1223" s="28">
        <v>0</v>
      </c>
      <c r="AI1223" s="28">
        <v>0</v>
      </c>
      <c r="AJ1223" s="28">
        <v>0</v>
      </c>
      <c r="AK1223" s="28">
        <v>0</v>
      </c>
      <c r="AL1223" s="28">
        <v>0</v>
      </c>
      <c r="AM1223" s="28">
        <v>0</v>
      </c>
      <c r="AN1223" s="28">
        <v>0</v>
      </c>
      <c r="AO1223" s="28">
        <v>0</v>
      </c>
      <c r="AP1223" s="28">
        <v>0</v>
      </c>
      <c r="AQ1223" s="28">
        <v>0</v>
      </c>
    </row>
    <row r="1224" spans="1:43" x14ac:dyDescent="0.25">
      <c r="A1224" s="37" t="s">
        <v>85</v>
      </c>
      <c r="B1224" s="37" t="s">
        <v>32</v>
      </c>
      <c r="C1224" s="37" t="s">
        <v>148</v>
      </c>
      <c r="D1224" s="28">
        <v>0</v>
      </c>
      <c r="E1224" s="28">
        <v>0</v>
      </c>
      <c r="F1224" s="28">
        <v>0</v>
      </c>
      <c r="G1224" s="28">
        <v>0</v>
      </c>
      <c r="H1224" s="28">
        <v>0</v>
      </c>
      <c r="I1224" s="28">
        <v>0</v>
      </c>
      <c r="J1224" s="28">
        <v>0</v>
      </c>
      <c r="K1224" s="28">
        <v>0</v>
      </c>
      <c r="L1224" s="28">
        <v>0</v>
      </c>
      <c r="M1224" s="28">
        <v>0</v>
      </c>
      <c r="N1224" s="28">
        <v>0</v>
      </c>
      <c r="O1224" s="28">
        <v>0</v>
      </c>
      <c r="P1224" s="28">
        <v>0</v>
      </c>
      <c r="Q1224" s="28">
        <v>0</v>
      </c>
      <c r="R1224" s="28">
        <v>0</v>
      </c>
      <c r="S1224" s="28">
        <v>0</v>
      </c>
      <c r="T1224" s="28">
        <v>0</v>
      </c>
      <c r="U1224" s="28">
        <v>0</v>
      </c>
      <c r="V1224" s="28">
        <v>0</v>
      </c>
      <c r="W1224" s="28">
        <v>0</v>
      </c>
      <c r="X1224" s="28">
        <v>0</v>
      </c>
      <c r="Y1224" s="28">
        <v>0</v>
      </c>
      <c r="Z1224" s="28">
        <v>0</v>
      </c>
      <c r="AA1224" s="28">
        <v>0</v>
      </c>
      <c r="AB1224" s="28">
        <v>0</v>
      </c>
      <c r="AC1224" s="28">
        <v>0</v>
      </c>
      <c r="AD1224" s="28">
        <v>0</v>
      </c>
      <c r="AE1224" s="28">
        <v>0</v>
      </c>
      <c r="AF1224" s="28">
        <v>0</v>
      </c>
      <c r="AG1224" s="28">
        <v>0</v>
      </c>
      <c r="AH1224" s="28">
        <v>0</v>
      </c>
      <c r="AI1224" s="28">
        <v>0</v>
      </c>
      <c r="AJ1224" s="28">
        <v>0</v>
      </c>
      <c r="AK1224" s="28">
        <v>0</v>
      </c>
      <c r="AL1224" s="28">
        <v>0</v>
      </c>
      <c r="AM1224" s="28">
        <v>0</v>
      </c>
      <c r="AN1224" s="28">
        <v>0</v>
      </c>
      <c r="AO1224" s="28">
        <v>0</v>
      </c>
      <c r="AP1224" s="28">
        <v>0</v>
      </c>
      <c r="AQ1224" s="28">
        <v>0</v>
      </c>
    </row>
    <row r="1225" spans="1:43" x14ac:dyDescent="0.25">
      <c r="A1225" s="37" t="s">
        <v>86</v>
      </c>
      <c r="B1225" s="37" t="s">
        <v>33</v>
      </c>
      <c r="C1225" s="37" t="s">
        <v>148</v>
      </c>
      <c r="D1225" s="28">
        <v>6.6655695718509378E-7</v>
      </c>
      <c r="E1225" s="28">
        <v>2.634499480791419E-7</v>
      </c>
      <c r="F1225" s="28">
        <v>8.4662806330015883E-6</v>
      </c>
      <c r="G1225" s="28">
        <v>1.4055207202545716E-6</v>
      </c>
      <c r="H1225" s="28">
        <v>4.2836731495299318E-7</v>
      </c>
      <c r="I1225" s="28">
        <v>4.445176102763071E-7</v>
      </c>
      <c r="J1225" s="28">
        <v>2.0882346518646955E-7</v>
      </c>
      <c r="K1225" s="28">
        <v>1.8939302890430554E-6</v>
      </c>
      <c r="L1225" s="28">
        <v>3.3790038287406787E-6</v>
      </c>
      <c r="M1225" s="28">
        <v>2.4951427590735875E-8</v>
      </c>
      <c r="N1225" s="28">
        <v>1.8199880287284032E-5</v>
      </c>
      <c r="O1225" s="28">
        <v>1.2308822761042393E-6</v>
      </c>
      <c r="P1225" s="28">
        <v>2.2960568458074704E-5</v>
      </c>
      <c r="Q1225" s="28">
        <v>1.3061851404927438E-6</v>
      </c>
      <c r="R1225" s="28">
        <v>3.1599504382029409E-6</v>
      </c>
      <c r="S1225" s="28">
        <v>7.6603573688771576E-5</v>
      </c>
      <c r="T1225" s="28">
        <v>1.8893207709425042E-7</v>
      </c>
      <c r="U1225" s="28">
        <v>3.3477306715212762E-4</v>
      </c>
      <c r="V1225" s="28">
        <v>2.4602275061624823E-7</v>
      </c>
      <c r="W1225" s="28">
        <v>2.0927269360981882E-5</v>
      </c>
      <c r="X1225" s="28">
        <v>8.314868864545133E-6</v>
      </c>
      <c r="Y1225" s="28">
        <v>6.1388112953864038E-5</v>
      </c>
      <c r="Z1225" s="28">
        <v>1.5941043966449797E-4</v>
      </c>
      <c r="AA1225" s="28">
        <v>4.5159380533732474E-4</v>
      </c>
      <c r="AB1225" s="28">
        <v>2.1175430156290531E-3</v>
      </c>
      <c r="AC1225" s="28">
        <v>2.220940041297581E-5</v>
      </c>
      <c r="AD1225" s="28">
        <v>1.6971972945611924E-4</v>
      </c>
      <c r="AE1225" s="28">
        <v>1.9759927454288118E-5</v>
      </c>
      <c r="AF1225" s="28">
        <v>1.8722648746916093E-5</v>
      </c>
      <c r="AG1225" s="28">
        <v>1.4619779540225863E-4</v>
      </c>
      <c r="AH1225" s="28">
        <v>4.3506988731678575E-6</v>
      </c>
      <c r="AI1225" s="28">
        <v>7.5196762736595701E-6</v>
      </c>
      <c r="AJ1225" s="28">
        <v>2.2092437575338408E-5</v>
      </c>
      <c r="AK1225" s="28">
        <v>1.1088579867646331E-6</v>
      </c>
      <c r="AL1225" s="28">
        <v>1.5658409392926842E-4</v>
      </c>
      <c r="AM1225" s="28">
        <v>9.5015575425350107E-6</v>
      </c>
      <c r="AN1225" s="28">
        <v>4.0358236219617538E-6</v>
      </c>
      <c r="AO1225" s="28">
        <v>9.2086068548269395E-8</v>
      </c>
      <c r="AP1225" s="28">
        <v>3.4278859857295174E-6</v>
      </c>
      <c r="AQ1225" s="28">
        <v>1.9403400074224919E-5</v>
      </c>
    </row>
    <row r="1226" spans="1:43" ht="30" x14ac:dyDescent="0.25">
      <c r="A1226" s="37" t="s">
        <v>87</v>
      </c>
      <c r="B1226" s="37" t="s">
        <v>34</v>
      </c>
      <c r="C1226" s="37" t="s">
        <v>148</v>
      </c>
      <c r="D1226" s="28">
        <v>7.9771806485950947E-4</v>
      </c>
      <c r="E1226" s="28">
        <v>5.4013821682019625E-6</v>
      </c>
      <c r="F1226" s="28">
        <v>1.709108822979033E-3</v>
      </c>
      <c r="G1226" s="28">
        <v>2.6498865918256342E-4</v>
      </c>
      <c r="H1226" s="28">
        <v>2.6420875656185672E-5</v>
      </c>
      <c r="I1226" s="28">
        <v>1.2859172784374095E-5</v>
      </c>
      <c r="J1226" s="28">
        <v>7.3167088885384146E-6</v>
      </c>
      <c r="K1226" s="28">
        <v>4.4232878281036392E-5</v>
      </c>
      <c r="L1226" s="28">
        <v>3.0388173763640225E-4</v>
      </c>
      <c r="M1226" s="28">
        <v>3.9804945117793977E-7</v>
      </c>
      <c r="N1226" s="28">
        <v>3.623076481744647E-4</v>
      </c>
      <c r="O1226" s="28">
        <v>5.144047099747695E-5</v>
      </c>
      <c r="P1226" s="28">
        <v>2.39293382037431E-4</v>
      </c>
      <c r="Q1226" s="28">
        <v>2.1466657926794142E-4</v>
      </c>
      <c r="R1226" s="28">
        <v>5.6775625125737861E-5</v>
      </c>
      <c r="S1226" s="28">
        <v>3.196267643943429E-4</v>
      </c>
      <c r="T1226" s="28">
        <v>1.8374681758359657E-6</v>
      </c>
      <c r="U1226" s="28">
        <v>1.4570310013368726E-3</v>
      </c>
      <c r="V1226" s="28">
        <v>3.2528437259315979E-6</v>
      </c>
      <c r="W1226" s="28">
        <v>1.6160344239324331E-4</v>
      </c>
      <c r="X1226" s="28">
        <v>1.9145240366924554E-4</v>
      </c>
      <c r="Y1226" s="28">
        <v>1.357344095595181E-3</v>
      </c>
      <c r="Z1226" s="28">
        <v>1.0426927474327385E-4</v>
      </c>
      <c r="AA1226" s="28">
        <v>3.3865643199533224E-3</v>
      </c>
      <c r="AB1226" s="28">
        <v>6.5507455728948116E-3</v>
      </c>
      <c r="AC1226" s="28">
        <v>2.2995324980001897E-4</v>
      </c>
      <c r="AD1226" s="28">
        <v>1.1313572758808732E-3</v>
      </c>
      <c r="AE1226" s="28">
        <v>1.8623314099386334E-4</v>
      </c>
      <c r="AF1226" s="28">
        <v>7.879908662289381E-5</v>
      </c>
      <c r="AG1226" s="28">
        <v>2.0700348541140556E-3</v>
      </c>
      <c r="AH1226" s="28">
        <v>2.7046899049310014E-5</v>
      </c>
      <c r="AI1226" s="28">
        <v>1.8938942230306566E-4</v>
      </c>
      <c r="AJ1226" s="28">
        <v>6.827201577834785E-4</v>
      </c>
      <c r="AK1226" s="28">
        <v>5.9811285609612241E-5</v>
      </c>
      <c r="AL1226" s="28">
        <v>1.0807013139128685E-2</v>
      </c>
      <c r="AM1226" s="28">
        <v>3.1074011349119246E-4</v>
      </c>
      <c r="AN1226" s="28">
        <v>2.0169567505945452E-5</v>
      </c>
      <c r="AO1226" s="28">
        <v>1.1866617342093377E-6</v>
      </c>
      <c r="AP1226" s="28">
        <v>3.0888206674717367E-4</v>
      </c>
      <c r="AQ1226" s="28">
        <v>1.1180705623701215E-3</v>
      </c>
    </row>
    <row r="1227" spans="1:43" ht="30" x14ac:dyDescent="0.25">
      <c r="A1227" s="37" t="s">
        <v>88</v>
      </c>
      <c r="B1227" s="37" t="s">
        <v>35</v>
      </c>
      <c r="C1227" s="37" t="s">
        <v>148</v>
      </c>
      <c r="D1227" s="28">
        <v>2.4719178327359259E-5</v>
      </c>
      <c r="E1227" s="28">
        <v>2.8763979571522214E-6</v>
      </c>
      <c r="F1227" s="28">
        <v>1.8604840443003923E-4</v>
      </c>
      <c r="G1227" s="28">
        <v>6.212123844306916E-5</v>
      </c>
      <c r="H1227" s="28">
        <v>4.0472583350492641E-5</v>
      </c>
      <c r="I1227" s="28">
        <v>3.2606960303382948E-5</v>
      </c>
      <c r="J1227" s="28">
        <v>2.0144683730904944E-5</v>
      </c>
      <c r="K1227" s="28">
        <v>4.1000163037097082E-5</v>
      </c>
      <c r="L1227" s="28">
        <v>9.0440698841121048E-5</v>
      </c>
      <c r="M1227" s="28">
        <v>2.4889138785511022E-6</v>
      </c>
      <c r="N1227" s="28">
        <v>4.6200373617466539E-5</v>
      </c>
      <c r="O1227" s="28">
        <v>5.9316858823876828E-5</v>
      </c>
      <c r="P1227" s="28">
        <v>7.9284800449386239E-5</v>
      </c>
      <c r="Q1227" s="28">
        <v>8.9822915469994769E-6</v>
      </c>
      <c r="R1227" s="28">
        <v>4.4919772335560992E-5</v>
      </c>
      <c r="S1227" s="28">
        <v>1.9783634343184531E-4</v>
      </c>
      <c r="T1227" s="28">
        <v>7.888370419095736E-6</v>
      </c>
      <c r="U1227" s="28">
        <v>2.7567418874241412E-4</v>
      </c>
      <c r="V1227" s="28">
        <v>1.1268406524322927E-5</v>
      </c>
      <c r="W1227" s="28">
        <v>1.2449691894289572E-5</v>
      </c>
      <c r="X1227" s="28">
        <v>4.9066187784774229E-5</v>
      </c>
      <c r="Y1227" s="28">
        <v>7.634153007529676E-5</v>
      </c>
      <c r="Z1227" s="28">
        <v>8.1948110164375976E-6</v>
      </c>
      <c r="AA1227" s="28">
        <v>2.3591473291162401E-4</v>
      </c>
      <c r="AB1227" s="28">
        <v>2.6237559504806995E-3</v>
      </c>
      <c r="AC1227" s="28">
        <v>1.7073535127565265E-4</v>
      </c>
      <c r="AD1227" s="28">
        <v>4.3827251647599041E-4</v>
      </c>
      <c r="AE1227" s="28">
        <v>1.6179656086023897E-4</v>
      </c>
      <c r="AF1227" s="28">
        <v>7.973543688422069E-5</v>
      </c>
      <c r="AG1227" s="28">
        <v>4.5138541609048843E-3</v>
      </c>
      <c r="AH1227" s="28">
        <v>3.7046815123176202E-5</v>
      </c>
      <c r="AI1227" s="28">
        <v>6.0474405472632498E-5</v>
      </c>
      <c r="AJ1227" s="28">
        <v>8.267709199571982E-5</v>
      </c>
      <c r="AK1227" s="28">
        <v>6.4782812842167914E-5</v>
      </c>
      <c r="AL1227" s="28">
        <v>7.0547935320064425E-4</v>
      </c>
      <c r="AM1227" s="28">
        <v>1.1328525142744184E-3</v>
      </c>
      <c r="AN1227" s="28">
        <v>5.0021648348774761E-5</v>
      </c>
      <c r="AO1227" s="28">
        <v>1.7025249690050259E-6</v>
      </c>
      <c r="AP1227" s="28">
        <v>1.6336541739292443E-4</v>
      </c>
      <c r="AQ1227" s="28">
        <v>6.6499423701316118E-4</v>
      </c>
    </row>
    <row r="1228" spans="1:43" x14ac:dyDescent="0.25">
      <c r="A1228" s="37" t="s">
        <v>89</v>
      </c>
      <c r="B1228" s="37" t="s">
        <v>36</v>
      </c>
      <c r="C1228" s="37" t="s">
        <v>148</v>
      </c>
      <c r="D1228" s="28">
        <v>4.5490977936424315E-4</v>
      </c>
      <c r="E1228" s="28">
        <v>4.278380856703734E-6</v>
      </c>
      <c r="F1228" s="28">
        <v>1.8515142146497965E-3</v>
      </c>
      <c r="G1228" s="28">
        <v>8.504069410264492E-4</v>
      </c>
      <c r="H1228" s="28">
        <v>2.8853493859060109E-4</v>
      </c>
      <c r="I1228" s="28">
        <v>3.4740607952699065E-4</v>
      </c>
      <c r="J1228" s="28">
        <v>1.1531852214829996E-4</v>
      </c>
      <c r="K1228" s="28">
        <v>2.0797828619834036E-4</v>
      </c>
      <c r="L1228" s="28">
        <v>1.6355830011889338E-3</v>
      </c>
      <c r="M1228" s="28">
        <v>1.6072504877229221E-5</v>
      </c>
      <c r="N1228" s="28">
        <v>1.1158736888319254E-3</v>
      </c>
      <c r="O1228" s="28">
        <v>2.4091285013128072E-4</v>
      </c>
      <c r="P1228" s="28">
        <v>4.7461144276894629E-4</v>
      </c>
      <c r="Q1228" s="28">
        <v>2.4177330487873405E-4</v>
      </c>
      <c r="R1228" s="28">
        <v>5.6019611656665802E-4</v>
      </c>
      <c r="S1228" s="28">
        <v>1.5661061042919755E-3</v>
      </c>
      <c r="T1228" s="28">
        <v>1.0001305781770498E-4</v>
      </c>
      <c r="U1228" s="28">
        <v>2.1385770291090012E-2</v>
      </c>
      <c r="V1228" s="28">
        <v>3.9216657751239836E-4</v>
      </c>
      <c r="W1228" s="28">
        <v>1.080156143871136E-4</v>
      </c>
      <c r="X1228" s="28">
        <v>7.3475431418046355E-4</v>
      </c>
      <c r="Y1228" s="28">
        <v>4.7962681856006384E-4</v>
      </c>
      <c r="Z1228" s="28">
        <v>3.318725066492334E-5</v>
      </c>
      <c r="AA1228" s="28">
        <v>7.348898216150701E-4</v>
      </c>
      <c r="AB1228" s="28">
        <v>1.2711301445960999E-2</v>
      </c>
      <c r="AC1228" s="28">
        <v>5.6507963687181473E-2</v>
      </c>
      <c r="AD1228" s="28">
        <v>2.041163295507431E-2</v>
      </c>
      <c r="AE1228" s="28">
        <v>1.937960647046566E-2</v>
      </c>
      <c r="AF1228" s="28">
        <v>1.1369743151590228E-3</v>
      </c>
      <c r="AG1228" s="28">
        <v>1.924024079926312E-3</v>
      </c>
      <c r="AH1228" s="28">
        <v>3.5492783354129642E-5</v>
      </c>
      <c r="AI1228" s="28">
        <v>1.417675957782194E-4</v>
      </c>
      <c r="AJ1228" s="28">
        <v>6.7658297484740615E-4</v>
      </c>
      <c r="AK1228" s="28">
        <v>1.4821905642747879E-4</v>
      </c>
      <c r="AL1228" s="28">
        <v>3.6707797553390265E-3</v>
      </c>
      <c r="AM1228" s="28">
        <v>1.305262790992856E-3</v>
      </c>
      <c r="AN1228" s="28">
        <v>1.4645097777247429E-2</v>
      </c>
      <c r="AO1228" s="28">
        <v>1.2814367073588073E-4</v>
      </c>
      <c r="AP1228" s="28">
        <v>6.8783457390964031E-3</v>
      </c>
      <c r="AQ1228" s="28">
        <v>1.1033672839403152E-2</v>
      </c>
    </row>
    <row r="1229" spans="1:43" x14ac:dyDescent="0.25">
      <c r="A1229" s="37" t="s">
        <v>90</v>
      </c>
      <c r="B1229" s="37" t="s">
        <v>37</v>
      </c>
      <c r="C1229" s="37" t="s">
        <v>148</v>
      </c>
      <c r="D1229" s="28">
        <v>2.4841644335538149E-4</v>
      </c>
      <c r="E1229" s="28">
        <v>1.6391902590839891E-6</v>
      </c>
      <c r="F1229" s="28">
        <v>5.1786546828225255E-4</v>
      </c>
      <c r="G1229" s="28">
        <v>5.5451615480706096E-4</v>
      </c>
      <c r="H1229" s="28">
        <v>3.563884092727676E-5</v>
      </c>
      <c r="I1229" s="28">
        <v>3.5876288166036829E-5</v>
      </c>
      <c r="J1229" s="28">
        <v>1.5308049114537425E-5</v>
      </c>
      <c r="K1229" s="28">
        <v>3.7789130146848038E-5</v>
      </c>
      <c r="L1229" s="28">
        <v>1.2070383672835305E-4</v>
      </c>
      <c r="M1229" s="28">
        <v>1.9552812773326878E-6</v>
      </c>
      <c r="N1229" s="28">
        <v>7.9637469025328755E-4</v>
      </c>
      <c r="O1229" s="28">
        <v>6.4751126046758145E-5</v>
      </c>
      <c r="P1229" s="28">
        <v>2.9789053951390088E-4</v>
      </c>
      <c r="Q1229" s="28">
        <v>2.9509939849958755E-5</v>
      </c>
      <c r="R1229" s="28">
        <v>7.5814023148268461E-5</v>
      </c>
      <c r="S1229" s="28">
        <v>8.5001916158944368E-4</v>
      </c>
      <c r="T1229" s="28">
        <v>8.110961971397046E-6</v>
      </c>
      <c r="U1229" s="28">
        <v>1.2650280259549618E-2</v>
      </c>
      <c r="V1229" s="28">
        <v>2.1179463146836497E-5</v>
      </c>
      <c r="W1229" s="28">
        <v>1.56048008648213E-5</v>
      </c>
      <c r="X1229" s="28">
        <v>6.1640232161153108E-5</v>
      </c>
      <c r="Y1229" s="28">
        <v>6.1868486227467656E-4</v>
      </c>
      <c r="Z1229" s="28">
        <v>3.2992065825965255E-5</v>
      </c>
      <c r="AA1229" s="28">
        <v>7.9871126217767596E-4</v>
      </c>
      <c r="AB1229" s="28">
        <v>1.5276961959898472E-2</v>
      </c>
      <c r="AC1229" s="28">
        <v>1.0722987353801727E-2</v>
      </c>
      <c r="AD1229" s="28">
        <v>1.9672362133860588E-2</v>
      </c>
      <c r="AE1229" s="28">
        <v>8.1004267558455467E-3</v>
      </c>
      <c r="AF1229" s="28">
        <v>1.0132011957466602E-3</v>
      </c>
      <c r="AG1229" s="28">
        <v>1.446518930606544E-3</v>
      </c>
      <c r="AH1229" s="28">
        <v>2.4468381889164448E-4</v>
      </c>
      <c r="AI1229" s="28">
        <v>7.0346381107810885E-5</v>
      </c>
      <c r="AJ1229" s="28">
        <v>4.8541932483203709E-4</v>
      </c>
      <c r="AK1229" s="28">
        <v>2.7067710179835558E-3</v>
      </c>
      <c r="AL1229" s="28">
        <v>5.2675423212349415E-3</v>
      </c>
      <c r="AM1229" s="28">
        <v>1.4028429286554456E-3</v>
      </c>
      <c r="AN1229" s="28">
        <v>2.7047710027545691E-3</v>
      </c>
      <c r="AO1229" s="28">
        <v>1.4921784895705059E-5</v>
      </c>
      <c r="AP1229" s="28">
        <v>1.0950546711683273E-3</v>
      </c>
      <c r="AQ1229" s="28">
        <v>2.0923095289617777E-3</v>
      </c>
    </row>
    <row r="1230" spans="1:43" x14ac:dyDescent="0.25">
      <c r="A1230" s="37" t="s">
        <v>91</v>
      </c>
      <c r="B1230" s="37" t="s">
        <v>38</v>
      </c>
      <c r="C1230" s="37" t="s">
        <v>148</v>
      </c>
      <c r="D1230" s="28">
        <v>9.4074464868754148E-5</v>
      </c>
      <c r="E1230" s="28">
        <v>3.4469815091142664E-7</v>
      </c>
      <c r="F1230" s="28">
        <v>2.5705565349198878E-5</v>
      </c>
      <c r="G1230" s="28">
        <v>7.9374012784683146E-6</v>
      </c>
      <c r="H1230" s="28">
        <v>5.0830931286327541E-6</v>
      </c>
      <c r="I1230" s="28">
        <v>5.6865737860789523E-6</v>
      </c>
      <c r="J1230" s="28">
        <v>3.0314822652144358E-6</v>
      </c>
      <c r="K1230" s="28">
        <v>7.0584865170530975E-6</v>
      </c>
      <c r="L1230" s="28">
        <v>5.7502085837768391E-5</v>
      </c>
      <c r="M1230" s="28">
        <v>4.9111963562609162E-7</v>
      </c>
      <c r="N1230" s="28">
        <v>2.6769235773826949E-5</v>
      </c>
      <c r="O1230" s="28">
        <v>1.6616148059256375E-5</v>
      </c>
      <c r="P1230" s="28">
        <v>2.0300605683587492E-5</v>
      </c>
      <c r="Q1230" s="28">
        <v>2.3360989871434867E-6</v>
      </c>
      <c r="R1230" s="28">
        <v>3.9469050534535199E-5</v>
      </c>
      <c r="S1230" s="28">
        <v>1.3220141408964992E-4</v>
      </c>
      <c r="T1230" s="28">
        <v>1.6483646732012858E-6</v>
      </c>
      <c r="U1230" s="28">
        <v>2.1124710328876972E-3</v>
      </c>
      <c r="V1230" s="28">
        <v>3.0205990242393455E-6</v>
      </c>
      <c r="W1230" s="28">
        <v>2.6042268927994883E-6</v>
      </c>
      <c r="X1230" s="28">
        <v>1.0538734386500437E-5</v>
      </c>
      <c r="Y1230" s="28">
        <v>2.1179435861995444E-5</v>
      </c>
      <c r="Z1230" s="28">
        <v>1.2951347798662027E-6</v>
      </c>
      <c r="AA1230" s="28">
        <v>2.9339898901525885E-5</v>
      </c>
      <c r="AB1230" s="28">
        <v>2.5086039677262306E-3</v>
      </c>
      <c r="AC1230" s="28">
        <v>4.1036135517060757E-3</v>
      </c>
      <c r="AD1230" s="28">
        <v>2.1980265155434608E-3</v>
      </c>
      <c r="AE1230" s="28">
        <v>1.8819540739059448E-2</v>
      </c>
      <c r="AF1230" s="28">
        <v>1.4004867989569902E-4</v>
      </c>
      <c r="AG1230" s="28">
        <v>8.1874127499759197E-4</v>
      </c>
      <c r="AH1230" s="28">
        <v>2.0502911866060458E-6</v>
      </c>
      <c r="AI1230" s="28">
        <v>1.4080622349865735E-5</v>
      </c>
      <c r="AJ1230" s="28">
        <v>8.8150030933320522E-5</v>
      </c>
      <c r="AK1230" s="28">
        <v>5.5864006753836293E-6</v>
      </c>
      <c r="AL1230" s="28">
        <v>8.0645062553230673E-5</v>
      </c>
      <c r="AM1230" s="28">
        <v>1.6944606322795153E-3</v>
      </c>
      <c r="AN1230" s="28">
        <v>2.4272268638014793E-4</v>
      </c>
      <c r="AO1230" s="28">
        <v>5.1734668886638246E-6</v>
      </c>
      <c r="AP1230" s="28">
        <v>2.5041369372047484E-4</v>
      </c>
      <c r="AQ1230" s="28">
        <v>8.1467087147757411E-4</v>
      </c>
    </row>
    <row r="1231" spans="1:43" ht="30" x14ac:dyDescent="0.25">
      <c r="A1231" s="37" t="s">
        <v>92</v>
      </c>
      <c r="B1231" s="37" t="s">
        <v>39</v>
      </c>
      <c r="C1231" s="37" t="s">
        <v>148</v>
      </c>
      <c r="D1231" s="28">
        <v>1.9608694401540561E-6</v>
      </c>
      <c r="E1231" s="28">
        <v>3.4124258263545926E-7</v>
      </c>
      <c r="F1231" s="28">
        <v>2.1552148155024042E-6</v>
      </c>
      <c r="G1231" s="28">
        <v>4.6091495278233197E-6</v>
      </c>
      <c r="H1231" s="28">
        <v>1.1698881507982151E-7</v>
      </c>
      <c r="I1231" s="28">
        <v>1.6297190086334012E-6</v>
      </c>
      <c r="J1231" s="28">
        <v>6.0294070181043935E-8</v>
      </c>
      <c r="K1231" s="28">
        <v>3.5111909824081522E-7</v>
      </c>
      <c r="L1231" s="28">
        <v>6.1683647345489589E-7</v>
      </c>
      <c r="M1231" s="28">
        <v>6.3522183069153471E-9</v>
      </c>
      <c r="N1231" s="28">
        <v>2.6482389330340084E-6</v>
      </c>
      <c r="O1231" s="28">
        <v>3.5939325471190386E-7</v>
      </c>
      <c r="P1231" s="28">
        <v>1.6113361880343291E-6</v>
      </c>
      <c r="Q1231" s="28">
        <v>9.4091618052516424E-8</v>
      </c>
      <c r="R1231" s="28">
        <v>5.8548135939417989E-7</v>
      </c>
      <c r="S1231" s="28">
        <v>1.4382213703356683E-4</v>
      </c>
      <c r="T1231" s="28">
        <v>3.1133463807009321E-8</v>
      </c>
      <c r="U1231" s="28">
        <v>7.7149605203885585E-5</v>
      </c>
      <c r="V1231" s="28">
        <v>9.2191548617392982E-8</v>
      </c>
      <c r="W1231" s="28">
        <v>3.9734544543534867E-7</v>
      </c>
      <c r="X1231" s="28">
        <v>1.0820577927006525E-6</v>
      </c>
      <c r="Y1231" s="28">
        <v>9.132746527029667E-6</v>
      </c>
      <c r="Z1231" s="28">
        <v>1.4817400995070784E-7</v>
      </c>
      <c r="AA1231" s="28">
        <v>8.6804066086187959E-6</v>
      </c>
      <c r="AB1231" s="28">
        <v>1.5766006254125386E-4</v>
      </c>
      <c r="AC1231" s="28">
        <v>5.6047530961222947E-5</v>
      </c>
      <c r="AD1231" s="28">
        <v>5.9631980548147112E-5</v>
      </c>
      <c r="AE1231" s="28">
        <v>3.5525044950190932E-5</v>
      </c>
      <c r="AF1231" s="28">
        <v>1.7230234516318887E-4</v>
      </c>
      <c r="AG1231" s="28">
        <v>5.8843266742769629E-5</v>
      </c>
      <c r="AH1231" s="28">
        <v>8.499791306348925E-7</v>
      </c>
      <c r="AI1231" s="28">
        <v>4.1509733819111716E-6</v>
      </c>
      <c r="AJ1231" s="28">
        <v>9.4006727522355504E-6</v>
      </c>
      <c r="AK1231" s="28">
        <v>1.8085647752741352E-5</v>
      </c>
      <c r="AL1231" s="28">
        <v>2.8884636776638217E-5</v>
      </c>
      <c r="AM1231" s="28">
        <v>3.2040240967035061E-6</v>
      </c>
      <c r="AN1231" s="28">
        <v>8.6064792412798852E-6</v>
      </c>
      <c r="AO1231" s="28">
        <v>1.7342722458124626E-6</v>
      </c>
      <c r="AP1231" s="28">
        <v>2.8096590540371835E-5</v>
      </c>
      <c r="AQ1231" s="28">
        <v>8.0302663263864815E-5</v>
      </c>
    </row>
    <row r="1232" spans="1:43" x14ac:dyDescent="0.25">
      <c r="A1232" s="37" t="s">
        <v>93</v>
      </c>
      <c r="B1232" s="37" t="s">
        <v>40</v>
      </c>
      <c r="C1232" s="37" t="s">
        <v>148</v>
      </c>
      <c r="D1232" s="28">
        <v>2.91771473648339E-9</v>
      </c>
      <c r="E1232" s="28">
        <v>4.010041257385133E-11</v>
      </c>
      <c r="F1232" s="28">
        <v>6.2129483779926886E-9</v>
      </c>
      <c r="G1232" s="28">
        <v>6.3146794460067213E-9</v>
      </c>
      <c r="H1232" s="28">
        <v>3.4064668863464931E-9</v>
      </c>
      <c r="I1232" s="28">
        <v>4.3632524260317496E-9</v>
      </c>
      <c r="J1232" s="28">
        <v>5.9537053065383816E-10</v>
      </c>
      <c r="K1232" s="28">
        <v>1.209638611499031E-9</v>
      </c>
      <c r="L1232" s="28">
        <v>8.1261974926860603E-9</v>
      </c>
      <c r="M1232" s="28">
        <v>3.8477453861984756E-11</v>
      </c>
      <c r="N1232" s="28">
        <v>2.5394333302841687E-9</v>
      </c>
      <c r="O1232" s="28">
        <v>1.4822949534476493E-9</v>
      </c>
      <c r="P1232" s="28">
        <v>2.0657864308049056E-9</v>
      </c>
      <c r="Q1232" s="28">
        <v>1.0970916397567976E-9</v>
      </c>
      <c r="R1232" s="28">
        <v>1.6682325520989139E-9</v>
      </c>
      <c r="S1232" s="28">
        <v>3.5607332637965783E-9</v>
      </c>
      <c r="T1232" s="28">
        <v>5.3499049634808671E-10</v>
      </c>
      <c r="U1232" s="28">
        <v>3.7219296533663737E-9</v>
      </c>
      <c r="V1232" s="28">
        <v>1.7578279942753738E-9</v>
      </c>
      <c r="W1232" s="28">
        <v>5.2984328036131956E-10</v>
      </c>
      <c r="X1232" s="28">
        <v>2.5933115654908079E-9</v>
      </c>
      <c r="Y1232" s="28">
        <v>1.6882593101286147E-9</v>
      </c>
      <c r="Z1232" s="28">
        <v>2.0663164235212861E-10</v>
      </c>
      <c r="AA1232" s="28">
        <v>5.4412396366387838E-8</v>
      </c>
      <c r="AB1232" s="28">
        <v>2.5032949224623735E-7</v>
      </c>
      <c r="AC1232" s="28">
        <v>6.2457783389646693E-10</v>
      </c>
      <c r="AD1232" s="28">
        <v>1.1489738938053051E-8</v>
      </c>
      <c r="AE1232" s="28">
        <v>9.0708263122962762E-10</v>
      </c>
      <c r="AF1232" s="28">
        <v>4.9713178018606641E-10</v>
      </c>
      <c r="AG1232" s="28">
        <v>1.3518039168047835E-6</v>
      </c>
      <c r="AH1232" s="28">
        <v>3.1886666640446037E-9</v>
      </c>
      <c r="AI1232" s="28">
        <v>6.4587921677627946E-9</v>
      </c>
      <c r="AJ1232" s="28">
        <v>3.0067102585462635E-8</v>
      </c>
      <c r="AK1232" s="28">
        <v>2.3008088767539903E-9</v>
      </c>
      <c r="AL1232" s="28">
        <v>6.1627154934740247E-8</v>
      </c>
      <c r="AM1232" s="28">
        <v>2.3149797812038742E-7</v>
      </c>
      <c r="AN1232" s="28">
        <v>5.8588058848840774E-9</v>
      </c>
      <c r="AO1232" s="28">
        <v>1.8301728188507838E-10</v>
      </c>
      <c r="AP1232" s="28">
        <v>2.3934145332304979E-8</v>
      </c>
      <c r="AQ1232" s="28">
        <v>5.4915659575272002E-8</v>
      </c>
    </row>
    <row r="1233" spans="1:43" x14ac:dyDescent="0.25">
      <c r="A1233" s="37" t="s">
        <v>94</v>
      </c>
      <c r="B1233" s="37" t="s">
        <v>41</v>
      </c>
      <c r="C1233" s="37" t="s">
        <v>148</v>
      </c>
      <c r="D1233" s="28">
        <v>0</v>
      </c>
      <c r="E1233" s="28">
        <v>0</v>
      </c>
      <c r="F1233" s="28">
        <v>0</v>
      </c>
      <c r="G1233" s="28">
        <v>0</v>
      </c>
      <c r="H1233" s="28">
        <v>0</v>
      </c>
      <c r="I1233" s="28">
        <v>0</v>
      </c>
      <c r="J1233" s="28">
        <v>0</v>
      </c>
      <c r="K1233" s="28">
        <v>0</v>
      </c>
      <c r="L1233" s="28">
        <v>0</v>
      </c>
      <c r="M1233" s="28">
        <v>0</v>
      </c>
      <c r="N1233" s="28">
        <v>0</v>
      </c>
      <c r="O1233" s="28">
        <v>0</v>
      </c>
      <c r="P1233" s="28">
        <v>0</v>
      </c>
      <c r="Q1233" s="28">
        <v>0</v>
      </c>
      <c r="R1233" s="28">
        <v>0</v>
      </c>
      <c r="S1233" s="28">
        <v>0</v>
      </c>
      <c r="T1233" s="28">
        <v>0</v>
      </c>
      <c r="U1233" s="28">
        <v>0</v>
      </c>
      <c r="V1233" s="28">
        <v>0</v>
      </c>
      <c r="W1233" s="28">
        <v>0</v>
      </c>
      <c r="X1233" s="28">
        <v>0</v>
      </c>
      <c r="Y1233" s="28">
        <v>0</v>
      </c>
      <c r="Z1233" s="28">
        <v>0</v>
      </c>
      <c r="AA1233" s="28">
        <v>0</v>
      </c>
      <c r="AB1233" s="28">
        <v>0</v>
      </c>
      <c r="AC1233" s="28">
        <v>0</v>
      </c>
      <c r="AD1233" s="28">
        <v>0</v>
      </c>
      <c r="AE1233" s="28">
        <v>0</v>
      </c>
      <c r="AF1233" s="28">
        <v>0</v>
      </c>
      <c r="AG1233" s="28">
        <v>0</v>
      </c>
      <c r="AH1233" s="28">
        <v>0</v>
      </c>
      <c r="AI1233" s="28">
        <v>0</v>
      </c>
      <c r="AJ1233" s="28">
        <v>0</v>
      </c>
      <c r="AK1233" s="28">
        <v>0</v>
      </c>
      <c r="AL1233" s="28">
        <v>0</v>
      </c>
      <c r="AM1233" s="28">
        <v>0</v>
      </c>
      <c r="AN1233" s="28">
        <v>0</v>
      </c>
      <c r="AO1233" s="28">
        <v>0</v>
      </c>
      <c r="AP1233" s="28">
        <v>0</v>
      </c>
      <c r="AQ1233" s="28">
        <v>0</v>
      </c>
    </row>
    <row r="1234" spans="1:43" x14ac:dyDescent="0.25">
      <c r="A1234" s="37" t="s">
        <v>95</v>
      </c>
      <c r="B1234" s="37" t="s">
        <v>42</v>
      </c>
      <c r="C1234" s="37" t="s">
        <v>148</v>
      </c>
      <c r="D1234" s="28">
        <v>0</v>
      </c>
      <c r="E1234" s="28">
        <v>0</v>
      </c>
      <c r="F1234" s="28">
        <v>0</v>
      </c>
      <c r="G1234" s="28">
        <v>0</v>
      </c>
      <c r="H1234" s="28">
        <v>0</v>
      </c>
      <c r="I1234" s="28">
        <v>0</v>
      </c>
      <c r="J1234" s="28">
        <v>0</v>
      </c>
      <c r="K1234" s="28">
        <v>0</v>
      </c>
      <c r="L1234" s="28">
        <v>0</v>
      </c>
      <c r="M1234" s="28">
        <v>0</v>
      </c>
      <c r="N1234" s="28">
        <v>0</v>
      </c>
      <c r="O1234" s="28">
        <v>0</v>
      </c>
      <c r="P1234" s="28">
        <v>0</v>
      </c>
      <c r="Q1234" s="28">
        <v>0</v>
      </c>
      <c r="R1234" s="28">
        <v>0</v>
      </c>
      <c r="S1234" s="28">
        <v>0</v>
      </c>
      <c r="T1234" s="28">
        <v>0</v>
      </c>
      <c r="U1234" s="28">
        <v>0</v>
      </c>
      <c r="V1234" s="28">
        <v>0</v>
      </c>
      <c r="W1234" s="28">
        <v>0</v>
      </c>
      <c r="X1234" s="28">
        <v>0</v>
      </c>
      <c r="Y1234" s="28">
        <v>0</v>
      </c>
      <c r="Z1234" s="28">
        <v>0</v>
      </c>
      <c r="AA1234" s="28">
        <v>0</v>
      </c>
      <c r="AB1234" s="28">
        <v>0</v>
      </c>
      <c r="AC1234" s="28">
        <v>0</v>
      </c>
      <c r="AD1234" s="28">
        <v>0</v>
      </c>
      <c r="AE1234" s="28">
        <v>0</v>
      </c>
      <c r="AF1234" s="28">
        <v>0</v>
      </c>
      <c r="AG1234" s="28">
        <v>0</v>
      </c>
      <c r="AH1234" s="28">
        <v>0</v>
      </c>
      <c r="AI1234" s="28">
        <v>0</v>
      </c>
      <c r="AJ1234" s="28">
        <v>0</v>
      </c>
      <c r="AK1234" s="28">
        <v>0</v>
      </c>
      <c r="AL1234" s="28">
        <v>0</v>
      </c>
      <c r="AM1234" s="28">
        <v>0</v>
      </c>
      <c r="AN1234" s="28">
        <v>0</v>
      </c>
      <c r="AO1234" s="28">
        <v>0</v>
      </c>
      <c r="AP1234" s="28">
        <v>0</v>
      </c>
      <c r="AQ1234" s="28">
        <v>0</v>
      </c>
    </row>
    <row r="1235" spans="1:43" ht="30" x14ac:dyDescent="0.25">
      <c r="A1235" s="37" t="s">
        <v>96</v>
      </c>
      <c r="B1235" s="37" t="s">
        <v>43</v>
      </c>
      <c r="C1235" s="37" t="s">
        <v>148</v>
      </c>
      <c r="D1235" s="28">
        <v>0</v>
      </c>
      <c r="E1235" s="28">
        <v>0</v>
      </c>
      <c r="F1235" s="28">
        <v>0</v>
      </c>
      <c r="G1235" s="28">
        <v>0</v>
      </c>
      <c r="H1235" s="28">
        <v>0</v>
      </c>
      <c r="I1235" s="28">
        <v>0</v>
      </c>
      <c r="J1235" s="28">
        <v>0</v>
      </c>
      <c r="K1235" s="28">
        <v>0</v>
      </c>
      <c r="L1235" s="28">
        <v>0</v>
      </c>
      <c r="M1235" s="28">
        <v>0</v>
      </c>
      <c r="N1235" s="28">
        <v>0</v>
      </c>
      <c r="O1235" s="28">
        <v>0</v>
      </c>
      <c r="P1235" s="28">
        <v>0</v>
      </c>
      <c r="Q1235" s="28">
        <v>0</v>
      </c>
      <c r="R1235" s="28">
        <v>0</v>
      </c>
      <c r="S1235" s="28">
        <v>0</v>
      </c>
      <c r="T1235" s="28">
        <v>0</v>
      </c>
      <c r="U1235" s="28">
        <v>0</v>
      </c>
      <c r="V1235" s="28">
        <v>0</v>
      </c>
      <c r="W1235" s="28">
        <v>0</v>
      </c>
      <c r="X1235" s="28">
        <v>0</v>
      </c>
      <c r="Y1235" s="28">
        <v>0</v>
      </c>
      <c r="Z1235" s="28">
        <v>0</v>
      </c>
      <c r="AA1235" s="28">
        <v>0</v>
      </c>
      <c r="AB1235" s="28">
        <v>0</v>
      </c>
      <c r="AC1235" s="28">
        <v>0</v>
      </c>
      <c r="AD1235" s="28">
        <v>0</v>
      </c>
      <c r="AE1235" s="28">
        <v>0</v>
      </c>
      <c r="AF1235" s="28">
        <v>0</v>
      </c>
      <c r="AG1235" s="28">
        <v>0</v>
      </c>
      <c r="AH1235" s="28">
        <v>0</v>
      </c>
      <c r="AI1235" s="28">
        <v>0</v>
      </c>
      <c r="AJ1235" s="28">
        <v>0</v>
      </c>
      <c r="AK1235" s="28">
        <v>0</v>
      </c>
      <c r="AL1235" s="28">
        <v>0</v>
      </c>
      <c r="AM1235" s="28">
        <v>0</v>
      </c>
      <c r="AN1235" s="28">
        <v>0</v>
      </c>
      <c r="AO1235" s="28">
        <v>0</v>
      </c>
      <c r="AP1235" s="28">
        <v>0</v>
      </c>
      <c r="AQ1235" s="28">
        <v>0</v>
      </c>
    </row>
    <row r="1236" spans="1:43" x14ac:dyDescent="0.25">
      <c r="A1236" s="37" t="s">
        <v>97</v>
      </c>
      <c r="B1236" s="37" t="s">
        <v>44</v>
      </c>
      <c r="C1236" s="37" t="s">
        <v>148</v>
      </c>
      <c r="D1236" s="28">
        <v>0</v>
      </c>
      <c r="E1236" s="28">
        <v>0</v>
      </c>
      <c r="F1236" s="28">
        <v>0</v>
      </c>
      <c r="G1236" s="28">
        <v>0</v>
      </c>
      <c r="H1236" s="28">
        <v>0</v>
      </c>
      <c r="I1236" s="28">
        <v>0</v>
      </c>
      <c r="J1236" s="28">
        <v>0</v>
      </c>
      <c r="K1236" s="28">
        <v>0</v>
      </c>
      <c r="L1236" s="28">
        <v>0</v>
      </c>
      <c r="M1236" s="28">
        <v>0</v>
      </c>
      <c r="N1236" s="28">
        <v>0</v>
      </c>
      <c r="O1236" s="28">
        <v>0</v>
      </c>
      <c r="P1236" s="28">
        <v>0</v>
      </c>
      <c r="Q1236" s="28">
        <v>0</v>
      </c>
      <c r="R1236" s="28">
        <v>0</v>
      </c>
      <c r="S1236" s="28">
        <v>0</v>
      </c>
      <c r="T1236" s="28">
        <v>0</v>
      </c>
      <c r="U1236" s="28">
        <v>0</v>
      </c>
      <c r="V1236" s="28">
        <v>0</v>
      </c>
      <c r="W1236" s="28">
        <v>0</v>
      </c>
      <c r="X1236" s="28">
        <v>0</v>
      </c>
      <c r="Y1236" s="28">
        <v>0</v>
      </c>
      <c r="Z1236" s="28">
        <v>0</v>
      </c>
      <c r="AA1236" s="28">
        <v>0</v>
      </c>
      <c r="AB1236" s="28">
        <v>0</v>
      </c>
      <c r="AC1236" s="28">
        <v>0</v>
      </c>
      <c r="AD1236" s="28">
        <v>0</v>
      </c>
      <c r="AE1236" s="28">
        <v>0</v>
      </c>
      <c r="AF1236" s="28">
        <v>0</v>
      </c>
      <c r="AG1236" s="28">
        <v>0</v>
      </c>
      <c r="AH1236" s="28">
        <v>0</v>
      </c>
      <c r="AI1236" s="28">
        <v>0</v>
      </c>
      <c r="AJ1236" s="28">
        <v>0</v>
      </c>
      <c r="AK1236" s="28">
        <v>0</v>
      </c>
      <c r="AL1236" s="28">
        <v>0</v>
      </c>
      <c r="AM1236" s="28">
        <v>0</v>
      </c>
      <c r="AN1236" s="28">
        <v>0</v>
      </c>
      <c r="AO1236" s="28">
        <v>0</v>
      </c>
      <c r="AP1236" s="28">
        <v>0</v>
      </c>
      <c r="AQ1236" s="28">
        <v>0</v>
      </c>
    </row>
    <row r="1237" spans="1:43" x14ac:dyDescent="0.25">
      <c r="A1237" s="37" t="s">
        <v>98</v>
      </c>
      <c r="B1237" s="37" t="s">
        <v>45</v>
      </c>
      <c r="C1237" s="37" t="s">
        <v>148</v>
      </c>
      <c r="D1237" s="28">
        <v>0</v>
      </c>
      <c r="E1237" s="28">
        <v>0</v>
      </c>
      <c r="F1237" s="28">
        <v>0</v>
      </c>
      <c r="G1237" s="28">
        <v>0</v>
      </c>
      <c r="H1237" s="28">
        <v>0</v>
      </c>
      <c r="I1237" s="28">
        <v>0</v>
      </c>
      <c r="J1237" s="28">
        <v>0</v>
      </c>
      <c r="K1237" s="28">
        <v>0</v>
      </c>
      <c r="L1237" s="28">
        <v>0</v>
      </c>
      <c r="M1237" s="28">
        <v>0</v>
      </c>
      <c r="N1237" s="28">
        <v>0</v>
      </c>
      <c r="O1237" s="28">
        <v>0</v>
      </c>
      <c r="P1237" s="28">
        <v>0</v>
      </c>
      <c r="Q1237" s="28">
        <v>0</v>
      </c>
      <c r="R1237" s="28">
        <v>0</v>
      </c>
      <c r="S1237" s="28">
        <v>0</v>
      </c>
      <c r="T1237" s="28">
        <v>0</v>
      </c>
      <c r="U1237" s="28">
        <v>0</v>
      </c>
      <c r="V1237" s="28">
        <v>0</v>
      </c>
      <c r="W1237" s="28">
        <v>0</v>
      </c>
      <c r="X1237" s="28">
        <v>0</v>
      </c>
      <c r="Y1237" s="28">
        <v>0</v>
      </c>
      <c r="Z1237" s="28">
        <v>0</v>
      </c>
      <c r="AA1237" s="28">
        <v>0</v>
      </c>
      <c r="AB1237" s="28">
        <v>0</v>
      </c>
      <c r="AC1237" s="28">
        <v>0</v>
      </c>
      <c r="AD1237" s="28">
        <v>0</v>
      </c>
      <c r="AE1237" s="28">
        <v>0</v>
      </c>
      <c r="AF1237" s="28">
        <v>0</v>
      </c>
      <c r="AG1237" s="28">
        <v>0</v>
      </c>
      <c r="AH1237" s="28">
        <v>0</v>
      </c>
      <c r="AI1237" s="28">
        <v>0</v>
      </c>
      <c r="AJ1237" s="28">
        <v>0</v>
      </c>
      <c r="AK1237" s="28">
        <v>0</v>
      </c>
      <c r="AL1237" s="28">
        <v>0</v>
      </c>
      <c r="AM1237" s="28">
        <v>0</v>
      </c>
      <c r="AN1237" s="28">
        <v>0</v>
      </c>
      <c r="AO1237" s="28">
        <v>0</v>
      </c>
      <c r="AP1237" s="28">
        <v>0</v>
      </c>
      <c r="AQ1237" s="28">
        <v>0</v>
      </c>
    </row>
    <row r="1238" spans="1:43" x14ac:dyDescent="0.25">
      <c r="A1238" s="37" t="s">
        <v>99</v>
      </c>
      <c r="B1238" s="37" t="s">
        <v>46</v>
      </c>
      <c r="C1238" s="37" t="s">
        <v>148</v>
      </c>
      <c r="D1238" s="28">
        <v>2.4410667538177222E-4</v>
      </c>
      <c r="E1238" s="28">
        <v>8.27511576062534E-6</v>
      </c>
      <c r="F1238" s="28">
        <v>9.0830569388344884E-4</v>
      </c>
      <c r="G1238" s="28">
        <v>9.3234484666027129E-5</v>
      </c>
      <c r="H1238" s="28">
        <v>1.1366974649718031E-4</v>
      </c>
      <c r="I1238" s="28">
        <v>6.0232658870518208E-4</v>
      </c>
      <c r="J1238" s="28">
        <v>9.1632107796613127E-5</v>
      </c>
      <c r="K1238" s="28">
        <v>4.6493313857354224E-4</v>
      </c>
      <c r="L1238" s="28">
        <v>1.312283449806273E-3</v>
      </c>
      <c r="M1238" s="28">
        <v>2.2108157281763852E-5</v>
      </c>
      <c r="N1238" s="28">
        <v>1.7443235265091062E-4</v>
      </c>
      <c r="O1238" s="28">
        <v>1.132254910771735E-4</v>
      </c>
      <c r="P1238" s="28">
        <v>3.7502800114452839E-4</v>
      </c>
      <c r="Q1238" s="28">
        <v>3.2410513085778803E-5</v>
      </c>
      <c r="R1238" s="28">
        <v>3.3844390418380499E-4</v>
      </c>
      <c r="S1238" s="28">
        <v>3.217106859665364E-4</v>
      </c>
      <c r="T1238" s="28">
        <v>3.1312636565417051E-4</v>
      </c>
      <c r="U1238" s="28">
        <v>5.6116754421964288E-4</v>
      </c>
      <c r="V1238" s="28">
        <v>3.9833126356825233E-4</v>
      </c>
      <c r="W1238" s="28">
        <v>5.6015836889855564E-5</v>
      </c>
      <c r="X1238" s="28">
        <v>1.3060287164989859E-4</v>
      </c>
      <c r="Y1238" s="28">
        <v>2.8177633066661656E-4</v>
      </c>
      <c r="Z1238" s="28">
        <v>3.2850122806848958E-5</v>
      </c>
      <c r="AA1238" s="28">
        <v>3.7372519727796316E-4</v>
      </c>
      <c r="AB1238" s="28">
        <v>1.8122082110494375E-3</v>
      </c>
      <c r="AC1238" s="28">
        <v>4.5338441850617528E-4</v>
      </c>
      <c r="AD1238" s="28">
        <v>6.4520444720983505E-4</v>
      </c>
      <c r="AE1238" s="28">
        <v>2.7045083697885275E-4</v>
      </c>
      <c r="AF1238" s="28">
        <v>6.5252585045527667E-5</v>
      </c>
      <c r="AG1238" s="28">
        <v>1.7897761426866055E-3</v>
      </c>
      <c r="AH1238" s="28">
        <v>5.9902755310758948E-5</v>
      </c>
      <c r="AI1238" s="28">
        <v>6.7025466705672443E-5</v>
      </c>
      <c r="AJ1238" s="28">
        <v>1.6892245912458748E-4</v>
      </c>
      <c r="AK1238" s="28">
        <v>2.7644517831504345E-4</v>
      </c>
      <c r="AL1238" s="28">
        <v>8.7026727851480246E-4</v>
      </c>
      <c r="AM1238" s="28">
        <v>1.0947827249765396E-3</v>
      </c>
      <c r="AN1238" s="28">
        <v>1.7348173423670232E-4</v>
      </c>
      <c r="AO1238" s="28">
        <v>3.6357171484269202E-4</v>
      </c>
      <c r="AP1238" s="28">
        <v>1.2872550869360566E-3</v>
      </c>
      <c r="AQ1238" s="28">
        <v>4.7490401193499565E-3</v>
      </c>
    </row>
    <row r="1239" spans="1:43" x14ac:dyDescent="0.25">
      <c r="A1239" s="37" t="s">
        <v>100</v>
      </c>
      <c r="B1239" s="37" t="s">
        <v>47</v>
      </c>
      <c r="C1239" s="37" t="s">
        <v>148</v>
      </c>
      <c r="D1239" s="28">
        <v>2.1218143331225292E-7</v>
      </c>
      <c r="E1239" s="28">
        <v>3.3076859029534944E-9</v>
      </c>
      <c r="F1239" s="28">
        <v>5.0654148253670428E-7</v>
      </c>
      <c r="G1239" s="28">
        <v>5.8689519022436798E-8</v>
      </c>
      <c r="H1239" s="28">
        <v>5.8041916162210327E-8</v>
      </c>
      <c r="I1239" s="28">
        <v>2.2532825028065417E-7</v>
      </c>
      <c r="J1239" s="28">
        <v>3.2289715790057016E-8</v>
      </c>
      <c r="K1239" s="28">
        <v>1.2413224226293096E-7</v>
      </c>
      <c r="L1239" s="28">
        <v>6.0441129789978731E-7</v>
      </c>
      <c r="M1239" s="28">
        <v>4.5872088350051854E-9</v>
      </c>
      <c r="N1239" s="28">
        <v>1.3535388632135437E-7</v>
      </c>
      <c r="O1239" s="28">
        <v>6.4643913333384262E-8</v>
      </c>
      <c r="P1239" s="28">
        <v>1.4518981572564371E-7</v>
      </c>
      <c r="Q1239" s="28">
        <v>3.2802869753822961E-8</v>
      </c>
      <c r="R1239" s="28">
        <v>1.509619238504456E-7</v>
      </c>
      <c r="S1239" s="28">
        <v>2.5408616011191043E-7</v>
      </c>
      <c r="T1239" s="28">
        <v>9.9396558539410762E-8</v>
      </c>
      <c r="U1239" s="28">
        <v>2.6977207312484097E-7</v>
      </c>
      <c r="V1239" s="28">
        <v>1.4596885478113109E-7</v>
      </c>
      <c r="W1239" s="28">
        <v>3.1414337797741609E-8</v>
      </c>
      <c r="X1239" s="28">
        <v>8.7615390498285706E-8</v>
      </c>
      <c r="Y1239" s="28">
        <v>2.6824119458979112E-7</v>
      </c>
      <c r="Z1239" s="28">
        <v>2.4308809187800762E-8</v>
      </c>
      <c r="AA1239" s="28">
        <v>2.6312366685488087E-7</v>
      </c>
      <c r="AB1239" s="28">
        <v>1.0020788749898202E-6</v>
      </c>
      <c r="AC1239" s="28">
        <v>1.2967829832177813E-7</v>
      </c>
      <c r="AD1239" s="28">
        <v>2.5535993586345285E-7</v>
      </c>
      <c r="AE1239" s="28">
        <v>1.0374147763059227E-7</v>
      </c>
      <c r="AF1239" s="28">
        <v>3.1435472891416794E-8</v>
      </c>
      <c r="AG1239" s="28">
        <v>5.8600204511094489E-7</v>
      </c>
      <c r="AH1239" s="28">
        <v>1.4242661272589885E-8</v>
      </c>
      <c r="AI1239" s="28">
        <v>4.0774828846679156E-8</v>
      </c>
      <c r="AJ1239" s="28">
        <v>1.0324038868247953E-7</v>
      </c>
      <c r="AK1239" s="28">
        <v>1.0474407474703185E-7</v>
      </c>
      <c r="AL1239" s="28">
        <v>2.223330056949635E-6</v>
      </c>
      <c r="AM1239" s="28">
        <v>8.9006698544835672E-7</v>
      </c>
      <c r="AN1239" s="28">
        <v>6.9887266818113858E-7</v>
      </c>
      <c r="AO1239" s="28">
        <v>5.8977974504159647E-7</v>
      </c>
      <c r="AP1239" s="28">
        <v>1.5459434052900178E-6</v>
      </c>
      <c r="AQ1239" s="28">
        <v>4.0610748328617774E-6</v>
      </c>
    </row>
    <row r="1240" spans="1:43" x14ac:dyDescent="0.25">
      <c r="A1240" s="37" t="s">
        <v>101</v>
      </c>
      <c r="B1240" s="37" t="s">
        <v>48</v>
      </c>
      <c r="C1240" s="37" t="s">
        <v>148</v>
      </c>
      <c r="D1240" s="28">
        <v>3.1811479857424274E-5</v>
      </c>
      <c r="E1240" s="28">
        <v>7.8878463227738393E-7</v>
      </c>
      <c r="F1240" s="28">
        <v>1.3777627827948891E-5</v>
      </c>
      <c r="G1240" s="28">
        <v>1.1686454854498152E-5</v>
      </c>
      <c r="H1240" s="28">
        <v>8.1053030953626148E-6</v>
      </c>
      <c r="I1240" s="28">
        <v>9.4676297521800734E-6</v>
      </c>
      <c r="J1240" s="28">
        <v>1.3164985830371734E-5</v>
      </c>
      <c r="K1240" s="28">
        <v>5.7961033235187642E-6</v>
      </c>
      <c r="L1240" s="28">
        <v>2.0003366444143467E-5</v>
      </c>
      <c r="M1240" s="28">
        <v>1.1953378020734817E-7</v>
      </c>
      <c r="N1240" s="28">
        <v>5.3968628890288528E-6</v>
      </c>
      <c r="O1240" s="28">
        <v>3.2355869734601583E-6</v>
      </c>
      <c r="P1240" s="28">
        <v>8.6307236415450461E-6</v>
      </c>
      <c r="Q1240" s="28">
        <v>2.0291838609409751E-6</v>
      </c>
      <c r="R1240" s="28">
        <v>9.4941869974718429E-6</v>
      </c>
      <c r="S1240" s="28">
        <v>5.6923522606666666E-6</v>
      </c>
      <c r="T1240" s="28">
        <v>6.4071541601151694E-6</v>
      </c>
      <c r="U1240" s="28">
        <v>1.2740771126118489E-5</v>
      </c>
      <c r="V1240" s="28">
        <v>5.4458964768855367E-6</v>
      </c>
      <c r="W1240" s="28">
        <v>8.9743502940109465E-7</v>
      </c>
      <c r="X1240" s="28">
        <v>7.7924205470480956E-6</v>
      </c>
      <c r="Y1240" s="28">
        <v>1.228491873916937E-5</v>
      </c>
      <c r="Z1240" s="28">
        <v>1.5854703860895825E-6</v>
      </c>
      <c r="AA1240" s="28">
        <v>2.6885014449362643E-5</v>
      </c>
      <c r="AB1240" s="28">
        <v>4.2502670112298802E-5</v>
      </c>
      <c r="AC1240" s="28">
        <v>1.9415190308791352E-6</v>
      </c>
      <c r="AD1240" s="28">
        <v>7.5703474067267962E-6</v>
      </c>
      <c r="AE1240" s="28">
        <v>1.3361343462747755E-6</v>
      </c>
      <c r="AF1240" s="28">
        <v>4.9145278353535105E-6</v>
      </c>
      <c r="AG1240" s="28">
        <v>1.5983521734597161E-5</v>
      </c>
      <c r="AH1240" s="28">
        <v>1.847800490395457E-7</v>
      </c>
      <c r="AI1240" s="28">
        <v>1.9465135210339213E-6</v>
      </c>
      <c r="AJ1240" s="28">
        <v>4.8930724005913362E-6</v>
      </c>
      <c r="AK1240" s="28">
        <v>1.6278856492135674E-5</v>
      </c>
      <c r="AL1240" s="28">
        <v>9.1194720880594105E-5</v>
      </c>
      <c r="AM1240" s="28">
        <v>1.0008972458308563E-4</v>
      </c>
      <c r="AN1240" s="28">
        <v>1.4544645637215581E-5</v>
      </c>
      <c r="AO1240" s="28">
        <v>4.694904200732708E-4</v>
      </c>
      <c r="AP1240" s="28">
        <v>3.8679794670315459E-5</v>
      </c>
      <c r="AQ1240" s="28">
        <v>3.3912429353222251E-4</v>
      </c>
    </row>
    <row r="1241" spans="1:43" x14ac:dyDescent="0.25">
      <c r="A1241" s="37" t="s">
        <v>102</v>
      </c>
      <c r="B1241" s="37" t="s">
        <v>49</v>
      </c>
      <c r="C1241" s="37" t="s">
        <v>148</v>
      </c>
      <c r="D1241" s="28">
        <v>3.9789292713976465E-6</v>
      </c>
      <c r="E1241" s="28">
        <v>5.610167264080701E-8</v>
      </c>
      <c r="F1241" s="28">
        <v>1.4230181477614678E-5</v>
      </c>
      <c r="G1241" s="28">
        <v>1.2170503396191634E-6</v>
      </c>
      <c r="H1241" s="28">
        <v>1.0240139545203419E-6</v>
      </c>
      <c r="I1241" s="28">
        <v>6.1997902776056435E-6</v>
      </c>
      <c r="J1241" s="28">
        <v>7.8395601121883374E-7</v>
      </c>
      <c r="K1241" s="28">
        <v>3.646754066721769E-6</v>
      </c>
      <c r="L1241" s="28">
        <v>1.5457919289474376E-5</v>
      </c>
      <c r="M1241" s="28">
        <v>1.3683894906080241E-7</v>
      </c>
      <c r="N1241" s="28">
        <v>2.416262532278779E-6</v>
      </c>
      <c r="O1241" s="28">
        <v>1.3899719988330617E-6</v>
      </c>
      <c r="P1241" s="28">
        <v>5.3629305512004066E-6</v>
      </c>
      <c r="Q1241" s="28">
        <v>4.8568659849479445E-7</v>
      </c>
      <c r="R1241" s="28">
        <v>3.5127397950418526E-6</v>
      </c>
      <c r="S1241" s="28">
        <v>4.8398678700323217E-6</v>
      </c>
      <c r="T1241" s="28">
        <v>4.784485099662561E-6</v>
      </c>
      <c r="U1241" s="28">
        <v>8.4165340012987144E-6</v>
      </c>
      <c r="V1241" s="28">
        <v>4.0759655348665547E-6</v>
      </c>
      <c r="W1241" s="28">
        <v>8.4476818074108451E-7</v>
      </c>
      <c r="X1241" s="28">
        <v>1.7048264453478623E-6</v>
      </c>
      <c r="Y1241" s="28">
        <v>3.7607585454679793E-6</v>
      </c>
      <c r="Z1241" s="28">
        <v>4.4077725647184707E-7</v>
      </c>
      <c r="AA1241" s="28">
        <v>4.8613856051815674E-6</v>
      </c>
      <c r="AB1241" s="28">
        <v>2.5673092750366777E-5</v>
      </c>
      <c r="AC1241" s="28">
        <v>7.0331971073755994E-6</v>
      </c>
      <c r="AD1241" s="28">
        <v>9.2480258899740875E-6</v>
      </c>
      <c r="AE1241" s="28">
        <v>4.2396968638058752E-6</v>
      </c>
      <c r="AF1241" s="28">
        <v>9.9936960396007635E-7</v>
      </c>
      <c r="AG1241" s="28">
        <v>2.6802043066709302E-5</v>
      </c>
      <c r="AH1241" s="28">
        <v>8.8717951030048425E-7</v>
      </c>
      <c r="AI1241" s="28">
        <v>1.0625915365380934E-6</v>
      </c>
      <c r="AJ1241" s="28">
        <v>2.5648819246271159E-6</v>
      </c>
      <c r="AK1241" s="28">
        <v>1.9224135030526668E-6</v>
      </c>
      <c r="AL1241" s="28">
        <v>1.4510485925711691E-5</v>
      </c>
      <c r="AM1241" s="28">
        <v>3.2177142566069961E-4</v>
      </c>
      <c r="AN1241" s="28">
        <v>1.8979779952132958E-6</v>
      </c>
      <c r="AO1241" s="28">
        <v>8.4807686562271556E-7</v>
      </c>
      <c r="AP1241" s="28">
        <v>4.5265798689797521E-5</v>
      </c>
      <c r="AQ1241" s="28">
        <v>3.7723884452134371E-4</v>
      </c>
    </row>
    <row r="1242" spans="1:43" x14ac:dyDescent="0.25">
      <c r="A1242" s="37" t="s">
        <v>103</v>
      </c>
      <c r="B1242" s="37" t="s">
        <v>50</v>
      </c>
      <c r="C1242" s="37" t="s">
        <v>148</v>
      </c>
      <c r="D1242" s="28">
        <v>1.9326930632814765E-3</v>
      </c>
      <c r="E1242" s="28">
        <v>2.3474563931813464E-5</v>
      </c>
      <c r="F1242" s="28">
        <v>5.4600806906819344E-3</v>
      </c>
      <c r="G1242" s="28">
        <v>4.210416809655726E-4</v>
      </c>
      <c r="H1242" s="28">
        <v>4.7114540939219296E-4</v>
      </c>
      <c r="I1242" s="28">
        <v>2.2787488996982574E-3</v>
      </c>
      <c r="J1242" s="28">
        <v>3.5711948294192553E-4</v>
      </c>
      <c r="K1242" s="28">
        <v>1.5785086434334517E-3</v>
      </c>
      <c r="L1242" s="28">
        <v>4.9438136629760265E-3</v>
      </c>
      <c r="M1242" s="28">
        <v>5.4682361223967746E-5</v>
      </c>
      <c r="N1242" s="28">
        <v>9.9301745649427176E-4</v>
      </c>
      <c r="O1242" s="28">
        <v>8.0930470721796155E-4</v>
      </c>
      <c r="P1242" s="28">
        <v>1.5885572647675872E-3</v>
      </c>
      <c r="Q1242" s="28">
        <v>2.490194165147841E-4</v>
      </c>
      <c r="R1242" s="28">
        <v>1.5078331343829632E-3</v>
      </c>
      <c r="S1242" s="28">
        <v>1.810374204069376E-3</v>
      </c>
      <c r="T1242" s="28">
        <v>1.3212357880547643E-3</v>
      </c>
      <c r="U1242" s="28">
        <v>2.6186585891991854E-3</v>
      </c>
      <c r="V1242" s="28">
        <v>1.5709310537204146E-3</v>
      </c>
      <c r="W1242" s="28">
        <v>2.7490546926856041E-4</v>
      </c>
      <c r="X1242" s="28">
        <v>6.6990632330998778E-4</v>
      </c>
      <c r="Y1242" s="28">
        <v>1.7863181419670582E-3</v>
      </c>
      <c r="Z1242" s="28">
        <v>1.9409006927162409E-4</v>
      </c>
      <c r="AA1242" s="28">
        <v>1.9233535276725888E-3</v>
      </c>
      <c r="AB1242" s="28">
        <v>8.626958355307579E-3</v>
      </c>
      <c r="AC1242" s="28">
        <v>1.801112899556756E-3</v>
      </c>
      <c r="AD1242" s="28">
        <v>2.7238067705184221E-3</v>
      </c>
      <c r="AE1242" s="28">
        <v>1.3663425343111157E-3</v>
      </c>
      <c r="AF1242" s="28">
        <v>3.5529106389731169E-4</v>
      </c>
      <c r="AG1242" s="28">
        <v>8.2433987408876419E-3</v>
      </c>
      <c r="AH1242" s="28">
        <v>1.3915932504460216E-4</v>
      </c>
      <c r="AI1242" s="28">
        <v>3.4376583062112331E-4</v>
      </c>
      <c r="AJ1242" s="28">
        <v>8.8713271543383598E-4</v>
      </c>
      <c r="AK1242" s="28">
        <v>6.3752097776159644E-4</v>
      </c>
      <c r="AL1242" s="28">
        <v>6.0650338418781757E-3</v>
      </c>
      <c r="AM1242" s="28">
        <v>3.3817414660006762E-3</v>
      </c>
      <c r="AN1242" s="28">
        <v>4.9053493421524763E-4</v>
      </c>
      <c r="AO1242" s="28">
        <v>1.7448699509259313E-4</v>
      </c>
      <c r="AP1242" s="28">
        <v>1.528449822217226E-3</v>
      </c>
      <c r="AQ1242" s="28">
        <v>5.8023147284984589E-3</v>
      </c>
    </row>
    <row r="1243" spans="1:43" x14ac:dyDescent="0.25">
      <c r="A1243" s="37" t="s">
        <v>64</v>
      </c>
      <c r="B1243" s="37" t="s">
        <v>12</v>
      </c>
      <c r="C1243" s="37" t="s">
        <v>149</v>
      </c>
      <c r="D1243" s="28">
        <v>0.20263603329658508</v>
      </c>
      <c r="E1243" s="28">
        <v>3.0414079446927644E-5</v>
      </c>
      <c r="F1243" s="28">
        <v>7.1352388886225526E-7</v>
      </c>
      <c r="G1243" s="28">
        <v>9.0835106902886764E-7</v>
      </c>
      <c r="H1243" s="28">
        <v>2.4456135928630829E-2</v>
      </c>
      <c r="I1243" s="28">
        <v>1.1328171491622925</v>
      </c>
      <c r="J1243" s="28">
        <v>5.4896287620067596E-2</v>
      </c>
      <c r="K1243" s="28">
        <v>0.43020495772361755</v>
      </c>
      <c r="L1243" s="28">
        <v>1.3543013483285904E-2</v>
      </c>
      <c r="M1243" s="28">
        <v>4.2658434249460697E-3</v>
      </c>
      <c r="N1243" s="28">
        <v>7.3458835482597351E-2</v>
      </c>
      <c r="O1243" s="28">
        <v>2.5889438111335039E-3</v>
      </c>
      <c r="P1243" s="28">
        <v>2.4356137146241963E-4</v>
      </c>
      <c r="Q1243" s="28">
        <v>7.251814822666347E-4</v>
      </c>
      <c r="R1243" s="28">
        <v>1.1587011613301001E-5</v>
      </c>
      <c r="S1243" s="28">
        <v>1.4548014150932431E-3</v>
      </c>
      <c r="T1243" s="28">
        <v>4.920099163427949E-4</v>
      </c>
      <c r="U1243" s="28">
        <v>1.1075371730839834E-4</v>
      </c>
      <c r="V1243" s="28">
        <v>2.0018991619963344E-7</v>
      </c>
      <c r="W1243" s="28">
        <v>9.1347983106970787E-3</v>
      </c>
      <c r="X1243" s="28">
        <v>1.3853536802344024E-4</v>
      </c>
      <c r="Y1243" s="28">
        <v>2.2963760670791089E-7</v>
      </c>
      <c r="Z1243" s="28">
        <v>2.4916264607099947E-8</v>
      </c>
      <c r="AA1243" s="28">
        <v>2.4668850073794601E-7</v>
      </c>
      <c r="AB1243" s="28">
        <v>5.506095021701185E-6</v>
      </c>
      <c r="AC1243" s="28">
        <v>7.2387875989079475E-3</v>
      </c>
      <c r="AD1243" s="28">
        <v>2.8026820473314729E-6</v>
      </c>
      <c r="AE1243" s="28">
        <v>1.7208678571023484E-7</v>
      </c>
      <c r="AF1243" s="28">
        <v>4.6432756306558076E-8</v>
      </c>
      <c r="AG1243" s="28">
        <v>1.0789960924739717E-6</v>
      </c>
      <c r="AH1243" s="28">
        <v>1.8223277109541414E-8</v>
      </c>
      <c r="AI1243" s="28">
        <v>2.2740456984138291E-7</v>
      </c>
      <c r="AJ1243" s="28">
        <v>9.9563952535390854E-3</v>
      </c>
      <c r="AK1243" s="28">
        <v>7.7525363906261191E-8</v>
      </c>
      <c r="AL1243" s="28">
        <v>7.9722888767719269E-3</v>
      </c>
      <c r="AM1243" s="28">
        <v>5.4934281479290803E-7</v>
      </c>
      <c r="AN1243" s="28">
        <v>6.0954597813633882E-8</v>
      </c>
      <c r="AO1243" s="28">
        <v>8.351818792107224E-9</v>
      </c>
      <c r="AP1243" s="28">
        <v>1.7207455016432505E-7</v>
      </c>
      <c r="AQ1243" s="28">
        <v>2.0027980208396912E-2</v>
      </c>
    </row>
    <row r="1244" spans="1:43" x14ac:dyDescent="0.25">
      <c r="A1244" s="37" t="s">
        <v>65</v>
      </c>
      <c r="B1244" s="37" t="s">
        <v>13</v>
      </c>
      <c r="C1244" s="37" t="s">
        <v>149</v>
      </c>
      <c r="D1244" s="28">
        <v>0</v>
      </c>
      <c r="E1244" s="28">
        <v>0</v>
      </c>
      <c r="F1244" s="28">
        <v>0</v>
      </c>
      <c r="G1244" s="28">
        <v>0</v>
      </c>
      <c r="H1244" s="28">
        <v>0</v>
      </c>
      <c r="I1244" s="28">
        <v>0</v>
      </c>
      <c r="J1244" s="28">
        <v>0</v>
      </c>
      <c r="K1244" s="28">
        <v>0</v>
      </c>
      <c r="L1244" s="28">
        <v>0</v>
      </c>
      <c r="M1244" s="28">
        <v>0</v>
      </c>
      <c r="N1244" s="28">
        <v>0</v>
      </c>
      <c r="O1244" s="28">
        <v>0</v>
      </c>
      <c r="P1244" s="28">
        <v>0</v>
      </c>
      <c r="Q1244" s="28">
        <v>0</v>
      </c>
      <c r="R1244" s="28">
        <v>0</v>
      </c>
      <c r="S1244" s="28">
        <v>0</v>
      </c>
      <c r="T1244" s="28">
        <v>0</v>
      </c>
      <c r="U1244" s="28">
        <v>0</v>
      </c>
      <c r="V1244" s="28">
        <v>0</v>
      </c>
      <c r="W1244" s="28">
        <v>0</v>
      </c>
      <c r="X1244" s="28">
        <v>0</v>
      </c>
      <c r="Y1244" s="28">
        <v>0</v>
      </c>
      <c r="Z1244" s="28">
        <v>0</v>
      </c>
      <c r="AA1244" s="28">
        <v>0</v>
      </c>
      <c r="AB1244" s="28">
        <v>0</v>
      </c>
      <c r="AC1244" s="28">
        <v>0</v>
      </c>
      <c r="AD1244" s="28">
        <v>0</v>
      </c>
      <c r="AE1244" s="28">
        <v>0</v>
      </c>
      <c r="AF1244" s="28">
        <v>0</v>
      </c>
      <c r="AG1244" s="28">
        <v>0</v>
      </c>
      <c r="AH1244" s="28">
        <v>0</v>
      </c>
      <c r="AI1244" s="28">
        <v>0</v>
      </c>
      <c r="AJ1244" s="28">
        <v>0</v>
      </c>
      <c r="AK1244" s="28">
        <v>0</v>
      </c>
      <c r="AL1244" s="28">
        <v>0</v>
      </c>
      <c r="AM1244" s="28">
        <v>0</v>
      </c>
      <c r="AN1244" s="28">
        <v>0</v>
      </c>
      <c r="AO1244" s="28">
        <v>0</v>
      </c>
      <c r="AP1244" s="28">
        <v>0</v>
      </c>
      <c r="AQ1244" s="28">
        <v>0</v>
      </c>
    </row>
    <row r="1245" spans="1:43" x14ac:dyDescent="0.25">
      <c r="A1245" s="37" t="s">
        <v>66</v>
      </c>
      <c r="B1245" s="37" t="s">
        <v>14</v>
      </c>
      <c r="C1245" s="37" t="s">
        <v>149</v>
      </c>
      <c r="D1245" s="28">
        <v>0</v>
      </c>
      <c r="E1245" s="28">
        <v>0</v>
      </c>
      <c r="F1245" s="28">
        <v>0</v>
      </c>
      <c r="G1245" s="28">
        <v>0</v>
      </c>
      <c r="H1245" s="28">
        <v>0</v>
      </c>
      <c r="I1245" s="28">
        <v>0</v>
      </c>
      <c r="J1245" s="28">
        <v>0</v>
      </c>
      <c r="K1245" s="28">
        <v>0</v>
      </c>
      <c r="L1245" s="28">
        <v>0</v>
      </c>
      <c r="M1245" s="28">
        <v>0</v>
      </c>
      <c r="N1245" s="28">
        <v>0</v>
      </c>
      <c r="O1245" s="28">
        <v>0</v>
      </c>
      <c r="P1245" s="28">
        <v>0</v>
      </c>
      <c r="Q1245" s="28">
        <v>0</v>
      </c>
      <c r="R1245" s="28">
        <v>0</v>
      </c>
      <c r="S1245" s="28">
        <v>0</v>
      </c>
      <c r="T1245" s="28">
        <v>0</v>
      </c>
      <c r="U1245" s="28">
        <v>0</v>
      </c>
      <c r="V1245" s="28">
        <v>0</v>
      </c>
      <c r="W1245" s="28">
        <v>0</v>
      </c>
      <c r="X1245" s="28">
        <v>0</v>
      </c>
      <c r="Y1245" s="28">
        <v>0</v>
      </c>
      <c r="Z1245" s="28">
        <v>0</v>
      </c>
      <c r="AA1245" s="28">
        <v>0</v>
      </c>
      <c r="AB1245" s="28">
        <v>0</v>
      </c>
      <c r="AC1245" s="28">
        <v>0</v>
      </c>
      <c r="AD1245" s="28">
        <v>0</v>
      </c>
      <c r="AE1245" s="28">
        <v>0</v>
      </c>
      <c r="AF1245" s="28">
        <v>0</v>
      </c>
      <c r="AG1245" s="28">
        <v>0</v>
      </c>
      <c r="AH1245" s="28">
        <v>0</v>
      </c>
      <c r="AI1245" s="28">
        <v>0</v>
      </c>
      <c r="AJ1245" s="28">
        <v>0</v>
      </c>
      <c r="AK1245" s="28">
        <v>0</v>
      </c>
      <c r="AL1245" s="28">
        <v>0</v>
      </c>
      <c r="AM1245" s="28">
        <v>0</v>
      </c>
      <c r="AN1245" s="28">
        <v>0</v>
      </c>
      <c r="AO1245" s="28">
        <v>0</v>
      </c>
      <c r="AP1245" s="28">
        <v>0</v>
      </c>
      <c r="AQ1245" s="28">
        <v>0</v>
      </c>
    </row>
    <row r="1246" spans="1:43" x14ac:dyDescent="0.25">
      <c r="A1246" s="37" t="s">
        <v>67</v>
      </c>
      <c r="B1246" s="37" t="s">
        <v>15</v>
      </c>
      <c r="C1246" s="37" t="s">
        <v>149</v>
      </c>
      <c r="D1246" s="28">
        <v>0.13140363991260529</v>
      </c>
      <c r="E1246" s="28">
        <v>2.3408347740769386E-2</v>
      </c>
      <c r="F1246" s="28">
        <v>4.209417849779129E-2</v>
      </c>
      <c r="G1246" s="28">
        <v>0.41620931029319763</v>
      </c>
      <c r="H1246" s="28">
        <v>9.9801894748452469E-8</v>
      </c>
      <c r="I1246" s="28">
        <v>9.0263456513639539E-6</v>
      </c>
      <c r="J1246" s="28">
        <v>9.8649390565697104E-5</v>
      </c>
      <c r="K1246" s="28">
        <v>1.5409506857395172E-2</v>
      </c>
      <c r="L1246" s="28">
        <v>3.6018722057342529</v>
      </c>
      <c r="M1246" s="28">
        <v>2.570180700212088E-11</v>
      </c>
      <c r="N1246" s="28">
        <v>1.8965773051604629E-3</v>
      </c>
      <c r="O1246" s="28">
        <v>7.8315220889635384E-5</v>
      </c>
      <c r="P1246" s="28">
        <v>1.6665289178490639E-2</v>
      </c>
      <c r="Q1246" s="28">
        <v>8.9075947471428663E-5</v>
      </c>
      <c r="R1246" s="28">
        <v>1.40638193115592E-2</v>
      </c>
      <c r="S1246" s="28">
        <v>3.124269962310791</v>
      </c>
      <c r="T1246" s="28">
        <v>1.2925065122544765E-2</v>
      </c>
      <c r="U1246" s="28">
        <v>0.31582051515579224</v>
      </c>
      <c r="V1246" s="28">
        <v>4.2685023508965969E-3</v>
      </c>
      <c r="W1246" s="28">
        <v>0.12770362198352814</v>
      </c>
      <c r="X1246" s="28">
        <v>1.3878908157348633</v>
      </c>
      <c r="Y1246" s="28">
        <v>1.6329309940338135</v>
      </c>
      <c r="Z1246" s="28">
        <v>1.2925251387059689E-2</v>
      </c>
      <c r="AA1246" s="28">
        <v>7.1925528347492218E-2</v>
      </c>
      <c r="AB1246" s="28">
        <v>0.17731326818466187</v>
      </c>
      <c r="AC1246" s="28">
        <v>4.7087494749575853E-5</v>
      </c>
      <c r="AD1246" s="28">
        <v>7.0045381784439087E-2</v>
      </c>
      <c r="AE1246" s="28">
        <v>9.5308596428367309E-6</v>
      </c>
      <c r="AF1246" s="28">
        <v>3.2158480025827885E-3</v>
      </c>
      <c r="AG1246" s="28">
        <v>1.4837597496807575E-2</v>
      </c>
      <c r="AH1246" s="28">
        <v>3.1943375233822735E-6</v>
      </c>
      <c r="AI1246" s="28">
        <v>1.2656111503019929E-3</v>
      </c>
      <c r="AJ1246" s="28">
        <v>7.3675191961228848E-3</v>
      </c>
      <c r="AK1246" s="28">
        <v>1.1898820957867429E-5</v>
      </c>
      <c r="AL1246" s="28">
        <v>0.1135965958237648</v>
      </c>
      <c r="AM1246" s="28">
        <v>1.0171860456466675E-2</v>
      </c>
      <c r="AN1246" s="28">
        <v>1.782346771506127E-5</v>
      </c>
      <c r="AO1246" s="28">
        <v>2.8239190214662813E-5</v>
      </c>
      <c r="AP1246" s="28">
        <v>1.4593522064387798E-3</v>
      </c>
      <c r="AQ1246" s="28">
        <v>6.1765373684465885E-3</v>
      </c>
    </row>
    <row r="1247" spans="1:43" x14ac:dyDescent="0.25">
      <c r="A1247" s="37" t="s">
        <v>68</v>
      </c>
      <c r="B1247" s="37" t="s">
        <v>16</v>
      </c>
      <c r="C1247" s="37" t="s">
        <v>149</v>
      </c>
      <c r="D1247" s="28">
        <v>7.0201526395976543E-3</v>
      </c>
      <c r="E1247" s="28">
        <v>2.6502963009988889E-5</v>
      </c>
      <c r="F1247" s="28">
        <v>1.3470918929670006E-4</v>
      </c>
      <c r="G1247" s="28">
        <v>2.1496214685612358E-5</v>
      </c>
      <c r="H1247" s="28">
        <v>0.14541563391685486</v>
      </c>
      <c r="I1247" s="28">
        <v>3.5695936530828476E-2</v>
      </c>
      <c r="J1247" s="28">
        <v>3.7998698651790619E-2</v>
      </c>
      <c r="K1247" s="28">
        <v>8.0584563314914703E-2</v>
      </c>
      <c r="L1247" s="28">
        <v>0.103415846824646</v>
      </c>
      <c r="M1247" s="28">
        <v>3.7083791539771482E-5</v>
      </c>
      <c r="N1247" s="28">
        <v>4.8678281018510461E-5</v>
      </c>
      <c r="O1247" s="28">
        <v>9.7696157172322273E-3</v>
      </c>
      <c r="P1247" s="28">
        <v>3.1871043029241264E-4</v>
      </c>
      <c r="Q1247" s="28">
        <v>6.7927098825748544E-6</v>
      </c>
      <c r="R1247" s="28">
        <v>3.5752513213083148E-4</v>
      </c>
      <c r="S1247" s="28">
        <v>2.4619272444397211E-3</v>
      </c>
      <c r="T1247" s="28">
        <v>8.9084496721625328E-5</v>
      </c>
      <c r="U1247" s="28">
        <v>5.0989249721169472E-3</v>
      </c>
      <c r="V1247" s="28">
        <v>2.7552157640457153E-2</v>
      </c>
      <c r="W1247" s="28">
        <v>3.7677382351830602E-5</v>
      </c>
      <c r="X1247" s="28">
        <v>2.8424223273759708E-5</v>
      </c>
      <c r="Y1247" s="28">
        <v>4.2971856601070613E-5</v>
      </c>
      <c r="Z1247" s="28">
        <v>5.3571502576232888E-6</v>
      </c>
      <c r="AA1247" s="28">
        <v>5.4779207857791334E-5</v>
      </c>
      <c r="AB1247" s="28">
        <v>3.3776511554606259E-4</v>
      </c>
      <c r="AC1247" s="28">
        <v>1.7221896268893033E-4</v>
      </c>
      <c r="AD1247" s="28">
        <v>1.3750905054621398E-4</v>
      </c>
      <c r="AE1247" s="28">
        <v>7.8682889579795301E-5</v>
      </c>
      <c r="AF1247" s="28">
        <v>1.7164305972983129E-5</v>
      </c>
      <c r="AG1247" s="28">
        <v>1.9488031102810055E-4</v>
      </c>
      <c r="AH1247" s="28">
        <v>3.5030047911277507E-6</v>
      </c>
      <c r="AI1247" s="28">
        <v>1.7985730664804578E-5</v>
      </c>
      <c r="AJ1247" s="28">
        <v>2.051818446489051E-4</v>
      </c>
      <c r="AK1247" s="28">
        <v>1.4247948456613813E-5</v>
      </c>
      <c r="AL1247" s="28">
        <v>1.4469157031271607E-4</v>
      </c>
      <c r="AM1247" s="28">
        <v>2.516280219424516E-4</v>
      </c>
      <c r="AN1247" s="28">
        <v>3.8099533412605524E-5</v>
      </c>
      <c r="AO1247" s="28">
        <v>1.9192989384464454E-6</v>
      </c>
      <c r="AP1247" s="28">
        <v>1.3916374882683158E-3</v>
      </c>
      <c r="AQ1247" s="28">
        <v>0.21327058970928192</v>
      </c>
    </row>
    <row r="1248" spans="1:43" x14ac:dyDescent="0.25">
      <c r="A1248" s="37" t="s">
        <v>69</v>
      </c>
      <c r="B1248" s="37" t="s">
        <v>17</v>
      </c>
      <c r="C1248" s="37" t="s">
        <v>149</v>
      </c>
      <c r="D1248" s="28">
        <v>3.4236579667776823E-3</v>
      </c>
      <c r="E1248" s="28">
        <v>1.1487722076708451E-4</v>
      </c>
      <c r="F1248" s="28">
        <v>3.3800610253820196E-5</v>
      </c>
      <c r="G1248" s="28">
        <v>7.9758450738154352E-5</v>
      </c>
      <c r="H1248" s="28">
        <v>2.3349737748503685E-3</v>
      </c>
      <c r="I1248" s="28">
        <v>1.469125971198082E-2</v>
      </c>
      <c r="J1248" s="28">
        <v>2.6003292296081781E-3</v>
      </c>
      <c r="K1248" s="28">
        <v>1.5003257431089878E-2</v>
      </c>
      <c r="L1248" s="28">
        <v>1.1705448850989342E-2</v>
      </c>
      <c r="M1248" s="28">
        <v>2.576337010395946E-6</v>
      </c>
      <c r="N1248" s="28">
        <v>9.1743981465697289E-4</v>
      </c>
      <c r="O1248" s="28">
        <v>1.4943190763005987E-5</v>
      </c>
      <c r="P1248" s="28">
        <v>1.1736574379028752E-5</v>
      </c>
      <c r="Q1248" s="28">
        <v>5.7423210364504484E-7</v>
      </c>
      <c r="R1248" s="28">
        <v>1.8160790205001831E-3</v>
      </c>
      <c r="S1248" s="28">
        <v>2.8429863959900104E-5</v>
      </c>
      <c r="T1248" s="28">
        <v>1.7293276323471218E-4</v>
      </c>
      <c r="U1248" s="28">
        <v>2.5687523884698749E-4</v>
      </c>
      <c r="V1248" s="28">
        <v>1.2435979442670941E-3</v>
      </c>
      <c r="W1248" s="28">
        <v>2.0350255454104627E-6</v>
      </c>
      <c r="X1248" s="28">
        <v>3.7401463487185538E-5</v>
      </c>
      <c r="Y1248" s="28">
        <v>2.7682051495503401E-6</v>
      </c>
      <c r="Z1248" s="28">
        <v>4.2328312588324479E-7</v>
      </c>
      <c r="AA1248" s="28">
        <v>5.389840680436464E-6</v>
      </c>
      <c r="AB1248" s="28">
        <v>2.8615262635867111E-5</v>
      </c>
      <c r="AC1248" s="28">
        <v>6.224901426321594E-6</v>
      </c>
      <c r="AD1248" s="28">
        <v>6.8824674599454738E-6</v>
      </c>
      <c r="AE1248" s="28">
        <v>5.4865995480213314E-6</v>
      </c>
      <c r="AF1248" s="28">
        <v>7.7655073482674197E-7</v>
      </c>
      <c r="AG1248" s="28">
        <v>1.30846856336575E-5</v>
      </c>
      <c r="AH1248" s="28">
        <v>2.0231364317169209E-7</v>
      </c>
      <c r="AI1248" s="28">
        <v>6.6367363160679815E-7</v>
      </c>
      <c r="AJ1248" s="28">
        <v>1.7968332031159662E-5</v>
      </c>
      <c r="AK1248" s="28">
        <v>2.7001090074918466E-6</v>
      </c>
      <c r="AL1248" s="28">
        <v>9.2012269305996597E-6</v>
      </c>
      <c r="AM1248" s="28">
        <v>2.0961741029168479E-5</v>
      </c>
      <c r="AN1248" s="28">
        <v>1.4291512115960359E-6</v>
      </c>
      <c r="AO1248" s="28">
        <v>4.2941167066601338E-7</v>
      </c>
      <c r="AP1248" s="28">
        <v>1.185797736980021E-4</v>
      </c>
      <c r="AQ1248" s="28">
        <v>5.1763108931481838E-3</v>
      </c>
    </row>
    <row r="1249" spans="1:43" x14ac:dyDescent="0.25">
      <c r="A1249" s="37" t="s">
        <v>70</v>
      </c>
      <c r="B1249" s="37" t="s">
        <v>18</v>
      </c>
      <c r="C1249" s="37" t="s">
        <v>149</v>
      </c>
      <c r="D1249" s="28">
        <v>7.9229157418012619E-3</v>
      </c>
      <c r="E1249" s="28">
        <v>1.6633409541100264E-4</v>
      </c>
      <c r="F1249" s="28">
        <v>1.2676664628088474E-3</v>
      </c>
      <c r="G1249" s="28">
        <v>1.0058132465928793E-4</v>
      </c>
      <c r="H1249" s="28">
        <v>0.25133472681045532</v>
      </c>
      <c r="I1249" s="28">
        <v>0.74315470457077026</v>
      </c>
      <c r="J1249" s="28">
        <v>3.1596574783325195</v>
      </c>
      <c r="K1249" s="28">
        <v>0.56853765249252319</v>
      </c>
      <c r="L1249" s="28">
        <v>0.12285064160823822</v>
      </c>
      <c r="M1249" s="28">
        <v>3.2956348150037229E-5</v>
      </c>
      <c r="N1249" s="28">
        <v>6.2040815828368068E-4</v>
      </c>
      <c r="O1249" s="28">
        <v>2.1404579456429929E-4</v>
      </c>
      <c r="P1249" s="28">
        <v>4.033013537991792E-4</v>
      </c>
      <c r="Q1249" s="28">
        <v>5.0236987590324134E-5</v>
      </c>
      <c r="R1249" s="28">
        <v>7.8652473166584969E-4</v>
      </c>
      <c r="S1249" s="28">
        <v>5.5842107394710183E-4</v>
      </c>
      <c r="T1249" s="28">
        <v>2.9778768657706678E-4</v>
      </c>
      <c r="U1249" s="28">
        <v>1.9141644006595016E-3</v>
      </c>
      <c r="V1249" s="28">
        <v>1.0413050185889006E-3</v>
      </c>
      <c r="W1249" s="28">
        <v>8.9875604317057878E-5</v>
      </c>
      <c r="X1249" s="28">
        <v>1.5128316590562463E-4</v>
      </c>
      <c r="Y1249" s="28">
        <v>3.6021080450154841E-4</v>
      </c>
      <c r="Z1249" s="28">
        <v>4.272553269402124E-5</v>
      </c>
      <c r="AA1249" s="28">
        <v>6.9367449032142758E-4</v>
      </c>
      <c r="AB1249" s="28">
        <v>1.1220109649002552E-2</v>
      </c>
      <c r="AC1249" s="28">
        <v>5.0646887393668294E-4</v>
      </c>
      <c r="AD1249" s="28">
        <v>7.3064601747319102E-4</v>
      </c>
      <c r="AE1249" s="28">
        <v>3.2169738551601768E-4</v>
      </c>
      <c r="AF1249" s="28">
        <v>8.4166633314453065E-5</v>
      </c>
      <c r="AG1249" s="28">
        <v>1.8394608050584793E-3</v>
      </c>
      <c r="AH1249" s="28">
        <v>2.9789302061544731E-5</v>
      </c>
      <c r="AI1249" s="28">
        <v>7.6484226156026125E-5</v>
      </c>
      <c r="AJ1249" s="28">
        <v>1.6385986236855388E-3</v>
      </c>
      <c r="AK1249" s="28">
        <v>1.1998382251476869E-4</v>
      </c>
      <c r="AL1249" s="28">
        <v>1.794296782463789E-3</v>
      </c>
      <c r="AM1249" s="28">
        <v>8.9622789528220892E-4</v>
      </c>
      <c r="AN1249" s="28">
        <v>1.1350308341206983E-4</v>
      </c>
      <c r="AO1249" s="28">
        <v>1.3112148735672235E-5</v>
      </c>
      <c r="AP1249" s="28">
        <v>2.781999297440052E-3</v>
      </c>
      <c r="AQ1249" s="28">
        <v>0.12311795353889465</v>
      </c>
    </row>
    <row r="1250" spans="1:43" x14ac:dyDescent="0.25">
      <c r="A1250" s="37" t="s">
        <v>71</v>
      </c>
      <c r="B1250" s="37" t="s">
        <v>19</v>
      </c>
      <c r="C1250" s="37" t="s">
        <v>149</v>
      </c>
      <c r="D1250" s="28">
        <v>1.8854112131521106E-3</v>
      </c>
      <c r="E1250" s="28">
        <v>2.1691853362426627E-6</v>
      </c>
      <c r="F1250" s="28">
        <v>1.3553617463912815E-5</v>
      </c>
      <c r="G1250" s="28">
        <v>2.6451591566001298E-6</v>
      </c>
      <c r="H1250" s="28">
        <v>1.9201260874979198E-4</v>
      </c>
      <c r="I1250" s="28">
        <v>2.491553605068475E-4</v>
      </c>
      <c r="J1250" s="28">
        <v>6.1816877860110253E-5</v>
      </c>
      <c r="K1250" s="28">
        <v>9.9666009191423655E-4</v>
      </c>
      <c r="L1250" s="28">
        <v>2.1784142591059208E-3</v>
      </c>
      <c r="M1250" s="28">
        <v>7.5420189205033239E-6</v>
      </c>
      <c r="N1250" s="28">
        <v>2.7204978323425166E-6</v>
      </c>
      <c r="O1250" s="28">
        <v>1.1495570788611076E-6</v>
      </c>
      <c r="P1250" s="28">
        <v>6.4650616877770517E-6</v>
      </c>
      <c r="Q1250" s="28">
        <v>2.0372662845602463E-7</v>
      </c>
      <c r="R1250" s="28">
        <v>3.6841743167315144E-6</v>
      </c>
      <c r="S1250" s="28">
        <v>2.845768676706939E-6</v>
      </c>
      <c r="T1250" s="28">
        <v>7.725814612058457E-6</v>
      </c>
      <c r="U1250" s="28">
        <v>3.6678320611827075E-6</v>
      </c>
      <c r="V1250" s="28">
        <v>1.1196564628335182E-5</v>
      </c>
      <c r="W1250" s="28">
        <v>4.7657692903158022E-7</v>
      </c>
      <c r="X1250" s="28">
        <v>2.6793600227392744E-6</v>
      </c>
      <c r="Y1250" s="28">
        <v>6.6200158244100749E-7</v>
      </c>
      <c r="Z1250" s="28">
        <v>1.680695334016491E-7</v>
      </c>
      <c r="AA1250" s="28">
        <v>2.0092161321372259E-6</v>
      </c>
      <c r="AB1250" s="28">
        <v>7.5111538535566069E-6</v>
      </c>
      <c r="AC1250" s="28">
        <v>2.5749131964403205E-6</v>
      </c>
      <c r="AD1250" s="28">
        <v>2.4228911570389755E-6</v>
      </c>
      <c r="AE1250" s="28">
        <v>1.1053407433792017E-6</v>
      </c>
      <c r="AF1250" s="28">
        <v>3.3745982364052907E-7</v>
      </c>
      <c r="AG1250" s="28">
        <v>2.7500132091518026E-6</v>
      </c>
      <c r="AH1250" s="28">
        <v>5.6841397366724777E-8</v>
      </c>
      <c r="AI1250" s="28">
        <v>2.2562586821095465E-7</v>
      </c>
      <c r="AJ1250" s="28">
        <v>2.1473265405802522E-6</v>
      </c>
      <c r="AK1250" s="28">
        <v>6.1707123677479103E-7</v>
      </c>
      <c r="AL1250" s="28">
        <v>3.7832626276212977E-6</v>
      </c>
      <c r="AM1250" s="28">
        <v>4.4846365199191496E-6</v>
      </c>
      <c r="AN1250" s="28">
        <v>4.6066199388405948E-7</v>
      </c>
      <c r="AO1250" s="28">
        <v>9.2443798394015175E-8</v>
      </c>
      <c r="AP1250" s="28">
        <v>2.7967759524472058E-4</v>
      </c>
      <c r="AQ1250" s="28">
        <v>1.786240900401026E-4</v>
      </c>
    </row>
    <row r="1251" spans="1:43" x14ac:dyDescent="0.25">
      <c r="A1251" s="37" t="s">
        <v>72</v>
      </c>
      <c r="B1251" s="37" t="s">
        <v>20</v>
      </c>
      <c r="C1251" s="37" t="s">
        <v>149</v>
      </c>
      <c r="D1251" s="28">
        <v>0</v>
      </c>
      <c r="E1251" s="28">
        <v>0</v>
      </c>
      <c r="F1251" s="28">
        <v>0</v>
      </c>
      <c r="G1251" s="28">
        <v>0</v>
      </c>
      <c r="H1251" s="28">
        <v>0</v>
      </c>
      <c r="I1251" s="28">
        <v>0</v>
      </c>
      <c r="J1251" s="28">
        <v>0</v>
      </c>
      <c r="K1251" s="28">
        <v>0</v>
      </c>
      <c r="L1251" s="28">
        <v>0</v>
      </c>
      <c r="M1251" s="28">
        <v>0</v>
      </c>
      <c r="N1251" s="28">
        <v>0</v>
      </c>
      <c r="O1251" s="28">
        <v>0</v>
      </c>
      <c r="P1251" s="28">
        <v>0</v>
      </c>
      <c r="Q1251" s="28">
        <v>0</v>
      </c>
      <c r="R1251" s="28">
        <v>0</v>
      </c>
      <c r="S1251" s="28">
        <v>0</v>
      </c>
      <c r="T1251" s="28">
        <v>0</v>
      </c>
      <c r="U1251" s="28">
        <v>0</v>
      </c>
      <c r="V1251" s="28">
        <v>0</v>
      </c>
      <c r="W1251" s="28">
        <v>0</v>
      </c>
      <c r="X1251" s="28">
        <v>0</v>
      </c>
      <c r="Y1251" s="28">
        <v>0</v>
      </c>
      <c r="Z1251" s="28">
        <v>0</v>
      </c>
      <c r="AA1251" s="28">
        <v>0</v>
      </c>
      <c r="AB1251" s="28">
        <v>0</v>
      </c>
      <c r="AC1251" s="28">
        <v>0</v>
      </c>
      <c r="AD1251" s="28">
        <v>0</v>
      </c>
      <c r="AE1251" s="28">
        <v>0</v>
      </c>
      <c r="AF1251" s="28">
        <v>0</v>
      </c>
      <c r="AG1251" s="28">
        <v>0</v>
      </c>
      <c r="AH1251" s="28">
        <v>0</v>
      </c>
      <c r="AI1251" s="28">
        <v>0</v>
      </c>
      <c r="AJ1251" s="28">
        <v>0</v>
      </c>
      <c r="AK1251" s="28">
        <v>0</v>
      </c>
      <c r="AL1251" s="28">
        <v>0</v>
      </c>
      <c r="AM1251" s="28">
        <v>0</v>
      </c>
      <c r="AN1251" s="28">
        <v>0</v>
      </c>
      <c r="AO1251" s="28">
        <v>0</v>
      </c>
      <c r="AP1251" s="28">
        <v>0</v>
      </c>
      <c r="AQ1251" s="28">
        <v>0</v>
      </c>
    </row>
    <row r="1252" spans="1:43" x14ac:dyDescent="0.25">
      <c r="A1252" s="37" t="s">
        <v>73</v>
      </c>
      <c r="B1252" s="37" t="s">
        <v>21</v>
      </c>
      <c r="C1252" s="37" t="s">
        <v>149</v>
      </c>
      <c r="D1252" s="28">
        <v>0</v>
      </c>
      <c r="E1252" s="28">
        <v>0</v>
      </c>
      <c r="F1252" s="28">
        <v>0</v>
      </c>
      <c r="G1252" s="28">
        <v>0</v>
      </c>
      <c r="H1252" s="28">
        <v>0</v>
      </c>
      <c r="I1252" s="28">
        <v>0</v>
      </c>
      <c r="J1252" s="28">
        <v>0</v>
      </c>
      <c r="K1252" s="28">
        <v>0</v>
      </c>
      <c r="L1252" s="28">
        <v>0</v>
      </c>
      <c r="M1252" s="28">
        <v>0</v>
      </c>
      <c r="N1252" s="28">
        <v>0</v>
      </c>
      <c r="O1252" s="28">
        <v>0</v>
      </c>
      <c r="P1252" s="28">
        <v>0</v>
      </c>
      <c r="Q1252" s="28">
        <v>0</v>
      </c>
      <c r="R1252" s="28">
        <v>0</v>
      </c>
      <c r="S1252" s="28">
        <v>0</v>
      </c>
      <c r="T1252" s="28">
        <v>0</v>
      </c>
      <c r="U1252" s="28">
        <v>0</v>
      </c>
      <c r="V1252" s="28">
        <v>0</v>
      </c>
      <c r="W1252" s="28">
        <v>0</v>
      </c>
      <c r="X1252" s="28">
        <v>0</v>
      </c>
      <c r="Y1252" s="28">
        <v>0</v>
      </c>
      <c r="Z1252" s="28">
        <v>0</v>
      </c>
      <c r="AA1252" s="28">
        <v>0</v>
      </c>
      <c r="AB1252" s="28">
        <v>0</v>
      </c>
      <c r="AC1252" s="28">
        <v>0</v>
      </c>
      <c r="AD1252" s="28">
        <v>0</v>
      </c>
      <c r="AE1252" s="28">
        <v>0</v>
      </c>
      <c r="AF1252" s="28">
        <v>0</v>
      </c>
      <c r="AG1252" s="28">
        <v>0</v>
      </c>
      <c r="AH1252" s="28">
        <v>0</v>
      </c>
      <c r="AI1252" s="28">
        <v>0</v>
      </c>
      <c r="AJ1252" s="28">
        <v>0</v>
      </c>
      <c r="AK1252" s="28">
        <v>0</v>
      </c>
      <c r="AL1252" s="28">
        <v>0</v>
      </c>
      <c r="AM1252" s="28">
        <v>0</v>
      </c>
      <c r="AN1252" s="28">
        <v>0</v>
      </c>
      <c r="AO1252" s="28">
        <v>0</v>
      </c>
      <c r="AP1252" s="28">
        <v>0</v>
      </c>
      <c r="AQ1252" s="28">
        <v>0</v>
      </c>
    </row>
    <row r="1253" spans="1:43" x14ac:dyDescent="0.25">
      <c r="A1253" s="37" t="s">
        <v>74</v>
      </c>
      <c r="B1253" s="37" t="s">
        <v>1</v>
      </c>
      <c r="C1253" s="37" t="s">
        <v>149</v>
      </c>
      <c r="D1253" s="28">
        <v>0.14186091721057892</v>
      </c>
      <c r="E1253" s="28">
        <v>6.4570322865620255E-4</v>
      </c>
      <c r="F1253" s="28">
        <v>0.16474927961826324</v>
      </c>
      <c r="G1253" s="28">
        <v>3.1658899039030075E-2</v>
      </c>
      <c r="H1253" s="28">
        <v>1.4999005943536758E-2</v>
      </c>
      <c r="I1253" s="28">
        <v>1.4900523237884045E-2</v>
      </c>
      <c r="J1253" s="28">
        <v>8.1882178783416748E-3</v>
      </c>
      <c r="K1253" s="28">
        <v>3.0386853963136673E-2</v>
      </c>
      <c r="L1253" s="28">
        <v>0.14663681387901306</v>
      </c>
      <c r="M1253" s="28">
        <v>4.137077194172889E-4</v>
      </c>
      <c r="N1253" s="28">
        <v>3.3533258438110352</v>
      </c>
      <c r="O1253" s="28">
        <v>6.3290305137634277</v>
      </c>
      <c r="P1253" s="28">
        <v>0.8842654824256897</v>
      </c>
      <c r="Q1253" s="28">
        <v>2.882431261241436E-2</v>
      </c>
      <c r="R1253" s="28">
        <v>1.8173309564590454</v>
      </c>
      <c r="S1253" s="28">
        <v>1.3054689168930054</v>
      </c>
      <c r="T1253" s="28">
        <v>0.16996015608310699</v>
      </c>
      <c r="U1253" s="28">
        <v>0.57871758937835693</v>
      </c>
      <c r="V1253" s="28">
        <v>1.4409603551030159E-2</v>
      </c>
      <c r="W1253" s="28">
        <v>6.0022011399269104E-2</v>
      </c>
      <c r="X1253" s="28">
        <v>4.4922444969415665E-2</v>
      </c>
      <c r="Y1253" s="28">
        <v>1.4742404222488403E-2</v>
      </c>
      <c r="Z1253" s="28">
        <v>3.5379973705857992E-3</v>
      </c>
      <c r="AA1253" s="28">
        <v>0.11815527081489563</v>
      </c>
      <c r="AB1253" s="28">
        <v>4.2117862701416016</v>
      </c>
      <c r="AC1253" s="28">
        <v>0.20209427177906036</v>
      </c>
      <c r="AD1253" s="28">
        <v>0.42184844613075256</v>
      </c>
      <c r="AE1253" s="28">
        <v>0.17775914072990417</v>
      </c>
      <c r="AF1253" s="28">
        <v>5.3592510521411896E-2</v>
      </c>
      <c r="AG1253" s="28">
        <v>2.051849290728569E-2</v>
      </c>
      <c r="AH1253" s="28">
        <v>3.7230446934700012E-2</v>
      </c>
      <c r="AI1253" s="28">
        <v>0.16142264008522034</v>
      </c>
      <c r="AJ1253" s="28">
        <v>0.39874348044395447</v>
      </c>
      <c r="AK1253" s="28">
        <v>6.3120521605014801E-2</v>
      </c>
      <c r="AL1253" s="28">
        <v>1.1576547622680664</v>
      </c>
      <c r="AM1253" s="28">
        <v>0.69632083177566528</v>
      </c>
      <c r="AN1253" s="28">
        <v>3.253135085105896E-2</v>
      </c>
      <c r="AO1253" s="28">
        <v>0.2674432098865509</v>
      </c>
      <c r="AP1253" s="28">
        <v>0.98815995454788208</v>
      </c>
      <c r="AQ1253" s="28">
        <v>2.3199944496154785</v>
      </c>
    </row>
    <row r="1254" spans="1:43" x14ac:dyDescent="0.25">
      <c r="A1254" s="37" t="s">
        <v>75</v>
      </c>
      <c r="B1254" s="37" t="s">
        <v>22</v>
      </c>
      <c r="C1254" s="37" t="s">
        <v>149</v>
      </c>
      <c r="D1254" s="28">
        <v>0.10820481181144714</v>
      </c>
      <c r="E1254" s="28">
        <v>4.3839664431288838E-4</v>
      </c>
      <c r="F1254" s="28">
        <v>2.1311664953827858E-2</v>
      </c>
      <c r="G1254" s="28">
        <v>2.3837296757847071E-3</v>
      </c>
      <c r="H1254" s="28">
        <v>6.0938689857721329E-3</v>
      </c>
      <c r="I1254" s="28">
        <v>7.0111020468175411E-3</v>
      </c>
      <c r="J1254" s="28">
        <v>4.4153402559459209E-3</v>
      </c>
      <c r="K1254" s="28">
        <v>6.5835796296596527E-2</v>
      </c>
      <c r="L1254" s="28">
        <v>1.6985692083835602E-2</v>
      </c>
      <c r="M1254" s="28">
        <v>2.9422013903968036E-4</v>
      </c>
      <c r="N1254" s="28">
        <v>0.62970364093780518</v>
      </c>
      <c r="O1254" s="28">
        <v>1.8017880916595459</v>
      </c>
      <c r="P1254" s="28">
        <v>2.288330078125</v>
      </c>
      <c r="Q1254" s="28">
        <v>4.9913670867681503E-2</v>
      </c>
      <c r="R1254" s="28">
        <v>0.25266474485397339</v>
      </c>
      <c r="S1254" s="28">
        <v>0.69635540246963501</v>
      </c>
      <c r="T1254" s="28">
        <v>3.5971405450254679E-3</v>
      </c>
      <c r="U1254" s="28">
        <v>8.0339454114437103E-2</v>
      </c>
      <c r="V1254" s="28">
        <v>1.0982871754094958E-3</v>
      </c>
      <c r="W1254" s="28">
        <v>0.11722105741500854</v>
      </c>
      <c r="X1254" s="28">
        <v>1.1281686834990978E-2</v>
      </c>
      <c r="Y1254" s="28">
        <v>5.5640451610088348E-3</v>
      </c>
      <c r="Z1254" s="28">
        <v>1.0665965965017676E-3</v>
      </c>
      <c r="AA1254" s="28">
        <v>6.795598566532135E-2</v>
      </c>
      <c r="AB1254" s="28">
        <v>2.6097531318664551</v>
      </c>
      <c r="AC1254" s="28">
        <v>3.4568235278129578E-2</v>
      </c>
      <c r="AD1254" s="28">
        <v>7.066652923822403E-2</v>
      </c>
      <c r="AE1254" s="28">
        <v>5.6402560323476791E-2</v>
      </c>
      <c r="AF1254" s="28">
        <v>1.8059704452753067E-2</v>
      </c>
      <c r="AG1254" s="28">
        <v>0.12474409490823746</v>
      </c>
      <c r="AH1254" s="28">
        <v>1.909611513838172E-3</v>
      </c>
      <c r="AI1254" s="28">
        <v>0.12608376145362854</v>
      </c>
      <c r="AJ1254" s="28">
        <v>0.49343299865722656</v>
      </c>
      <c r="AK1254" s="28">
        <v>6.1776656657457352E-3</v>
      </c>
      <c r="AL1254" s="28">
        <v>6.5498434007167816E-2</v>
      </c>
      <c r="AM1254" s="28">
        <v>6.120850145816803E-2</v>
      </c>
      <c r="AN1254" s="28">
        <v>3.8181152194738388E-3</v>
      </c>
      <c r="AO1254" s="28">
        <v>3.0974149703979492E-3</v>
      </c>
      <c r="AP1254" s="28">
        <v>6.2910668551921844E-2</v>
      </c>
      <c r="AQ1254" s="28">
        <v>0.85232961177825928</v>
      </c>
    </row>
    <row r="1255" spans="1:43" x14ac:dyDescent="0.25">
      <c r="A1255" s="37" t="s">
        <v>76</v>
      </c>
      <c r="B1255" s="37" t="s">
        <v>23</v>
      </c>
      <c r="C1255" s="37" t="s">
        <v>149</v>
      </c>
      <c r="D1255" s="28">
        <v>2.0232471797498874E-5</v>
      </c>
      <c r="E1255" s="28">
        <v>5.3160983952693641E-6</v>
      </c>
      <c r="F1255" s="28">
        <v>9.9464650702429935E-6</v>
      </c>
      <c r="G1255" s="28">
        <v>9.1246317879267735E-7</v>
      </c>
      <c r="H1255" s="28">
        <v>1.8449451090418734E-5</v>
      </c>
      <c r="I1255" s="28">
        <v>3.2986212318064645E-5</v>
      </c>
      <c r="J1255" s="28">
        <v>8.3995191744179465E-6</v>
      </c>
      <c r="K1255" s="28">
        <v>3.015701804542914E-5</v>
      </c>
      <c r="L1255" s="28">
        <v>5.9203466662438586E-5</v>
      </c>
      <c r="M1255" s="28">
        <v>3.0127665695545147E-8</v>
      </c>
      <c r="N1255" s="28">
        <v>4.2491308704484254E-5</v>
      </c>
      <c r="O1255" s="28">
        <v>2.0579906049533747E-5</v>
      </c>
      <c r="P1255" s="28">
        <v>1.3496786414179951E-4</v>
      </c>
      <c r="Q1255" s="28">
        <v>5.1144047574780416E-6</v>
      </c>
      <c r="R1255" s="28">
        <v>3.5813762224279344E-5</v>
      </c>
      <c r="S1255" s="28">
        <v>1.7102318815886974E-4</v>
      </c>
      <c r="T1255" s="28">
        <v>2.580394266260555E-6</v>
      </c>
      <c r="U1255" s="28">
        <v>9.6731222583912313E-5</v>
      </c>
      <c r="V1255" s="28">
        <v>6.284805294853868E-6</v>
      </c>
      <c r="W1255" s="28">
        <v>1.2816800335713197E-5</v>
      </c>
      <c r="X1255" s="28">
        <v>2.0445926566026174E-5</v>
      </c>
      <c r="Y1255" s="28">
        <v>5.2335140026116278E-6</v>
      </c>
      <c r="Z1255" s="28">
        <v>9.8787302249547793E-7</v>
      </c>
      <c r="AA1255" s="28">
        <v>1.9465527657303028E-5</v>
      </c>
      <c r="AB1255" s="28">
        <v>3.3798266667872667E-4</v>
      </c>
      <c r="AC1255" s="28">
        <v>2.6405657990835607E-5</v>
      </c>
      <c r="AD1255" s="28">
        <v>9.0445057139731944E-5</v>
      </c>
      <c r="AE1255" s="28">
        <v>8.9230932644568384E-5</v>
      </c>
      <c r="AF1255" s="28">
        <v>1.7672775356913917E-5</v>
      </c>
      <c r="AG1255" s="28">
        <v>1.8128946248907596E-4</v>
      </c>
      <c r="AH1255" s="28">
        <v>1.2981662393940496E-6</v>
      </c>
      <c r="AI1255" s="28">
        <v>1.4433223441301379E-5</v>
      </c>
      <c r="AJ1255" s="28">
        <v>4.2090152419405058E-5</v>
      </c>
      <c r="AK1255" s="28">
        <v>3.2778480090200901E-6</v>
      </c>
      <c r="AL1255" s="28">
        <v>2.9757569427601993E-4</v>
      </c>
      <c r="AM1255" s="28">
        <v>2.5222781914635561E-5</v>
      </c>
      <c r="AN1255" s="28">
        <v>1.0632259545673151E-5</v>
      </c>
      <c r="AO1255" s="28">
        <v>1.0096878213516902E-6</v>
      </c>
      <c r="AP1255" s="28">
        <v>1.8195905795437284E-5</v>
      </c>
      <c r="AQ1255" s="28">
        <v>3.1497690360993147E-4</v>
      </c>
    </row>
    <row r="1256" spans="1:43" x14ac:dyDescent="0.25">
      <c r="A1256" s="37" t="s">
        <v>77</v>
      </c>
      <c r="B1256" s="37" t="s">
        <v>24</v>
      </c>
      <c r="C1256" s="37" t="s">
        <v>149</v>
      </c>
      <c r="D1256" s="28">
        <v>4.1367653757333755E-3</v>
      </c>
      <c r="E1256" s="28">
        <v>3.3270259154960513E-4</v>
      </c>
      <c r="F1256" s="28">
        <v>3.633662685751915E-2</v>
      </c>
      <c r="G1256" s="28">
        <v>1.9157212227582932E-2</v>
      </c>
      <c r="H1256" s="28">
        <v>3.9655202999711037E-3</v>
      </c>
      <c r="I1256" s="28">
        <v>3.614944638684392E-3</v>
      </c>
      <c r="J1256" s="28">
        <v>6.5390043891966343E-4</v>
      </c>
      <c r="K1256" s="28">
        <v>4.2694886215031147E-3</v>
      </c>
      <c r="L1256" s="28">
        <v>2.2725319489836693E-2</v>
      </c>
      <c r="M1256" s="28">
        <v>7.1074086918088142E-6</v>
      </c>
      <c r="N1256" s="28">
        <v>2.0904906559735537E-3</v>
      </c>
      <c r="O1256" s="28">
        <v>2.8251856565475464E-3</v>
      </c>
      <c r="P1256" s="28">
        <v>1.4465152285993099E-2</v>
      </c>
      <c r="Q1256" s="28">
        <v>0.1427014023065567</v>
      </c>
      <c r="R1256" s="28">
        <v>2.8163166716694832E-3</v>
      </c>
      <c r="S1256" s="28">
        <v>3.3365061972290277E-3</v>
      </c>
      <c r="T1256" s="28">
        <v>1.2589776888489723E-3</v>
      </c>
      <c r="U1256" s="28">
        <v>5.7302378118038177E-3</v>
      </c>
      <c r="V1256" s="28">
        <v>8.1518208608031273E-3</v>
      </c>
      <c r="W1256" s="28">
        <v>6.8485125666484237E-4</v>
      </c>
      <c r="X1256" s="28">
        <v>2.1389061585068703E-2</v>
      </c>
      <c r="Y1256" s="28">
        <v>2.5054940488189459E-3</v>
      </c>
      <c r="Z1256" s="28">
        <v>8.6242693942040205E-4</v>
      </c>
      <c r="AA1256" s="28">
        <v>1.2732912786304951E-2</v>
      </c>
      <c r="AB1256" s="28">
        <v>3.2798178493976593E-2</v>
      </c>
      <c r="AC1256" s="28">
        <v>1.020893338136375E-3</v>
      </c>
      <c r="AD1256" s="28">
        <v>2.6817452162504196E-3</v>
      </c>
      <c r="AE1256" s="28">
        <v>1.7375248717144132E-3</v>
      </c>
      <c r="AF1256" s="28">
        <v>3.9638968883082271E-4</v>
      </c>
      <c r="AG1256" s="28">
        <v>4.7432668507099152E-3</v>
      </c>
      <c r="AH1256" s="28">
        <v>1.5819881809875369E-4</v>
      </c>
      <c r="AI1256" s="28">
        <v>5.6208685040473938E-2</v>
      </c>
      <c r="AJ1256" s="28">
        <v>3.0935382470488548E-2</v>
      </c>
      <c r="AK1256" s="28">
        <v>7.6170763932168484E-3</v>
      </c>
      <c r="AL1256" s="28">
        <v>0.2465573251247406</v>
      </c>
      <c r="AM1256" s="28">
        <v>8.7854528101161122E-4</v>
      </c>
      <c r="AN1256" s="28">
        <v>2.9388896655291319E-4</v>
      </c>
      <c r="AO1256" s="28">
        <v>1.7761698109097779E-4</v>
      </c>
      <c r="AP1256" s="28">
        <v>1.8179232254624367E-2</v>
      </c>
      <c r="AQ1256" s="28">
        <v>4.165692999958992E-2</v>
      </c>
    </row>
    <row r="1257" spans="1:43" x14ac:dyDescent="0.25">
      <c r="A1257" s="37" t="s">
        <v>78</v>
      </c>
      <c r="B1257" s="37" t="s">
        <v>25</v>
      </c>
      <c r="C1257" s="37" t="s">
        <v>149</v>
      </c>
      <c r="D1257" s="28">
        <v>9.5071131363511086E-3</v>
      </c>
      <c r="E1257" s="28">
        <v>1.4394641038961709E-4</v>
      </c>
      <c r="F1257" s="28">
        <v>1.6483591869473457E-2</v>
      </c>
      <c r="G1257" s="28">
        <v>6.3274102285504341E-4</v>
      </c>
      <c r="H1257" s="28">
        <v>1.6651347279548645E-2</v>
      </c>
      <c r="I1257" s="28">
        <v>1.7209134995937347E-2</v>
      </c>
      <c r="J1257" s="28">
        <v>3.483280073851347E-3</v>
      </c>
      <c r="K1257" s="28">
        <v>1.2018527835607529E-2</v>
      </c>
      <c r="L1257" s="28">
        <v>2.8688566759228706E-2</v>
      </c>
      <c r="M1257" s="28">
        <v>2.1920688450336456E-3</v>
      </c>
      <c r="N1257" s="28">
        <v>3.1040707603096962E-2</v>
      </c>
      <c r="O1257" s="28">
        <v>8.235786110162735E-3</v>
      </c>
      <c r="P1257" s="28">
        <v>8.656306192278862E-3</v>
      </c>
      <c r="Q1257" s="28">
        <v>1.4509311877191067E-3</v>
      </c>
      <c r="R1257" s="28">
        <v>0.21946533024311066</v>
      </c>
      <c r="S1257" s="28">
        <v>2.3549916222691536E-2</v>
      </c>
      <c r="T1257" s="28">
        <v>3.6321855150163174E-3</v>
      </c>
      <c r="U1257" s="28">
        <v>1.4818484894931316E-2</v>
      </c>
      <c r="V1257" s="28">
        <v>4.2036722879856825E-4</v>
      </c>
      <c r="W1257" s="28">
        <v>3.79215955035761E-4</v>
      </c>
      <c r="X1257" s="28">
        <v>1.2153379619121552E-2</v>
      </c>
      <c r="Y1257" s="28">
        <v>5.4816988995298743E-4</v>
      </c>
      <c r="Z1257" s="28">
        <v>4.9647805280983448E-4</v>
      </c>
      <c r="AA1257" s="28">
        <v>5.0629964098334312E-3</v>
      </c>
      <c r="AB1257" s="28">
        <v>2.987169474363327E-2</v>
      </c>
      <c r="AC1257" s="28">
        <v>1.0803540237247944E-2</v>
      </c>
      <c r="AD1257" s="28">
        <v>3.1205013394355774E-2</v>
      </c>
      <c r="AE1257" s="28">
        <v>1.1034596711397171E-2</v>
      </c>
      <c r="AF1257" s="28">
        <v>2.1942229941487312E-3</v>
      </c>
      <c r="AG1257" s="28">
        <v>1.8691190052777529E-3</v>
      </c>
      <c r="AH1257" s="28">
        <v>3.6105079925619066E-4</v>
      </c>
      <c r="AI1257" s="28">
        <v>1.7420597141608596E-3</v>
      </c>
      <c r="AJ1257" s="28">
        <v>1.6903715208172798E-2</v>
      </c>
      <c r="AK1257" s="28">
        <v>6.3998748373705894E-5</v>
      </c>
      <c r="AL1257" s="28">
        <v>1.6738612903282046E-3</v>
      </c>
      <c r="AM1257" s="28">
        <v>2.275473065674305E-2</v>
      </c>
      <c r="AN1257" s="28">
        <v>5.4318085312843323E-3</v>
      </c>
      <c r="AO1257" s="28">
        <v>4.6599847264587879E-3</v>
      </c>
      <c r="AP1257" s="28">
        <v>5.2737019956111908E-2</v>
      </c>
      <c r="AQ1257" s="28">
        <v>0.10534634441137314</v>
      </c>
    </row>
    <row r="1258" spans="1:43" x14ac:dyDescent="0.25">
      <c r="A1258" s="37" t="s">
        <v>79</v>
      </c>
      <c r="B1258" s="37" t="s">
        <v>26</v>
      </c>
      <c r="C1258" s="37" t="s">
        <v>149</v>
      </c>
      <c r="D1258" s="28">
        <v>3.0597089789807796E-5</v>
      </c>
      <c r="E1258" s="28">
        <v>2.2562494450539816E-6</v>
      </c>
      <c r="F1258" s="28">
        <v>8.791623986326158E-5</v>
      </c>
      <c r="G1258" s="28">
        <v>3.2295309210894629E-5</v>
      </c>
      <c r="H1258" s="28">
        <v>1.1364048077666666E-5</v>
      </c>
      <c r="I1258" s="28">
        <v>1.8338658264838159E-5</v>
      </c>
      <c r="J1258" s="28">
        <v>5.916455847909674E-6</v>
      </c>
      <c r="K1258" s="28">
        <v>2.0391293219290674E-5</v>
      </c>
      <c r="L1258" s="28">
        <v>6.318210216704756E-5</v>
      </c>
      <c r="M1258" s="28">
        <v>6.2450544646708295E-7</v>
      </c>
      <c r="N1258" s="28">
        <v>2.4610853870399296E-4</v>
      </c>
      <c r="O1258" s="28">
        <v>5.5206313845701516E-5</v>
      </c>
      <c r="P1258" s="28">
        <v>1.1175410327268764E-4</v>
      </c>
      <c r="Q1258" s="28">
        <v>3.976616426371038E-5</v>
      </c>
      <c r="R1258" s="28">
        <v>6.3665422203484923E-5</v>
      </c>
      <c r="S1258" s="28">
        <v>7.3183015920221806E-3</v>
      </c>
      <c r="T1258" s="28">
        <v>7.540372280345764E-6</v>
      </c>
      <c r="U1258" s="28">
        <v>1.7183268209919333E-3</v>
      </c>
      <c r="V1258" s="28">
        <v>6.2186977629608009E-6</v>
      </c>
      <c r="W1258" s="28">
        <v>9.8618933407124132E-5</v>
      </c>
      <c r="X1258" s="28">
        <v>1.7815525643527508E-4</v>
      </c>
      <c r="Y1258" s="28">
        <v>3.0944836908020079E-4</v>
      </c>
      <c r="Z1258" s="28">
        <v>4.3929743696935475E-4</v>
      </c>
      <c r="AA1258" s="28">
        <v>2.4286299012601376E-3</v>
      </c>
      <c r="AB1258" s="28">
        <v>5.4000234231352806E-3</v>
      </c>
      <c r="AC1258" s="28">
        <v>2.8259755345061421E-4</v>
      </c>
      <c r="AD1258" s="28">
        <v>2.8102181386202574E-3</v>
      </c>
      <c r="AE1258" s="28">
        <v>3.1560759525746107E-3</v>
      </c>
      <c r="AF1258" s="28">
        <v>6.9861381780356169E-4</v>
      </c>
      <c r="AG1258" s="28">
        <v>8.3812617231160402E-4</v>
      </c>
      <c r="AH1258" s="28">
        <v>3.5475206095725298E-4</v>
      </c>
      <c r="AI1258" s="28">
        <v>1.1688057566061616E-4</v>
      </c>
      <c r="AJ1258" s="28">
        <v>7.4069510446861386E-4</v>
      </c>
      <c r="AK1258" s="28">
        <v>1.2713733303826302E-4</v>
      </c>
      <c r="AL1258" s="28">
        <v>2.0574198570102453E-3</v>
      </c>
      <c r="AM1258" s="28">
        <v>1.7368972476106137E-4</v>
      </c>
      <c r="AN1258" s="28">
        <v>3.9386224671034142E-5</v>
      </c>
      <c r="AO1258" s="28">
        <v>7.0674486778443679E-6</v>
      </c>
      <c r="AP1258" s="28">
        <v>1.5279735089279711E-4</v>
      </c>
      <c r="AQ1258" s="28">
        <v>2.2402061149477959E-3</v>
      </c>
    </row>
    <row r="1259" spans="1:43" x14ac:dyDescent="0.25">
      <c r="A1259" s="37" t="s">
        <v>80</v>
      </c>
      <c r="B1259" s="37" t="s">
        <v>27</v>
      </c>
      <c r="C1259" s="37" t="s">
        <v>149</v>
      </c>
      <c r="D1259" s="28">
        <v>1.4669983647763729E-4</v>
      </c>
      <c r="E1259" s="28">
        <v>6.04262368142372E-7</v>
      </c>
      <c r="F1259" s="28">
        <v>9.6140764653682709E-3</v>
      </c>
      <c r="G1259" s="28">
        <v>6.8973007728345692E-5</v>
      </c>
      <c r="H1259" s="28">
        <v>9.4437999650835991E-3</v>
      </c>
      <c r="I1259" s="28">
        <v>5.9819260059157386E-5</v>
      </c>
      <c r="J1259" s="28">
        <v>8.2649457908701152E-5</v>
      </c>
      <c r="K1259" s="28">
        <v>7.0665242674294859E-5</v>
      </c>
      <c r="L1259" s="28">
        <v>2.1292025223374367E-2</v>
      </c>
      <c r="M1259" s="28">
        <v>9.2730937467422336E-5</v>
      </c>
      <c r="N1259" s="28">
        <v>2.5953497737646103E-2</v>
      </c>
      <c r="O1259" s="28">
        <v>1.2961038388311863E-2</v>
      </c>
      <c r="P1259" s="28">
        <v>0.51352852582931519</v>
      </c>
      <c r="Q1259" s="28">
        <v>1.3527775881811976E-3</v>
      </c>
      <c r="R1259" s="28">
        <v>4.3604958802461624E-2</v>
      </c>
      <c r="S1259" s="28">
        <v>3.6409564316272736E-2</v>
      </c>
      <c r="T1259" s="28">
        <v>7.0811152458190918E-2</v>
      </c>
      <c r="U1259" s="28">
        <v>8.8526517152786255E-2</v>
      </c>
      <c r="V1259" s="28">
        <v>9.5500945462845266E-5</v>
      </c>
      <c r="W1259" s="28">
        <v>6.1510823667049408E-2</v>
      </c>
      <c r="X1259" s="28">
        <v>9.2924777418375015E-3</v>
      </c>
      <c r="Y1259" s="28">
        <v>2.8946842066943645E-3</v>
      </c>
      <c r="Z1259" s="28">
        <v>1.5985250938683748E-3</v>
      </c>
      <c r="AA1259" s="28">
        <v>1.2765268795192242E-2</v>
      </c>
      <c r="AB1259" s="28">
        <v>0.16825723648071289</v>
      </c>
      <c r="AC1259" s="28">
        <v>3.4789238125085831E-3</v>
      </c>
      <c r="AD1259" s="28">
        <v>6.2314685434103012E-2</v>
      </c>
      <c r="AE1259" s="28">
        <v>1.0794777423143387E-2</v>
      </c>
      <c r="AF1259" s="28">
        <v>3.9562978781759739E-3</v>
      </c>
      <c r="AG1259" s="28">
        <v>2.2727546747773886E-3</v>
      </c>
      <c r="AH1259" s="28">
        <v>1.1772412108257413E-4</v>
      </c>
      <c r="AI1259" s="28">
        <v>1.9663991406559944E-3</v>
      </c>
      <c r="AJ1259" s="28">
        <v>4.5988500118255615E-2</v>
      </c>
      <c r="AK1259" s="28">
        <v>6.6784553928300738E-4</v>
      </c>
      <c r="AL1259" s="28">
        <v>6.0912960907444358E-4</v>
      </c>
      <c r="AM1259" s="28">
        <v>6.0960729606449604E-3</v>
      </c>
      <c r="AN1259" s="28">
        <v>1.798580342438072E-5</v>
      </c>
      <c r="AO1259" s="28">
        <v>7.4802874223678373E-6</v>
      </c>
      <c r="AP1259" s="28">
        <v>3.1691457843407989E-4</v>
      </c>
      <c r="AQ1259" s="28">
        <v>3.4869713708758354E-3</v>
      </c>
    </row>
    <row r="1260" spans="1:43" x14ac:dyDescent="0.25">
      <c r="A1260" s="37" t="s">
        <v>81</v>
      </c>
      <c r="B1260" s="37" t="s">
        <v>28</v>
      </c>
      <c r="C1260" s="37" t="s">
        <v>149</v>
      </c>
      <c r="D1260" s="28">
        <v>2.9349468648433685E-2</v>
      </c>
      <c r="E1260" s="28">
        <v>4.798125009983778E-4</v>
      </c>
      <c r="F1260" s="28">
        <v>0.16784363985061646</v>
      </c>
      <c r="G1260" s="28">
        <v>3.060942143201828E-2</v>
      </c>
      <c r="H1260" s="28">
        <v>4.5786486007273197E-3</v>
      </c>
      <c r="I1260" s="28">
        <v>6.968220230191946E-3</v>
      </c>
      <c r="J1260" s="28">
        <v>1.7455517081543803E-3</v>
      </c>
      <c r="K1260" s="28">
        <v>6.4532654359936714E-3</v>
      </c>
      <c r="L1260" s="28">
        <v>5.4168384522199631E-2</v>
      </c>
      <c r="M1260" s="28">
        <v>6.6341558704152703E-4</v>
      </c>
      <c r="N1260" s="28">
        <v>0.13637752830982208</v>
      </c>
      <c r="O1260" s="28">
        <v>1.0383834131062031E-2</v>
      </c>
      <c r="P1260" s="28">
        <v>0.12498236447572708</v>
      </c>
      <c r="Q1260" s="28">
        <v>1.2847336009144783E-2</v>
      </c>
      <c r="R1260" s="28">
        <v>8.4641963243484497E-2</v>
      </c>
      <c r="S1260" s="28">
        <v>0.17351356148719788</v>
      </c>
      <c r="T1260" s="28">
        <v>5.1614502444863319E-3</v>
      </c>
      <c r="U1260" s="28">
        <v>2.2627091407775879</v>
      </c>
      <c r="V1260" s="28">
        <v>3.7573541048914194E-3</v>
      </c>
      <c r="W1260" s="28">
        <v>1.4131976291537285E-2</v>
      </c>
      <c r="X1260" s="28">
        <v>4.1229069232940674E-2</v>
      </c>
      <c r="Y1260" s="28">
        <v>0.21548810601234436</v>
      </c>
      <c r="Z1260" s="28">
        <v>2.6130590587854385E-2</v>
      </c>
      <c r="AA1260" s="28">
        <v>0.23535732924938202</v>
      </c>
      <c r="AB1260" s="28">
        <v>1.8796083927154541</v>
      </c>
      <c r="AC1260" s="28">
        <v>3.5774555206298828</v>
      </c>
      <c r="AD1260" s="28">
        <v>1.863255500793457</v>
      </c>
      <c r="AE1260" s="28">
        <v>1.3338685035705566</v>
      </c>
      <c r="AF1260" s="28">
        <v>0.1787969172000885</v>
      </c>
      <c r="AG1260" s="28">
        <v>0.30950245261192322</v>
      </c>
      <c r="AH1260" s="28">
        <v>1.3187107630074024E-2</v>
      </c>
      <c r="AI1260" s="28">
        <v>2.1764233708381653E-2</v>
      </c>
      <c r="AJ1260" s="28">
        <v>8.029310405254364E-2</v>
      </c>
      <c r="AK1260" s="28">
        <v>6.4965680241584778E-2</v>
      </c>
      <c r="AL1260" s="28">
        <v>0.61219578981399536</v>
      </c>
      <c r="AM1260" s="28">
        <v>0.11267131567001343</v>
      </c>
      <c r="AN1260" s="28">
        <v>0.81684392690658569</v>
      </c>
      <c r="AO1260" s="28">
        <v>3.841860918328166E-3</v>
      </c>
      <c r="AP1260" s="28">
        <v>9.3069754540920258E-2</v>
      </c>
      <c r="AQ1260" s="28">
        <v>0.3016294538974762</v>
      </c>
    </row>
    <row r="1261" spans="1:43" x14ac:dyDescent="0.25">
      <c r="A1261" s="37" t="s">
        <v>82</v>
      </c>
      <c r="B1261" s="37" t="s">
        <v>29</v>
      </c>
      <c r="C1261" s="37" t="s">
        <v>149</v>
      </c>
      <c r="D1261" s="28">
        <v>3.9246847154572606E-4</v>
      </c>
      <c r="E1261" s="28">
        <v>5.2904074436810333E-6</v>
      </c>
      <c r="F1261" s="28">
        <v>3.9001937693683431E-5</v>
      </c>
      <c r="G1261" s="28">
        <v>6.7377391133049969E-6</v>
      </c>
      <c r="H1261" s="28">
        <v>1.0900680535996798E-5</v>
      </c>
      <c r="I1261" s="28">
        <v>5.6130156735889614E-5</v>
      </c>
      <c r="J1261" s="28">
        <v>6.4897227275650948E-5</v>
      </c>
      <c r="K1261" s="28">
        <v>1.5685222751926631E-4</v>
      </c>
      <c r="L1261" s="28">
        <v>1.5433729276992381E-4</v>
      </c>
      <c r="M1261" s="28">
        <v>2.3019198636120564E-7</v>
      </c>
      <c r="N1261" s="28">
        <v>1.161464570031967E-5</v>
      </c>
      <c r="O1261" s="28">
        <v>5.5000627980916761E-6</v>
      </c>
      <c r="P1261" s="28">
        <v>4.9357000534655526E-5</v>
      </c>
      <c r="Q1261" s="28">
        <v>3.6380467918206705E-6</v>
      </c>
      <c r="R1261" s="28">
        <v>7.5904031291429419E-6</v>
      </c>
      <c r="S1261" s="28">
        <v>1.7965335864573717E-3</v>
      </c>
      <c r="T1261" s="28">
        <v>1.5878535123192705E-5</v>
      </c>
      <c r="U1261" s="28">
        <v>3.102393020526506E-5</v>
      </c>
      <c r="V1261" s="28">
        <v>2.6250716298818588E-2</v>
      </c>
      <c r="W1261" s="28">
        <v>2.5940098566934466E-6</v>
      </c>
      <c r="X1261" s="28">
        <v>1.488058205723064E-5</v>
      </c>
      <c r="Y1261" s="28">
        <v>6.012139238009695E-6</v>
      </c>
      <c r="Z1261" s="28">
        <v>1.338624429081392E-6</v>
      </c>
      <c r="AA1261" s="28">
        <v>1.436169259250164E-5</v>
      </c>
      <c r="AB1261" s="28">
        <v>6.6767825046554208E-5</v>
      </c>
      <c r="AC1261" s="28">
        <v>1.016461737890495E-5</v>
      </c>
      <c r="AD1261" s="28">
        <v>2.4829176254570484E-5</v>
      </c>
      <c r="AE1261" s="28">
        <v>4.7096249181777239E-4</v>
      </c>
      <c r="AF1261" s="28">
        <v>7.8111006587278098E-5</v>
      </c>
      <c r="AG1261" s="28">
        <v>2.3675098418607377E-5</v>
      </c>
      <c r="AH1261" s="28">
        <v>5.4461821719087311E-7</v>
      </c>
      <c r="AI1261" s="28">
        <v>1.6263594488918898E-6</v>
      </c>
      <c r="AJ1261" s="28">
        <v>2.2168606519699097E-3</v>
      </c>
      <c r="AK1261" s="28">
        <v>5.3965850383974612E-6</v>
      </c>
      <c r="AL1261" s="28">
        <v>5.0585764256538823E-5</v>
      </c>
      <c r="AM1261" s="28">
        <v>9.1668058303184807E-5</v>
      </c>
      <c r="AN1261" s="28">
        <v>3.095970896538347E-6</v>
      </c>
      <c r="AO1261" s="28">
        <v>1.7697951989248395E-5</v>
      </c>
      <c r="AP1261" s="28">
        <v>8.7486325355712324E-5</v>
      </c>
      <c r="AQ1261" s="28">
        <v>7.3676249012351036E-3</v>
      </c>
    </row>
    <row r="1262" spans="1:43" x14ac:dyDescent="0.25">
      <c r="A1262" s="37" t="s">
        <v>83</v>
      </c>
      <c r="B1262" s="37" t="s">
        <v>30</v>
      </c>
      <c r="C1262" s="37" t="s">
        <v>149</v>
      </c>
      <c r="D1262" s="28">
        <v>7.7667631208896637E-2</v>
      </c>
      <c r="E1262" s="28">
        <v>1.9140610675094649E-5</v>
      </c>
      <c r="F1262" s="28">
        <v>5.6597385555505753E-2</v>
      </c>
      <c r="G1262" s="28">
        <v>5.4913857020437717E-3</v>
      </c>
      <c r="H1262" s="28">
        <v>7.2495668428018689E-4</v>
      </c>
      <c r="I1262" s="28">
        <v>3.1936450977809727E-4</v>
      </c>
      <c r="J1262" s="28">
        <v>1.73100212123245E-4</v>
      </c>
      <c r="K1262" s="28">
        <v>5.3666142048314214E-4</v>
      </c>
      <c r="L1262" s="28">
        <v>1.2973455712199211E-2</v>
      </c>
      <c r="M1262" s="28">
        <v>9.2302434495650232E-6</v>
      </c>
      <c r="N1262" s="28">
        <v>3.2454920001327991E-3</v>
      </c>
      <c r="O1262" s="28">
        <v>5.9458413161337376E-3</v>
      </c>
      <c r="P1262" s="28">
        <v>5.2997499704360962E-2</v>
      </c>
      <c r="Q1262" s="28">
        <v>8.9403957827016711E-4</v>
      </c>
      <c r="R1262" s="28">
        <v>1.2159987352788448E-2</v>
      </c>
      <c r="S1262" s="28">
        <v>4.2133700102567673E-2</v>
      </c>
      <c r="T1262" s="28">
        <v>1.4617374108638614E-4</v>
      </c>
      <c r="U1262" s="28">
        <v>3.6981157958507538E-2</v>
      </c>
      <c r="V1262" s="28">
        <v>1.6068304830696434E-4</v>
      </c>
      <c r="W1262" s="28">
        <v>8.1625849008560181E-2</v>
      </c>
      <c r="X1262" s="28">
        <v>1.7369709676131606E-3</v>
      </c>
      <c r="Y1262" s="28">
        <v>5.4052518680691719E-3</v>
      </c>
      <c r="Z1262" s="28">
        <v>6.1474356334656477E-4</v>
      </c>
      <c r="AA1262" s="28">
        <v>0.16979043185710907</v>
      </c>
      <c r="AB1262" s="28">
        <v>0.41355022788047791</v>
      </c>
      <c r="AC1262" s="28">
        <v>4.9699032679200172E-3</v>
      </c>
      <c r="AD1262" s="28">
        <v>3.6673210561275482E-2</v>
      </c>
      <c r="AE1262" s="28">
        <v>8.3090346306562424E-3</v>
      </c>
      <c r="AF1262" s="28">
        <v>9.2374840751290321E-3</v>
      </c>
      <c r="AG1262" s="28">
        <v>1.4300274848937988</v>
      </c>
      <c r="AH1262" s="28">
        <v>3.8981223478913307E-3</v>
      </c>
      <c r="AI1262" s="28">
        <v>4.3685462325811386E-2</v>
      </c>
      <c r="AJ1262" s="28">
        <v>2.4131683632731438E-2</v>
      </c>
      <c r="AK1262" s="28">
        <v>8.2743661478161812E-3</v>
      </c>
      <c r="AL1262" s="28">
        <v>0.37342861294746399</v>
      </c>
      <c r="AM1262" s="28">
        <v>0.91053062677383423</v>
      </c>
      <c r="AN1262" s="28">
        <v>5.8080791495740414E-4</v>
      </c>
      <c r="AO1262" s="28">
        <v>2.1178754977881908E-3</v>
      </c>
      <c r="AP1262" s="28">
        <v>1.3908936642110348E-2</v>
      </c>
      <c r="AQ1262" s="28">
        <v>0.5098726749420166</v>
      </c>
    </row>
    <row r="1263" spans="1:43" x14ac:dyDescent="0.25">
      <c r="A1263" s="37" t="s">
        <v>84</v>
      </c>
      <c r="B1263" s="37" t="s">
        <v>31</v>
      </c>
      <c r="C1263" s="37" t="s">
        <v>149</v>
      </c>
      <c r="D1263" s="28">
        <v>3.2334444113075733E-3</v>
      </c>
      <c r="E1263" s="28">
        <v>6.6684028133749962E-3</v>
      </c>
      <c r="F1263" s="28">
        <v>5.2027802914381027E-2</v>
      </c>
      <c r="G1263" s="28">
        <v>3.3274691551923752E-2</v>
      </c>
      <c r="H1263" s="28">
        <v>4.3041439494118094E-4</v>
      </c>
      <c r="I1263" s="28">
        <v>1.1343141086399555E-2</v>
      </c>
      <c r="J1263" s="28">
        <v>1.4896153006702662E-3</v>
      </c>
      <c r="K1263" s="28">
        <v>4.7566019929945469E-3</v>
      </c>
      <c r="L1263" s="28">
        <v>6.4277604222297668E-2</v>
      </c>
      <c r="M1263" s="28">
        <v>1.5781894035171717E-5</v>
      </c>
      <c r="N1263" s="28">
        <v>3.0900983139872551E-2</v>
      </c>
      <c r="O1263" s="28">
        <v>2.9202098958194256E-3</v>
      </c>
      <c r="P1263" s="28">
        <v>0.10738483071327209</v>
      </c>
      <c r="Q1263" s="28">
        <v>3.6183425690978765E-3</v>
      </c>
      <c r="R1263" s="28">
        <v>1.282052043825388E-2</v>
      </c>
      <c r="S1263" s="28">
        <v>6.8652346730232239E-2</v>
      </c>
      <c r="T1263" s="28">
        <v>1.7378163465764374E-4</v>
      </c>
      <c r="U1263" s="28">
        <v>7.0174150168895721E-2</v>
      </c>
      <c r="V1263" s="28">
        <v>6.5112756565213203E-3</v>
      </c>
      <c r="W1263" s="28">
        <v>5.9409188106656075E-3</v>
      </c>
      <c r="X1263" s="28">
        <v>0.31081679463386536</v>
      </c>
      <c r="Y1263" s="28">
        <v>7.8117260709404945E-3</v>
      </c>
      <c r="Z1263" s="28">
        <v>1.2010127538815141E-3</v>
      </c>
      <c r="AA1263" s="28">
        <v>3.4960109740495682E-2</v>
      </c>
      <c r="AB1263" s="28">
        <v>0.31356796622276306</v>
      </c>
      <c r="AC1263" s="28">
        <v>4.8855701461434364E-3</v>
      </c>
      <c r="AD1263" s="28">
        <v>0.15380761027336121</v>
      </c>
      <c r="AE1263" s="28">
        <v>6.6219079308211803E-3</v>
      </c>
      <c r="AF1263" s="28">
        <v>1.3796632178127766E-2</v>
      </c>
      <c r="AG1263" s="28">
        <v>0.15929590165615082</v>
      </c>
      <c r="AH1263" s="28">
        <v>2.1015789825469255E-3</v>
      </c>
      <c r="AI1263" s="28">
        <v>6.9596781395375729E-3</v>
      </c>
      <c r="AJ1263" s="28">
        <v>3.2146960496902466E-2</v>
      </c>
      <c r="AK1263" s="28">
        <v>2.3061800748109818E-3</v>
      </c>
      <c r="AL1263" s="28">
        <v>1.6473339796066284</v>
      </c>
      <c r="AM1263" s="28">
        <v>9.605378657579422E-2</v>
      </c>
      <c r="AN1263" s="28">
        <v>1.6069259727373719E-3</v>
      </c>
      <c r="AO1263" s="28">
        <v>1.608214108273387E-3</v>
      </c>
      <c r="AP1263" s="28">
        <v>1.8254877999424934E-2</v>
      </c>
      <c r="AQ1263" s="28">
        <v>0.29091036319732666</v>
      </c>
    </row>
    <row r="1264" spans="1:43" x14ac:dyDescent="0.25">
      <c r="A1264" s="37" t="s">
        <v>85</v>
      </c>
      <c r="B1264" s="37" t="s">
        <v>32</v>
      </c>
      <c r="C1264" s="37" t="s">
        <v>149</v>
      </c>
      <c r="D1264" s="28">
        <v>8.5534803569316864E-2</v>
      </c>
      <c r="E1264" s="28">
        <v>5.2778235840378329E-5</v>
      </c>
      <c r="F1264" s="28">
        <v>0.1013573482632637</v>
      </c>
      <c r="G1264" s="28">
        <v>1.271438505500555E-2</v>
      </c>
      <c r="H1264" s="28">
        <v>3.9630086394026875E-4</v>
      </c>
      <c r="I1264" s="28">
        <v>8.8027300080284476E-4</v>
      </c>
      <c r="J1264" s="28">
        <v>9.9686600151471794E-5</v>
      </c>
      <c r="K1264" s="28">
        <v>1.0257278336212039E-3</v>
      </c>
      <c r="L1264" s="28">
        <v>1.003434881567955E-2</v>
      </c>
      <c r="M1264" s="28">
        <v>4.0719000935496297E-6</v>
      </c>
      <c r="N1264" s="28">
        <v>2.4347420781850815E-2</v>
      </c>
      <c r="O1264" s="28">
        <v>2.4422344285994768E-3</v>
      </c>
      <c r="P1264" s="28">
        <v>2.4232383817434311E-2</v>
      </c>
      <c r="Q1264" s="28">
        <v>1.8619496375322342E-2</v>
      </c>
      <c r="R1264" s="28">
        <v>1.1709189973771572E-2</v>
      </c>
      <c r="S1264" s="28">
        <v>4.4257991015911102E-2</v>
      </c>
      <c r="T1264" s="28">
        <v>4.9099300667876378E-5</v>
      </c>
      <c r="U1264" s="28">
        <v>0.37379392981529236</v>
      </c>
      <c r="V1264" s="28">
        <v>1.849528169259429E-3</v>
      </c>
      <c r="W1264" s="28">
        <v>7.618272677063942E-3</v>
      </c>
      <c r="X1264" s="28">
        <v>1.4204250648617744E-2</v>
      </c>
      <c r="Y1264" s="28">
        <v>1.4685778617858887</v>
      </c>
      <c r="Z1264" s="28">
        <v>7.9953595995903015E-2</v>
      </c>
      <c r="AA1264" s="28">
        <v>0.58727872371673584</v>
      </c>
      <c r="AB1264" s="28">
        <v>0.98985052108764648</v>
      </c>
      <c r="AC1264" s="28">
        <v>2.0715327933430672E-2</v>
      </c>
      <c r="AD1264" s="28">
        <v>0.15765981376171112</v>
      </c>
      <c r="AE1264" s="28">
        <v>2.2167392075061798E-2</v>
      </c>
      <c r="AF1264" s="28">
        <v>2.0814424380660057E-2</v>
      </c>
      <c r="AG1264" s="28">
        <v>0.50556862354278564</v>
      </c>
      <c r="AH1264" s="28">
        <v>6.853768602013588E-3</v>
      </c>
      <c r="AI1264" s="28">
        <v>3.3235255628824234E-2</v>
      </c>
      <c r="AJ1264" s="28">
        <v>8.2025960087776184E-2</v>
      </c>
      <c r="AK1264" s="28">
        <v>1.1415351182222366E-2</v>
      </c>
      <c r="AL1264" s="28">
        <v>2.2082767486572266</v>
      </c>
      <c r="AM1264" s="28">
        <v>5.1852250471711159E-3</v>
      </c>
      <c r="AN1264" s="28">
        <v>1.5012099407613277E-2</v>
      </c>
      <c r="AO1264" s="28">
        <v>1.4330544217955321E-4</v>
      </c>
      <c r="AP1264" s="28">
        <v>1.3338795863091946E-2</v>
      </c>
      <c r="AQ1264" s="28">
        <v>8.2365542650222778E-2</v>
      </c>
    </row>
    <row r="1265" spans="1:43" x14ac:dyDescent="0.25">
      <c r="A1265" s="37" t="s">
        <v>86</v>
      </c>
      <c r="B1265" s="37" t="s">
        <v>33</v>
      </c>
      <c r="C1265" s="37" t="s">
        <v>149</v>
      </c>
      <c r="D1265" s="28">
        <v>5.6629542086739093E-5</v>
      </c>
      <c r="E1265" s="28">
        <v>2.2382258975994773E-5</v>
      </c>
      <c r="F1265" s="28">
        <v>7.1928079705685377E-4</v>
      </c>
      <c r="G1265" s="28">
        <v>1.1941064440179616E-4</v>
      </c>
      <c r="H1265" s="28">
        <v>3.6393357731867582E-5</v>
      </c>
      <c r="I1265" s="28">
        <v>3.7765457818750292E-5</v>
      </c>
      <c r="J1265" s="28">
        <v>1.7741285773809068E-5</v>
      </c>
      <c r="K1265" s="28">
        <v>1.6090509598143399E-4</v>
      </c>
      <c r="L1265" s="28">
        <v>2.8707439196296036E-4</v>
      </c>
      <c r="M1265" s="28">
        <v>2.119830696756253E-6</v>
      </c>
      <c r="N1265" s="28">
        <v>1.5462308656424284E-3</v>
      </c>
      <c r="O1265" s="28">
        <v>1.0457366443006322E-4</v>
      </c>
      <c r="P1265" s="28">
        <v>1.9506907556205988E-3</v>
      </c>
      <c r="Q1265" s="28">
        <v>1.1097126844106242E-4</v>
      </c>
      <c r="R1265" s="28">
        <v>2.6846400578506291E-4</v>
      </c>
      <c r="S1265" s="28">
        <v>6.5081091597676277E-3</v>
      </c>
      <c r="T1265" s="28">
        <v>1.6051348211476579E-5</v>
      </c>
      <c r="U1265" s="28">
        <v>2.8441749513149261E-2</v>
      </c>
      <c r="V1265" s="28">
        <v>2.0901672542095184E-5</v>
      </c>
      <c r="W1265" s="28">
        <v>1.7779452027752995E-3</v>
      </c>
      <c r="X1265" s="28">
        <v>7.0641707861796021E-4</v>
      </c>
      <c r="Y1265" s="28">
        <v>5.2154297009110451E-3</v>
      </c>
      <c r="Z1265" s="28">
        <v>1.3543238863348961E-2</v>
      </c>
      <c r="AA1265" s="28">
        <v>3.8366641849279404E-2</v>
      </c>
      <c r="AB1265" s="28">
        <v>0.17990285158157349</v>
      </c>
      <c r="AC1265" s="28">
        <v>1.8868728075176477E-3</v>
      </c>
      <c r="AD1265" s="28">
        <v>1.4419098384678364E-2</v>
      </c>
      <c r="AE1265" s="28">
        <v>1.6787698259577155E-3</v>
      </c>
      <c r="AF1265" s="28">
        <v>1.5906443586573005E-3</v>
      </c>
      <c r="AG1265" s="28">
        <v>1.2420715764164925E-2</v>
      </c>
      <c r="AH1265" s="28">
        <v>3.6962796002626419E-4</v>
      </c>
      <c r="AI1265" s="28">
        <v>6.3885888084769249E-4</v>
      </c>
      <c r="AJ1265" s="28">
        <v>1.8769359448924661E-3</v>
      </c>
      <c r="AK1265" s="28">
        <v>9.4206690846476704E-5</v>
      </c>
      <c r="AL1265" s="28">
        <v>1.3303118757903576E-2</v>
      </c>
      <c r="AM1265" s="28">
        <v>8.0723618157207966E-4</v>
      </c>
      <c r="AN1265" s="28">
        <v>3.428767086006701E-4</v>
      </c>
      <c r="AO1265" s="28">
        <v>7.823476153134834E-6</v>
      </c>
      <c r="AP1265" s="28">
        <v>2.9122736304998398E-4</v>
      </c>
      <c r="AQ1265" s="28">
        <v>1.6484797233715653E-3</v>
      </c>
    </row>
    <row r="1266" spans="1:43" ht="30" x14ac:dyDescent="0.25">
      <c r="A1266" s="37" t="s">
        <v>87</v>
      </c>
      <c r="B1266" s="37" t="s">
        <v>34</v>
      </c>
      <c r="C1266" s="37" t="s">
        <v>149</v>
      </c>
      <c r="D1266" s="28">
        <v>0.17733171582221985</v>
      </c>
      <c r="E1266" s="28">
        <v>1.2007204350084066E-3</v>
      </c>
      <c r="F1266" s="28">
        <v>0.37993273138999939</v>
      </c>
      <c r="G1266" s="28">
        <v>5.8906644582748413E-2</v>
      </c>
      <c r="H1266" s="28">
        <v>5.8733271434903145E-3</v>
      </c>
      <c r="I1266" s="28">
        <v>2.8585779946297407E-3</v>
      </c>
      <c r="J1266" s="28">
        <v>1.626495155505836E-3</v>
      </c>
      <c r="K1266" s="28">
        <v>9.8329130560159683E-3</v>
      </c>
      <c r="L1266" s="28">
        <v>6.7552529275417328E-2</v>
      </c>
      <c r="M1266" s="28">
        <v>8.8485896412748843E-5</v>
      </c>
      <c r="N1266" s="28">
        <v>8.0540530383586884E-2</v>
      </c>
      <c r="O1266" s="28">
        <v>1.1435151100158691E-2</v>
      </c>
      <c r="P1266" s="28">
        <v>5.3194615989923477E-2</v>
      </c>
      <c r="Q1266" s="28">
        <v>4.7720108181238174E-2</v>
      </c>
      <c r="R1266" s="28">
        <v>1.262114942073822E-2</v>
      </c>
      <c r="S1266" s="28">
        <v>7.1052625775337219E-2</v>
      </c>
      <c r="T1266" s="28">
        <v>4.0846687625162303E-4</v>
      </c>
      <c r="U1266" s="28">
        <v>0.3238961398601532</v>
      </c>
      <c r="V1266" s="28">
        <v>7.2310300311073661E-4</v>
      </c>
      <c r="W1266" s="28">
        <v>3.5924240946769714E-2</v>
      </c>
      <c r="X1266" s="28">
        <v>4.2559627443552017E-2</v>
      </c>
      <c r="Y1266" s="28">
        <v>0.30173587799072266</v>
      </c>
      <c r="Z1266" s="28">
        <v>2.3178927600383759E-2</v>
      </c>
      <c r="AA1266" s="28">
        <v>0.75282895565032959</v>
      </c>
      <c r="AB1266" s="28">
        <v>1.4562224149703979</v>
      </c>
      <c r="AC1266" s="28">
        <v>5.1118317991495132E-2</v>
      </c>
      <c r="AD1266" s="28">
        <v>0.25149929523468018</v>
      </c>
      <c r="AE1266" s="28">
        <v>4.1399389505386353E-2</v>
      </c>
      <c r="AF1266" s="28">
        <v>1.7516937106847763E-2</v>
      </c>
      <c r="AG1266" s="28">
        <v>0.46016612648963928</v>
      </c>
      <c r="AH1266" s="28">
        <v>6.0124914161860943E-3</v>
      </c>
      <c r="AI1266" s="28">
        <v>4.2101029306650162E-2</v>
      </c>
      <c r="AJ1266" s="28">
        <v>0.15176783502101898</v>
      </c>
      <c r="AK1266" s="28">
        <v>1.3295973651111126E-2</v>
      </c>
      <c r="AL1266" s="28">
        <v>2.4023854732513428</v>
      </c>
      <c r="AM1266" s="28">
        <v>6.9077134132385254E-2</v>
      </c>
      <c r="AN1266" s="28">
        <v>4.4836690649390221E-3</v>
      </c>
      <c r="AO1266" s="28">
        <v>2.6379342307336628E-4</v>
      </c>
      <c r="AP1266" s="28">
        <v>6.8664088845252991E-2</v>
      </c>
      <c r="AQ1266" s="28">
        <v>0.24854566156864166</v>
      </c>
    </row>
    <row r="1267" spans="1:43" ht="30" x14ac:dyDescent="0.25">
      <c r="A1267" s="37" t="s">
        <v>88</v>
      </c>
      <c r="B1267" s="37" t="s">
        <v>35</v>
      </c>
      <c r="C1267" s="37" t="s">
        <v>149</v>
      </c>
      <c r="D1267" s="28">
        <v>7.5167179107666016E-2</v>
      </c>
      <c r="E1267" s="28">
        <v>8.7466789409518242E-3</v>
      </c>
      <c r="F1267" s="28">
        <v>0.56574428081512451</v>
      </c>
      <c r="G1267" s="28">
        <v>0.18890102207660675</v>
      </c>
      <c r="H1267" s="28">
        <v>0.12307083606719971</v>
      </c>
      <c r="I1267" s="28">
        <v>9.9152691662311554E-2</v>
      </c>
      <c r="J1267" s="28">
        <v>6.1256852000951767E-2</v>
      </c>
      <c r="K1267" s="28">
        <v>0.12467511743307114</v>
      </c>
      <c r="L1267" s="28">
        <v>0.27501609921455383</v>
      </c>
      <c r="M1267" s="28">
        <v>7.5683998875319958E-3</v>
      </c>
      <c r="N1267" s="28">
        <v>0.1404881477355957</v>
      </c>
      <c r="O1267" s="28">
        <v>0.18037335574626923</v>
      </c>
      <c r="P1267" s="28">
        <v>0.2410927414894104</v>
      </c>
      <c r="Q1267" s="28">
        <v>2.7313752099871635E-2</v>
      </c>
      <c r="R1267" s="28">
        <v>0.13659404218196869</v>
      </c>
      <c r="S1267" s="28">
        <v>0.60158956050872803</v>
      </c>
      <c r="T1267" s="28">
        <v>2.3987308144569397E-2</v>
      </c>
      <c r="U1267" s="28">
        <v>0.83828234672546387</v>
      </c>
      <c r="V1267" s="28">
        <v>3.4265473484992981E-2</v>
      </c>
      <c r="W1267" s="28">
        <v>3.7857577204704285E-2</v>
      </c>
      <c r="X1267" s="28">
        <v>0.14920264482498169</v>
      </c>
      <c r="Y1267" s="28">
        <v>0.23214271664619446</v>
      </c>
      <c r="Z1267" s="28">
        <v>2.4919144809246063E-2</v>
      </c>
      <c r="AA1267" s="28">
        <v>0.71738004684448242</v>
      </c>
      <c r="AB1267" s="28">
        <v>7.9784336090087891</v>
      </c>
      <c r="AC1267" s="28">
        <v>0.51917964220046997</v>
      </c>
      <c r="AD1267" s="28">
        <v>1.3327186107635498</v>
      </c>
      <c r="AE1267" s="28">
        <v>0.49199819564819336</v>
      </c>
      <c r="AF1267" s="28">
        <v>0.24246306717395782</v>
      </c>
      <c r="AG1267" s="28">
        <v>13.72592830657959</v>
      </c>
      <c r="AH1267" s="28">
        <v>0.11265360563993454</v>
      </c>
      <c r="AI1267" s="28">
        <v>0.18389326333999634</v>
      </c>
      <c r="AJ1267" s="28">
        <v>0.25140818953514099</v>
      </c>
      <c r="AK1267" s="28">
        <v>0.19699445366859436</v>
      </c>
      <c r="AL1267" s="28">
        <v>2.1452529430389404</v>
      </c>
      <c r="AM1267" s="28">
        <v>3.4448282718658447</v>
      </c>
      <c r="AN1267" s="28">
        <v>0.15210805833339691</v>
      </c>
      <c r="AO1267" s="28">
        <v>5.1771136932075024E-3</v>
      </c>
      <c r="AP1267" s="28">
        <v>0.49676880240440369</v>
      </c>
      <c r="AQ1267" s="28">
        <v>2.022144079208374</v>
      </c>
    </row>
    <row r="1268" spans="1:43" x14ac:dyDescent="0.25">
      <c r="A1268" s="37" t="s">
        <v>89</v>
      </c>
      <c r="B1268" s="37" t="s">
        <v>36</v>
      </c>
      <c r="C1268" s="37" t="s">
        <v>149</v>
      </c>
      <c r="D1268" s="28">
        <v>7.3740857260418124E-6</v>
      </c>
      <c r="E1268" s="28">
        <v>6.9352537934719294E-8</v>
      </c>
      <c r="F1268" s="28">
        <v>3.0013037758180872E-5</v>
      </c>
      <c r="G1268" s="28">
        <v>1.3785092050966341E-5</v>
      </c>
      <c r="H1268" s="28">
        <v>4.6771501729381271E-6</v>
      </c>
      <c r="I1268" s="28">
        <v>5.6314511311938986E-6</v>
      </c>
      <c r="J1268" s="28">
        <v>1.8693127685764921E-6</v>
      </c>
      <c r="K1268" s="28">
        <v>3.3713270113366889E-6</v>
      </c>
      <c r="L1268" s="28">
        <v>2.6512792828725651E-5</v>
      </c>
      <c r="M1268" s="28">
        <v>2.6053521651192568E-7</v>
      </c>
      <c r="N1268" s="28">
        <v>1.8088308934238739E-5</v>
      </c>
      <c r="O1268" s="28">
        <v>3.9051960811775643E-6</v>
      </c>
      <c r="P1268" s="28">
        <v>7.6934493336011656E-6</v>
      </c>
      <c r="Q1268" s="28">
        <v>3.919144091923954E-6</v>
      </c>
      <c r="R1268" s="28">
        <v>9.0807761807809584E-6</v>
      </c>
      <c r="S1268" s="28">
        <v>2.5386572815477848E-5</v>
      </c>
      <c r="T1268" s="28">
        <v>1.6212112541325041E-6</v>
      </c>
      <c r="U1268" s="28">
        <v>3.4666323335841298E-4</v>
      </c>
      <c r="V1268" s="28">
        <v>6.3570187194272876E-6</v>
      </c>
      <c r="W1268" s="28">
        <v>1.7509325971332146E-6</v>
      </c>
      <c r="X1268" s="28">
        <v>1.1910364264622331E-5</v>
      </c>
      <c r="Y1268" s="28">
        <v>7.7747481554979458E-6</v>
      </c>
      <c r="Z1268" s="28">
        <v>5.3796520660398528E-7</v>
      </c>
      <c r="AA1268" s="28">
        <v>1.1912560694327112E-5</v>
      </c>
      <c r="AB1268" s="28">
        <v>2.0605014287866652E-4</v>
      </c>
      <c r="AC1268" s="28">
        <v>9.1599381994456053E-4</v>
      </c>
      <c r="AD1268" s="28">
        <v>3.308724844828248E-4</v>
      </c>
      <c r="AE1268" s="28">
        <v>3.141433116979897E-4</v>
      </c>
      <c r="AF1268" s="28">
        <v>1.8430348063702695E-5</v>
      </c>
      <c r="AG1268" s="28">
        <v>3.1188421417027712E-5</v>
      </c>
      <c r="AH1268" s="28">
        <v>5.7533782182872528E-7</v>
      </c>
      <c r="AI1268" s="28">
        <v>2.2980520952842198E-6</v>
      </c>
      <c r="AJ1268" s="28">
        <v>1.0967407433781773E-5</v>
      </c>
      <c r="AK1268" s="28">
        <v>2.4026301161939045E-6</v>
      </c>
      <c r="AL1268" s="28">
        <v>5.9503319789655507E-5</v>
      </c>
      <c r="AM1268" s="28">
        <v>2.1158302843105048E-5</v>
      </c>
      <c r="AN1268" s="28">
        <v>2.3739696189295501E-4</v>
      </c>
      <c r="AO1268" s="28">
        <v>2.077208364426042E-6</v>
      </c>
      <c r="AP1268" s="28">
        <v>1.1149795318488032E-4</v>
      </c>
      <c r="AQ1268" s="28">
        <v>1.7885578563436866E-4</v>
      </c>
    </row>
    <row r="1269" spans="1:43" x14ac:dyDescent="0.25">
      <c r="A1269" s="37" t="s">
        <v>90</v>
      </c>
      <c r="B1269" s="37" t="s">
        <v>37</v>
      </c>
      <c r="C1269" s="37" t="s">
        <v>149</v>
      </c>
      <c r="D1269" s="28">
        <v>2.6258638128638268E-2</v>
      </c>
      <c r="E1269" s="28">
        <v>1.7326913075521588E-4</v>
      </c>
      <c r="F1269" s="28">
        <v>5.4740503430366516E-2</v>
      </c>
      <c r="G1269" s="28">
        <v>5.8614630252122879E-2</v>
      </c>
      <c r="H1269" s="28">
        <v>3.7671716418117285E-3</v>
      </c>
      <c r="I1269" s="28">
        <v>3.7922707851976156E-3</v>
      </c>
      <c r="J1269" s="28">
        <v>1.6181236132979393E-3</v>
      </c>
      <c r="K1269" s="28">
        <v>3.9944658055901527E-3</v>
      </c>
      <c r="L1269" s="28">
        <v>1.2758891098201275E-2</v>
      </c>
      <c r="M1269" s="28">
        <v>2.0668125944212079E-4</v>
      </c>
      <c r="N1269" s="28">
        <v>8.4180071949958801E-2</v>
      </c>
      <c r="O1269" s="28">
        <v>6.8444600328803062E-3</v>
      </c>
      <c r="P1269" s="28">
        <v>3.1488250941038132E-2</v>
      </c>
      <c r="Q1269" s="28">
        <v>3.1193217728286982E-3</v>
      </c>
      <c r="R1269" s="28">
        <v>8.0138528719544411E-3</v>
      </c>
      <c r="S1269" s="28">
        <v>8.9850515127182007E-2</v>
      </c>
      <c r="T1269" s="28">
        <v>8.5736199980601668E-4</v>
      </c>
      <c r="U1269" s="28">
        <v>1.3371865749359131</v>
      </c>
      <c r="V1269" s="28">
        <v>2.2387560456991196E-3</v>
      </c>
      <c r="W1269" s="28">
        <v>1.6494914889335632E-3</v>
      </c>
      <c r="X1269" s="28">
        <v>6.5156249329447746E-3</v>
      </c>
      <c r="Y1269" s="28">
        <v>6.5397530794143677E-2</v>
      </c>
      <c r="Z1269" s="28">
        <v>3.487396752461791E-3</v>
      </c>
      <c r="AA1269" s="28">
        <v>8.4427058696746826E-2</v>
      </c>
      <c r="AB1269" s="28">
        <v>1.614837646484375</v>
      </c>
      <c r="AC1269" s="28">
        <v>1.1334637403488159</v>
      </c>
      <c r="AD1269" s="28">
        <v>2.0794494152069092</v>
      </c>
      <c r="AE1269" s="28">
        <v>0.85624837875366211</v>
      </c>
      <c r="AF1269" s="28">
        <v>0.10709952563047409</v>
      </c>
      <c r="AG1269" s="28">
        <v>0.1529029905796051</v>
      </c>
      <c r="AH1269" s="28">
        <v>2.5864085182547569E-2</v>
      </c>
      <c r="AI1269" s="28">
        <v>7.4359015561640263E-3</v>
      </c>
      <c r="AJ1269" s="28">
        <v>5.1310814917087555E-2</v>
      </c>
      <c r="AK1269" s="28">
        <v>0.28611680865287781</v>
      </c>
      <c r="AL1269" s="28">
        <v>0.55680084228515625</v>
      </c>
      <c r="AM1269" s="28">
        <v>0.14828625321388245</v>
      </c>
      <c r="AN1269" s="28">
        <v>0.2859053909778595</v>
      </c>
      <c r="AO1269" s="28">
        <v>1.5772938495501876E-3</v>
      </c>
      <c r="AP1269" s="28">
        <v>0.11575177311897278</v>
      </c>
      <c r="AQ1269" s="28">
        <v>0.22116570174694061</v>
      </c>
    </row>
    <row r="1270" spans="1:43" x14ac:dyDescent="0.25">
      <c r="A1270" s="37" t="s">
        <v>91</v>
      </c>
      <c r="B1270" s="37" t="s">
        <v>38</v>
      </c>
      <c r="C1270" s="37" t="s">
        <v>149</v>
      </c>
      <c r="D1270" s="28">
        <v>3.8286918425001204E-4</v>
      </c>
      <c r="E1270" s="28">
        <v>1.4028706800672808E-6</v>
      </c>
      <c r="F1270" s="28">
        <v>1.0461785859661177E-4</v>
      </c>
      <c r="G1270" s="28">
        <v>3.2304054911946878E-5</v>
      </c>
      <c r="H1270" s="28">
        <v>2.0687439246103168E-5</v>
      </c>
      <c r="I1270" s="28">
        <v>2.3143516955315135E-5</v>
      </c>
      <c r="J1270" s="28">
        <v>1.2337685802776832E-5</v>
      </c>
      <c r="K1270" s="28">
        <v>2.8726999516948126E-5</v>
      </c>
      <c r="L1270" s="28">
        <v>2.340250212000683E-4</v>
      </c>
      <c r="M1270" s="28">
        <v>1.9987844552815659E-6</v>
      </c>
      <c r="N1270" s="28">
        <v>1.0894684965023771E-4</v>
      </c>
      <c r="O1270" s="28">
        <v>6.7625274823512882E-5</v>
      </c>
      <c r="P1270" s="28">
        <v>8.2620470493566245E-5</v>
      </c>
      <c r="Q1270" s="28">
        <v>9.5075783974607475E-6</v>
      </c>
      <c r="R1270" s="28">
        <v>1.6063322254922241E-4</v>
      </c>
      <c r="S1270" s="28">
        <v>5.3804030176252127E-4</v>
      </c>
      <c r="T1270" s="28">
        <v>6.7086011767969467E-6</v>
      </c>
      <c r="U1270" s="28">
        <v>8.5974456742405891E-3</v>
      </c>
      <c r="V1270" s="28">
        <v>1.2293392501305789E-5</v>
      </c>
      <c r="W1270" s="28">
        <v>1.0598820153973065E-5</v>
      </c>
      <c r="X1270" s="28">
        <v>4.2891097109531984E-5</v>
      </c>
      <c r="Y1270" s="28">
        <v>8.6197178461588919E-5</v>
      </c>
      <c r="Z1270" s="28">
        <v>5.2710074669448659E-6</v>
      </c>
      <c r="AA1270" s="28">
        <v>1.1940906551899388E-4</v>
      </c>
      <c r="AB1270" s="28">
        <v>1.0209647938609123E-2</v>
      </c>
      <c r="AC1270" s="28">
        <v>1.6701102256774902E-2</v>
      </c>
      <c r="AD1270" s="28">
        <v>8.9456439018249512E-3</v>
      </c>
      <c r="AE1270" s="28">
        <v>7.6592758297920227E-2</v>
      </c>
      <c r="AF1270" s="28">
        <v>5.6997750652953982E-4</v>
      </c>
      <c r="AG1270" s="28">
        <v>3.3321562223136425E-3</v>
      </c>
      <c r="AH1270" s="28">
        <v>8.344383786607068E-6</v>
      </c>
      <c r="AI1270" s="28">
        <v>5.7306056987727061E-5</v>
      </c>
      <c r="AJ1270" s="28">
        <v>3.5875762114301324E-4</v>
      </c>
      <c r="AK1270" s="28">
        <v>2.2735826860298403E-5</v>
      </c>
      <c r="AL1270" s="28">
        <v>3.2821352942846715E-4</v>
      </c>
      <c r="AM1270" s="28">
        <v>6.8962047807872295E-3</v>
      </c>
      <c r="AN1270" s="28">
        <v>9.8784558940678835E-4</v>
      </c>
      <c r="AO1270" s="28">
        <v>2.1055247998447157E-5</v>
      </c>
      <c r="AP1270" s="28">
        <v>1.0191468754783273E-3</v>
      </c>
      <c r="AQ1270" s="28">
        <v>3.3155903220176697E-3</v>
      </c>
    </row>
    <row r="1271" spans="1:43" ht="30" x14ac:dyDescent="0.25">
      <c r="A1271" s="37" t="s">
        <v>92</v>
      </c>
      <c r="B1271" s="37" t="s">
        <v>39</v>
      </c>
      <c r="C1271" s="37" t="s">
        <v>149</v>
      </c>
      <c r="D1271" s="28">
        <v>2.9497875948436558E-4</v>
      </c>
      <c r="E1271" s="28">
        <v>5.133402009960264E-5</v>
      </c>
      <c r="F1271" s="28">
        <v>3.2421466312371194E-4</v>
      </c>
      <c r="G1271" s="28">
        <v>6.9336651358753443E-4</v>
      </c>
      <c r="H1271" s="28">
        <v>1.7598935301066376E-5</v>
      </c>
      <c r="I1271" s="28">
        <v>2.4516292614862323E-4</v>
      </c>
      <c r="J1271" s="28">
        <v>9.0701960289152339E-6</v>
      </c>
      <c r="K1271" s="28">
        <v>5.2819770644418895E-5</v>
      </c>
      <c r="L1271" s="28">
        <v>9.279233927372843E-5</v>
      </c>
      <c r="M1271" s="28">
        <v>9.5558095836167922E-7</v>
      </c>
      <c r="N1271" s="28">
        <v>3.9838158409111202E-4</v>
      </c>
      <c r="O1271" s="28">
        <v>5.4064475989434868E-5</v>
      </c>
      <c r="P1271" s="28">
        <v>2.4239755293820053E-4</v>
      </c>
      <c r="Q1271" s="28">
        <v>1.4154450582282152E-5</v>
      </c>
      <c r="R1271" s="28">
        <v>8.8075510575436056E-5</v>
      </c>
      <c r="S1271" s="28">
        <v>2.1635543555021286E-2</v>
      </c>
      <c r="T1271" s="28">
        <v>4.6834888962621335E-6</v>
      </c>
      <c r="U1271" s="28">
        <v>1.1605817824602127E-2</v>
      </c>
      <c r="V1271" s="28">
        <v>1.3868618225387763E-5</v>
      </c>
      <c r="W1271" s="28">
        <v>5.9773723478429019E-5</v>
      </c>
      <c r="X1271" s="28">
        <v>1.6277680697385222E-4</v>
      </c>
      <c r="Y1271" s="28">
        <v>1.3738630805164576E-3</v>
      </c>
      <c r="Z1271" s="28">
        <v>2.2290205379249528E-5</v>
      </c>
      <c r="AA1271" s="28">
        <v>1.3058164622634649E-3</v>
      </c>
      <c r="AB1271" s="28">
        <v>2.3717219009995461E-2</v>
      </c>
      <c r="AC1271" s="28">
        <v>8.4313778206706047E-3</v>
      </c>
      <c r="AD1271" s="28">
        <v>8.9705958962440491E-3</v>
      </c>
      <c r="AE1271" s="28">
        <v>5.3441259078681469E-3</v>
      </c>
      <c r="AF1271" s="28">
        <v>2.5919897481799126E-2</v>
      </c>
      <c r="AG1271" s="28">
        <v>8.8519472628831863E-3</v>
      </c>
      <c r="AH1271" s="28">
        <v>1.2786460865754634E-4</v>
      </c>
      <c r="AI1271" s="28">
        <v>6.2444189097732306E-4</v>
      </c>
      <c r="AJ1271" s="28">
        <v>1.4141679275780916E-3</v>
      </c>
      <c r="AK1271" s="28">
        <v>2.7206717059016228E-3</v>
      </c>
      <c r="AL1271" s="28">
        <v>4.3451921083033085E-3</v>
      </c>
      <c r="AM1271" s="28">
        <v>4.8198978765867651E-4</v>
      </c>
      <c r="AN1271" s="28">
        <v>1.2946954229846597E-3</v>
      </c>
      <c r="AO1271" s="28">
        <v>2.6089113089255989E-4</v>
      </c>
      <c r="AP1271" s="28">
        <v>4.2266445234417915E-3</v>
      </c>
      <c r="AQ1271" s="28">
        <v>1.208014227449894E-2</v>
      </c>
    </row>
    <row r="1272" spans="1:43" x14ac:dyDescent="0.25">
      <c r="A1272" s="37" t="s">
        <v>93</v>
      </c>
      <c r="B1272" s="37" t="s">
        <v>40</v>
      </c>
      <c r="C1272" s="37" t="s">
        <v>149</v>
      </c>
      <c r="D1272" s="28">
        <v>4.3966267257928848E-3</v>
      </c>
      <c r="E1272" s="28">
        <v>6.042624227120541E-5</v>
      </c>
      <c r="F1272" s="28">
        <v>9.3621267005801201E-3</v>
      </c>
      <c r="G1272" s="28">
        <v>9.5154223963618279E-3</v>
      </c>
      <c r="H1272" s="28">
        <v>5.1331142894923687E-3</v>
      </c>
      <c r="I1272" s="28">
        <v>6.5748686902225018E-3</v>
      </c>
      <c r="J1272" s="28">
        <v>8.9714804198592901E-4</v>
      </c>
      <c r="K1272" s="28">
        <v>1.8227722030133009E-3</v>
      </c>
      <c r="L1272" s="28">
        <v>1.2245150282979012E-2</v>
      </c>
      <c r="M1272" s="28">
        <v>5.7980647397926077E-5</v>
      </c>
      <c r="N1272" s="28">
        <v>3.8266044575721025E-3</v>
      </c>
      <c r="O1272" s="28">
        <v>2.2336307447403669E-3</v>
      </c>
      <c r="P1272" s="28">
        <v>3.1128786504268646E-3</v>
      </c>
      <c r="Q1272" s="28">
        <v>1.6531781293451786E-3</v>
      </c>
      <c r="R1272" s="28">
        <v>2.5138151831924915E-3</v>
      </c>
      <c r="S1272" s="28">
        <v>5.3655742667615414E-3</v>
      </c>
      <c r="T1272" s="28">
        <v>8.0616294872015715E-4</v>
      </c>
      <c r="U1272" s="28">
        <v>5.6084766983985901E-3</v>
      </c>
      <c r="V1272" s="28">
        <v>2.6488243602216244E-3</v>
      </c>
      <c r="W1272" s="28">
        <v>7.984067196957767E-4</v>
      </c>
      <c r="X1272" s="28">
        <v>3.9077922701835632E-3</v>
      </c>
      <c r="Y1272" s="28">
        <v>2.5439930614084005E-3</v>
      </c>
      <c r="Z1272" s="28">
        <v>3.1136770849116147E-4</v>
      </c>
      <c r="AA1272" s="28">
        <v>8.1992596387863159E-2</v>
      </c>
      <c r="AB1272" s="28">
        <v>0.37721481919288635</v>
      </c>
      <c r="AC1272" s="28">
        <v>9.4115966930985451E-4</v>
      </c>
      <c r="AD1272" s="28">
        <v>1.7313582822680473E-2</v>
      </c>
      <c r="AE1272" s="28">
        <v>1.3668587198480964E-3</v>
      </c>
      <c r="AF1272" s="28">
        <v>7.4911466799676418E-4</v>
      </c>
      <c r="AG1272" s="28">
        <v>2.0369973182678223</v>
      </c>
      <c r="AH1272" s="28">
        <v>4.8049166798591614E-3</v>
      </c>
      <c r="AI1272" s="28">
        <v>9.7325816750526428E-3</v>
      </c>
      <c r="AJ1272" s="28">
        <v>4.530731588602066E-2</v>
      </c>
      <c r="AK1272" s="28">
        <v>3.4670275636017323E-3</v>
      </c>
      <c r="AL1272" s="28">
        <v>9.2864319682121277E-2</v>
      </c>
      <c r="AM1272" s="28">
        <v>0.34883815050125122</v>
      </c>
      <c r="AN1272" s="28">
        <v>8.8284788653254509E-3</v>
      </c>
      <c r="AO1272" s="28">
        <v>2.7578385197557509E-4</v>
      </c>
      <c r="AP1272" s="28">
        <v>3.6065727472305298E-2</v>
      </c>
      <c r="AQ1272" s="28">
        <v>8.2750946283340454E-2</v>
      </c>
    </row>
    <row r="1273" spans="1:43" x14ac:dyDescent="0.25">
      <c r="A1273" s="37" t="s">
        <v>94</v>
      </c>
      <c r="B1273" s="37" t="s">
        <v>41</v>
      </c>
      <c r="C1273" s="37" t="s">
        <v>149</v>
      </c>
      <c r="D1273" s="28">
        <v>0</v>
      </c>
      <c r="E1273" s="28">
        <v>0</v>
      </c>
      <c r="F1273" s="28">
        <v>0</v>
      </c>
      <c r="G1273" s="28">
        <v>0</v>
      </c>
      <c r="H1273" s="28">
        <v>0</v>
      </c>
      <c r="I1273" s="28">
        <v>0</v>
      </c>
      <c r="J1273" s="28">
        <v>0</v>
      </c>
      <c r="K1273" s="28">
        <v>0</v>
      </c>
      <c r="L1273" s="28">
        <v>0</v>
      </c>
      <c r="M1273" s="28">
        <v>0</v>
      </c>
      <c r="N1273" s="28">
        <v>0</v>
      </c>
      <c r="O1273" s="28">
        <v>0</v>
      </c>
      <c r="P1273" s="28">
        <v>0</v>
      </c>
      <c r="Q1273" s="28">
        <v>0</v>
      </c>
      <c r="R1273" s="28">
        <v>0</v>
      </c>
      <c r="S1273" s="28">
        <v>0</v>
      </c>
      <c r="T1273" s="28">
        <v>0</v>
      </c>
      <c r="U1273" s="28">
        <v>0</v>
      </c>
      <c r="V1273" s="28">
        <v>0</v>
      </c>
      <c r="W1273" s="28">
        <v>0</v>
      </c>
      <c r="X1273" s="28">
        <v>0</v>
      </c>
      <c r="Y1273" s="28">
        <v>0</v>
      </c>
      <c r="Z1273" s="28">
        <v>0</v>
      </c>
      <c r="AA1273" s="28">
        <v>0</v>
      </c>
      <c r="AB1273" s="28">
        <v>0</v>
      </c>
      <c r="AC1273" s="28">
        <v>0</v>
      </c>
      <c r="AD1273" s="28">
        <v>0</v>
      </c>
      <c r="AE1273" s="28">
        <v>0</v>
      </c>
      <c r="AF1273" s="28">
        <v>0</v>
      </c>
      <c r="AG1273" s="28">
        <v>0</v>
      </c>
      <c r="AH1273" s="28">
        <v>0</v>
      </c>
      <c r="AI1273" s="28">
        <v>0</v>
      </c>
      <c r="AJ1273" s="28">
        <v>0</v>
      </c>
      <c r="AK1273" s="28">
        <v>0</v>
      </c>
      <c r="AL1273" s="28">
        <v>0</v>
      </c>
      <c r="AM1273" s="28">
        <v>0</v>
      </c>
      <c r="AN1273" s="28">
        <v>0</v>
      </c>
      <c r="AO1273" s="28">
        <v>0</v>
      </c>
      <c r="AP1273" s="28">
        <v>0</v>
      </c>
      <c r="AQ1273" s="28">
        <v>0</v>
      </c>
    </row>
    <row r="1274" spans="1:43" x14ac:dyDescent="0.25">
      <c r="A1274" s="37" t="s">
        <v>95</v>
      </c>
      <c r="B1274" s="37" t="s">
        <v>42</v>
      </c>
      <c r="C1274" s="37" t="s">
        <v>149</v>
      </c>
      <c r="D1274" s="28">
        <v>2.1447835024446249E-5</v>
      </c>
      <c r="E1274" s="28">
        <v>7.7083959695301019E-6</v>
      </c>
      <c r="F1274" s="28">
        <v>4.8490022891201079E-5</v>
      </c>
      <c r="G1274" s="28">
        <v>6.350599869620055E-5</v>
      </c>
      <c r="H1274" s="28">
        <v>1.0615896826493554E-5</v>
      </c>
      <c r="I1274" s="28">
        <v>2.4642524294904433E-5</v>
      </c>
      <c r="J1274" s="28">
        <v>6.0739494074368849E-6</v>
      </c>
      <c r="K1274" s="28">
        <v>8.3284403444849886E-6</v>
      </c>
      <c r="L1274" s="28">
        <v>8.3672450273297727E-5</v>
      </c>
      <c r="M1274" s="28">
        <v>6.492019224424439E-7</v>
      </c>
      <c r="N1274" s="28">
        <v>5.2831230277661234E-5</v>
      </c>
      <c r="O1274" s="28">
        <v>2.3180336938821711E-5</v>
      </c>
      <c r="P1274" s="28">
        <v>5.6645563745405525E-5</v>
      </c>
      <c r="Q1274" s="28">
        <v>1.4726378140039742E-4</v>
      </c>
      <c r="R1274" s="28">
        <v>2.9937074941699393E-5</v>
      </c>
      <c r="S1274" s="28">
        <v>6.7147193476557732E-5</v>
      </c>
      <c r="T1274" s="28">
        <v>6.7837663664249703E-6</v>
      </c>
      <c r="U1274" s="28">
        <v>9.2957714514341205E-5</v>
      </c>
      <c r="V1274" s="28">
        <v>3.3382821129634976E-5</v>
      </c>
      <c r="W1274" s="28">
        <v>8.5512083387584426E-6</v>
      </c>
      <c r="X1274" s="28">
        <v>5.8810786867979914E-5</v>
      </c>
      <c r="Y1274" s="28">
        <v>2.7553996915230528E-5</v>
      </c>
      <c r="Z1274" s="28">
        <v>4.2481060518184677E-6</v>
      </c>
      <c r="AA1274" s="28">
        <v>5.9862100897589698E-5</v>
      </c>
      <c r="AB1274" s="28">
        <v>6.6806015092879534E-4</v>
      </c>
      <c r="AC1274" s="28">
        <v>3.7474414966709446E-6</v>
      </c>
      <c r="AD1274" s="28">
        <v>6.3517538364976645E-5</v>
      </c>
      <c r="AE1274" s="28">
        <v>1.0311598998669069E-5</v>
      </c>
      <c r="AF1274" s="28">
        <v>7.730644938419573E-6</v>
      </c>
      <c r="AG1274" s="28">
        <v>4.564921255223453E-5</v>
      </c>
      <c r="AH1274" s="28">
        <v>7.1478626750831609E-7</v>
      </c>
      <c r="AI1274" s="28">
        <v>1.290893298573792E-3</v>
      </c>
      <c r="AJ1274" s="28">
        <v>1.5019132115412503E-4</v>
      </c>
      <c r="AK1274" s="28">
        <v>1.3348334505280945E-5</v>
      </c>
      <c r="AL1274" s="28">
        <v>1.5194028674159199E-4</v>
      </c>
      <c r="AM1274" s="28">
        <v>7.2894355980679393E-5</v>
      </c>
      <c r="AN1274" s="28">
        <v>1.3181289250496775E-4</v>
      </c>
      <c r="AO1274" s="28">
        <v>8.3212544268462807E-6</v>
      </c>
      <c r="AP1274" s="28">
        <v>6.1446113977581263E-4</v>
      </c>
      <c r="AQ1274" s="28">
        <v>8.3261309191584587E-4</v>
      </c>
    </row>
    <row r="1275" spans="1:43" ht="30" x14ac:dyDescent="0.25">
      <c r="A1275" s="37" t="s">
        <v>96</v>
      </c>
      <c r="B1275" s="37" t="s">
        <v>43</v>
      </c>
      <c r="C1275" s="37" t="s">
        <v>149</v>
      </c>
      <c r="D1275" s="28">
        <v>2.8869630768895149E-3</v>
      </c>
      <c r="E1275" s="28">
        <v>1.9552218145690858E-4</v>
      </c>
      <c r="F1275" s="28">
        <v>5.5696233175694942E-3</v>
      </c>
      <c r="G1275" s="28">
        <v>3.0565203633159399E-3</v>
      </c>
      <c r="H1275" s="28">
        <v>9.3467095866799355E-3</v>
      </c>
      <c r="I1275" s="28">
        <v>2.7202521450817585E-3</v>
      </c>
      <c r="J1275" s="28">
        <v>1.5700276708230376E-3</v>
      </c>
      <c r="K1275" s="28">
        <v>4.4276430271565914E-3</v>
      </c>
      <c r="L1275" s="28">
        <v>5.9790695086121559E-3</v>
      </c>
      <c r="M1275" s="28">
        <v>2.0524236606433988E-4</v>
      </c>
      <c r="N1275" s="28">
        <v>2.6415364816784859E-2</v>
      </c>
      <c r="O1275" s="28">
        <v>4.7555312514305115E-2</v>
      </c>
      <c r="P1275" s="28">
        <v>2.6208151131868362E-2</v>
      </c>
      <c r="Q1275" s="28">
        <v>1.2250995496287942E-3</v>
      </c>
      <c r="R1275" s="28">
        <v>1.4251906424760818E-2</v>
      </c>
      <c r="S1275" s="28">
        <v>4.7289952635765076E-2</v>
      </c>
      <c r="T1275" s="28">
        <v>7.0614414289593697E-4</v>
      </c>
      <c r="U1275" s="28">
        <v>8.4143906831741333E-2</v>
      </c>
      <c r="V1275" s="28">
        <v>7.1310013299807906E-4</v>
      </c>
      <c r="W1275" s="28">
        <v>1.018435787409544E-2</v>
      </c>
      <c r="X1275" s="28">
        <v>9.8451040685176849E-3</v>
      </c>
      <c r="Y1275" s="28">
        <v>1.123951468616724E-2</v>
      </c>
      <c r="Z1275" s="28">
        <v>2.3529971949756145E-3</v>
      </c>
      <c r="AA1275" s="28">
        <v>3.4445125609636307E-2</v>
      </c>
      <c r="AB1275" s="28">
        <v>0.25726768374443054</v>
      </c>
      <c r="AC1275" s="28">
        <v>6.3341520726680756E-2</v>
      </c>
      <c r="AD1275" s="28">
        <v>5.1267344504594803E-2</v>
      </c>
      <c r="AE1275" s="28">
        <v>7.6613835990428925E-2</v>
      </c>
      <c r="AF1275" s="28">
        <v>1.6367597505450249E-2</v>
      </c>
      <c r="AG1275" s="28">
        <v>5.0728477537631989E-2</v>
      </c>
      <c r="AH1275" s="28">
        <v>1.8751432653516531E-3</v>
      </c>
      <c r="AI1275" s="28">
        <v>3.605684032663703E-3</v>
      </c>
      <c r="AJ1275" s="28">
        <v>0.18426685035228729</v>
      </c>
      <c r="AK1275" s="28">
        <v>3.7406166084110737E-3</v>
      </c>
      <c r="AL1275" s="28">
        <v>3.62054742872715E-2</v>
      </c>
      <c r="AM1275" s="28">
        <v>1.7986895516514778E-2</v>
      </c>
      <c r="AN1275" s="28">
        <v>1.0051310062408447E-2</v>
      </c>
      <c r="AO1275" s="28">
        <v>3.7535636220127344E-3</v>
      </c>
      <c r="AP1275" s="28">
        <v>0.18947750329971313</v>
      </c>
      <c r="AQ1275" s="28">
        <v>0.26699963212013245</v>
      </c>
    </row>
    <row r="1276" spans="1:43" x14ac:dyDescent="0.25">
      <c r="A1276" s="37" t="s">
        <v>97</v>
      </c>
      <c r="B1276" s="37" t="s">
        <v>44</v>
      </c>
      <c r="C1276" s="37" t="s">
        <v>149</v>
      </c>
      <c r="D1276" s="28">
        <v>0</v>
      </c>
      <c r="E1276" s="28">
        <v>0</v>
      </c>
      <c r="F1276" s="28">
        <v>0</v>
      </c>
      <c r="G1276" s="28">
        <v>0</v>
      </c>
      <c r="H1276" s="28">
        <v>0</v>
      </c>
      <c r="I1276" s="28">
        <v>0</v>
      </c>
      <c r="J1276" s="28">
        <v>0</v>
      </c>
      <c r="K1276" s="28">
        <v>0</v>
      </c>
      <c r="L1276" s="28">
        <v>0</v>
      </c>
      <c r="M1276" s="28">
        <v>0</v>
      </c>
      <c r="N1276" s="28">
        <v>0</v>
      </c>
      <c r="O1276" s="28">
        <v>0</v>
      </c>
      <c r="P1276" s="28">
        <v>0</v>
      </c>
      <c r="Q1276" s="28">
        <v>0</v>
      </c>
      <c r="R1276" s="28">
        <v>0</v>
      </c>
      <c r="S1276" s="28">
        <v>0</v>
      </c>
      <c r="T1276" s="28">
        <v>0</v>
      </c>
      <c r="U1276" s="28">
        <v>0</v>
      </c>
      <c r="V1276" s="28">
        <v>0</v>
      </c>
      <c r="W1276" s="28">
        <v>0</v>
      </c>
      <c r="X1276" s="28">
        <v>0</v>
      </c>
      <c r="Y1276" s="28">
        <v>0</v>
      </c>
      <c r="Z1276" s="28">
        <v>0</v>
      </c>
      <c r="AA1276" s="28">
        <v>0</v>
      </c>
      <c r="AB1276" s="28">
        <v>0</v>
      </c>
      <c r="AC1276" s="28">
        <v>0</v>
      </c>
      <c r="AD1276" s="28">
        <v>0</v>
      </c>
      <c r="AE1276" s="28">
        <v>0</v>
      </c>
      <c r="AF1276" s="28">
        <v>0</v>
      </c>
      <c r="AG1276" s="28">
        <v>0</v>
      </c>
      <c r="AH1276" s="28">
        <v>0</v>
      </c>
      <c r="AI1276" s="28">
        <v>0</v>
      </c>
      <c r="AJ1276" s="28">
        <v>0</v>
      </c>
      <c r="AK1276" s="28">
        <v>0</v>
      </c>
      <c r="AL1276" s="28">
        <v>0</v>
      </c>
      <c r="AM1276" s="28">
        <v>0</v>
      </c>
      <c r="AN1276" s="28">
        <v>0</v>
      </c>
      <c r="AO1276" s="28">
        <v>0</v>
      </c>
      <c r="AP1276" s="28">
        <v>0</v>
      </c>
      <c r="AQ1276" s="28">
        <v>0</v>
      </c>
    </row>
    <row r="1277" spans="1:43" x14ac:dyDescent="0.25">
      <c r="A1277" s="37" t="s">
        <v>98</v>
      </c>
      <c r="B1277" s="37" t="s">
        <v>45</v>
      </c>
      <c r="C1277" s="37" t="s">
        <v>149</v>
      </c>
      <c r="D1277" s="28">
        <v>0</v>
      </c>
      <c r="E1277" s="28">
        <v>0</v>
      </c>
      <c r="F1277" s="28">
        <v>0</v>
      </c>
      <c r="G1277" s="28">
        <v>0</v>
      </c>
      <c r="H1277" s="28">
        <v>0</v>
      </c>
      <c r="I1277" s="28">
        <v>0</v>
      </c>
      <c r="J1277" s="28">
        <v>0</v>
      </c>
      <c r="K1277" s="28">
        <v>0</v>
      </c>
      <c r="L1277" s="28">
        <v>0</v>
      </c>
      <c r="M1277" s="28">
        <v>0</v>
      </c>
      <c r="N1277" s="28">
        <v>0</v>
      </c>
      <c r="O1277" s="28">
        <v>0</v>
      </c>
      <c r="P1277" s="28">
        <v>0</v>
      </c>
      <c r="Q1277" s="28">
        <v>0</v>
      </c>
      <c r="R1277" s="28">
        <v>0</v>
      </c>
      <c r="S1277" s="28">
        <v>0</v>
      </c>
      <c r="T1277" s="28">
        <v>0</v>
      </c>
      <c r="U1277" s="28">
        <v>0</v>
      </c>
      <c r="V1277" s="28">
        <v>0</v>
      </c>
      <c r="W1277" s="28">
        <v>0</v>
      </c>
      <c r="X1277" s="28">
        <v>0</v>
      </c>
      <c r="Y1277" s="28">
        <v>0</v>
      </c>
      <c r="Z1277" s="28">
        <v>0</v>
      </c>
      <c r="AA1277" s="28">
        <v>0</v>
      </c>
      <c r="AB1277" s="28">
        <v>0</v>
      </c>
      <c r="AC1277" s="28">
        <v>0</v>
      </c>
      <c r="AD1277" s="28">
        <v>0</v>
      </c>
      <c r="AE1277" s="28">
        <v>0</v>
      </c>
      <c r="AF1277" s="28">
        <v>0</v>
      </c>
      <c r="AG1277" s="28">
        <v>0</v>
      </c>
      <c r="AH1277" s="28">
        <v>0</v>
      </c>
      <c r="AI1277" s="28">
        <v>0</v>
      </c>
      <c r="AJ1277" s="28">
        <v>0</v>
      </c>
      <c r="AK1277" s="28">
        <v>0</v>
      </c>
      <c r="AL1277" s="28">
        <v>0</v>
      </c>
      <c r="AM1277" s="28">
        <v>0</v>
      </c>
      <c r="AN1277" s="28">
        <v>0</v>
      </c>
      <c r="AO1277" s="28">
        <v>0</v>
      </c>
      <c r="AP1277" s="28">
        <v>0</v>
      </c>
      <c r="AQ1277" s="28">
        <v>0</v>
      </c>
    </row>
    <row r="1278" spans="1:43" x14ac:dyDescent="0.25">
      <c r="A1278" s="37" t="s">
        <v>99</v>
      </c>
      <c r="B1278" s="37" t="s">
        <v>46</v>
      </c>
      <c r="C1278" s="37" t="s">
        <v>149</v>
      </c>
      <c r="D1278" s="28">
        <v>5.4017134010791779E-2</v>
      </c>
      <c r="E1278" s="28">
        <v>1.8311587627977133E-3</v>
      </c>
      <c r="F1278" s="28">
        <v>0.20099438726902008</v>
      </c>
      <c r="G1278" s="28">
        <v>2.0631387829780579E-2</v>
      </c>
      <c r="H1278" s="28">
        <v>2.5153404101729393E-2</v>
      </c>
      <c r="I1278" s="28">
        <v>0.13328580558300018</v>
      </c>
      <c r="J1278" s="28">
        <v>2.0276807248592377E-2</v>
      </c>
      <c r="K1278" s="28">
        <v>0.10288271307945251</v>
      </c>
      <c r="L1278" s="28">
        <v>0.29038858413696289</v>
      </c>
      <c r="M1278" s="28">
        <v>4.8922025598585606E-3</v>
      </c>
      <c r="N1278" s="28">
        <v>3.8599256426095963E-2</v>
      </c>
      <c r="O1278" s="28">
        <v>2.5055099278688431E-2</v>
      </c>
      <c r="P1278" s="28">
        <v>8.2988053560256958E-2</v>
      </c>
      <c r="Q1278" s="28">
        <v>7.171959150582552E-3</v>
      </c>
      <c r="R1278" s="28">
        <v>7.4892543256282806E-2</v>
      </c>
      <c r="S1278" s="28">
        <v>7.1189731359481812E-2</v>
      </c>
      <c r="T1278" s="28">
        <v>6.9290153682231903E-2</v>
      </c>
      <c r="U1278" s="28">
        <v>0.12417793273925781</v>
      </c>
      <c r="V1278" s="28">
        <v>8.8144712150096893E-2</v>
      </c>
      <c r="W1278" s="28">
        <v>1.2395462021231651E-2</v>
      </c>
      <c r="X1278" s="28">
        <v>2.8900450095534325E-2</v>
      </c>
      <c r="Y1278" s="28">
        <v>6.235286220908165E-2</v>
      </c>
      <c r="Z1278" s="28">
        <v>7.2692376561462879E-3</v>
      </c>
      <c r="AA1278" s="28">
        <v>8.2699760794639587E-2</v>
      </c>
      <c r="AB1278" s="28">
        <v>0.40101441740989685</v>
      </c>
      <c r="AC1278" s="28">
        <v>0.10032714903354645</v>
      </c>
      <c r="AD1278" s="28">
        <v>0.14277403056621552</v>
      </c>
      <c r="AE1278" s="28">
        <v>5.9846699237823486E-2</v>
      </c>
      <c r="AF1278" s="28">
        <v>1.44394151866436E-2</v>
      </c>
      <c r="AG1278" s="28">
        <v>0.39605054259300232</v>
      </c>
      <c r="AH1278" s="28">
        <v>1.3255578465759754E-2</v>
      </c>
      <c r="AI1278" s="28">
        <v>1.4831728301942348E-2</v>
      </c>
      <c r="AJ1278" s="28">
        <v>3.7379998713731766E-2</v>
      </c>
      <c r="AK1278" s="28">
        <v>6.1173159629106522E-2</v>
      </c>
      <c r="AL1278" s="28">
        <v>0.1925770491361618</v>
      </c>
      <c r="AM1278" s="28">
        <v>0.2422589510679245</v>
      </c>
      <c r="AN1278" s="28">
        <v>3.8388896733522415E-2</v>
      </c>
      <c r="AO1278" s="28">
        <v>8.0452948808670044E-2</v>
      </c>
      <c r="AP1278" s="28">
        <v>0.28485018014907837</v>
      </c>
      <c r="AQ1278" s="28">
        <v>1.0508910417556763</v>
      </c>
    </row>
    <row r="1279" spans="1:43" x14ac:dyDescent="0.25">
      <c r="A1279" s="37" t="s">
        <v>100</v>
      </c>
      <c r="B1279" s="37" t="s">
        <v>47</v>
      </c>
      <c r="C1279" s="37" t="s">
        <v>149</v>
      </c>
      <c r="D1279" s="28">
        <v>4.6952554839663208E-5</v>
      </c>
      <c r="E1279" s="28">
        <v>7.319410997297382E-7</v>
      </c>
      <c r="F1279" s="28">
        <v>1.1208999785594642E-4</v>
      </c>
      <c r="G1279" s="28">
        <v>1.2987105947104283E-5</v>
      </c>
      <c r="H1279" s="28">
        <v>1.2843801414419431E-5</v>
      </c>
      <c r="I1279" s="28">
        <v>4.9861748266266659E-5</v>
      </c>
      <c r="J1279" s="28">
        <v>7.1452273004979361E-6</v>
      </c>
      <c r="K1279" s="28">
        <v>2.746859536273405E-5</v>
      </c>
      <c r="L1279" s="28">
        <v>1.3374711852520704E-4</v>
      </c>
      <c r="M1279" s="28">
        <v>1.0150802154385019E-6</v>
      </c>
      <c r="N1279" s="28">
        <v>2.9951776014058851E-5</v>
      </c>
      <c r="O1279" s="28">
        <v>1.4304723663371988E-5</v>
      </c>
      <c r="P1279" s="28">
        <v>3.2128318707691506E-5</v>
      </c>
      <c r="Q1279" s="28">
        <v>7.2587808972457424E-6</v>
      </c>
      <c r="R1279" s="28">
        <v>3.3405598514946178E-5</v>
      </c>
      <c r="S1279" s="28">
        <v>5.6225439038826153E-5</v>
      </c>
      <c r="T1279" s="28">
        <v>2.1994961571181193E-5</v>
      </c>
      <c r="U1279" s="28">
        <v>5.9696496464312077E-5</v>
      </c>
      <c r="V1279" s="28">
        <v>3.2300707971444353E-5</v>
      </c>
      <c r="W1279" s="28">
        <v>6.9515199356828816E-6</v>
      </c>
      <c r="X1279" s="28">
        <v>1.9387965949135832E-5</v>
      </c>
      <c r="Y1279" s="28">
        <v>5.935773515375331E-5</v>
      </c>
      <c r="Z1279" s="28">
        <v>5.3791732170793694E-6</v>
      </c>
      <c r="AA1279" s="28">
        <v>5.8225305110681802E-5</v>
      </c>
      <c r="AB1279" s="28">
        <v>2.217449655290693E-4</v>
      </c>
      <c r="AC1279" s="28">
        <v>2.8695852961391211E-5</v>
      </c>
      <c r="AD1279" s="28">
        <v>5.6507305998820812E-5</v>
      </c>
      <c r="AE1279" s="28">
        <v>2.295642661920283E-5</v>
      </c>
      <c r="AF1279" s="28">
        <v>6.956196557439398E-6</v>
      </c>
      <c r="AG1279" s="28">
        <v>1.2967342627234757E-4</v>
      </c>
      <c r="AH1279" s="28">
        <v>3.1516863145952811E-6</v>
      </c>
      <c r="AI1279" s="28">
        <v>9.0228559201932512E-6</v>
      </c>
      <c r="AJ1279" s="28">
        <v>2.2845542844152078E-5</v>
      </c>
      <c r="AK1279" s="28">
        <v>2.3178286937763914E-5</v>
      </c>
      <c r="AL1279" s="28">
        <v>4.9198942724615335E-4</v>
      </c>
      <c r="AM1279" s="28">
        <v>1.9695841183420271E-4</v>
      </c>
      <c r="AN1279" s="28">
        <v>1.5464999887626618E-4</v>
      </c>
      <c r="AO1279" s="28">
        <v>1.3050937559455633E-4</v>
      </c>
      <c r="AP1279" s="28">
        <v>3.420939901843667E-4</v>
      </c>
      <c r="AQ1279" s="28">
        <v>8.9865463087335229E-4</v>
      </c>
    </row>
    <row r="1280" spans="1:43" x14ac:dyDescent="0.25">
      <c r="A1280" s="37" t="s">
        <v>101</v>
      </c>
      <c r="B1280" s="37" t="s">
        <v>48</v>
      </c>
      <c r="C1280" s="37" t="s">
        <v>149</v>
      </c>
      <c r="D1280" s="28">
        <v>7.0394021458923817E-3</v>
      </c>
      <c r="E1280" s="28">
        <v>1.7454619228374213E-4</v>
      </c>
      <c r="F1280" s="28">
        <v>3.0487820040434599E-3</v>
      </c>
      <c r="G1280" s="28">
        <v>2.5860369205474854E-3</v>
      </c>
      <c r="H1280" s="28">
        <v>1.7935818759724498E-3</v>
      </c>
      <c r="I1280" s="28">
        <v>2.0950441248714924E-3</v>
      </c>
      <c r="J1280" s="28">
        <v>2.9132135678082705E-3</v>
      </c>
      <c r="K1280" s="28">
        <v>1.282590557821095E-3</v>
      </c>
      <c r="L1280" s="28">
        <v>4.4264444150030613E-3</v>
      </c>
      <c r="M1280" s="28">
        <v>2.6451027224538848E-5</v>
      </c>
      <c r="N1280" s="28">
        <v>1.1942445999011397E-3</v>
      </c>
      <c r="O1280" s="28">
        <v>7.1598676731809974E-4</v>
      </c>
      <c r="P1280" s="28">
        <v>1.9098493503406644E-3</v>
      </c>
      <c r="Q1280" s="28">
        <v>4.4902786612510681E-4</v>
      </c>
      <c r="R1280" s="28">
        <v>2.1009207703173161E-3</v>
      </c>
      <c r="S1280" s="28">
        <v>1.2596320593729615E-3</v>
      </c>
      <c r="T1280" s="28">
        <v>1.4178069541230798E-3</v>
      </c>
      <c r="U1280" s="28">
        <v>2.819341141730547E-3</v>
      </c>
      <c r="V1280" s="28">
        <v>1.2050950899720192E-3</v>
      </c>
      <c r="W1280" s="28">
        <v>1.9858888117596507E-4</v>
      </c>
      <c r="X1280" s="28">
        <v>1.7243454931303859E-3</v>
      </c>
      <c r="Y1280" s="28">
        <v>2.7184677310287952E-3</v>
      </c>
      <c r="Z1280" s="28">
        <v>3.5084076807834208E-4</v>
      </c>
      <c r="AA1280" s="28">
        <v>5.9492499567568302E-3</v>
      </c>
      <c r="AB1280" s="28">
        <v>9.4052022323012352E-3</v>
      </c>
      <c r="AC1280" s="28">
        <v>4.2962896986864507E-4</v>
      </c>
      <c r="AD1280" s="28">
        <v>1.6752040246501565E-3</v>
      </c>
      <c r="AE1280" s="28">
        <v>2.9566645389422774E-4</v>
      </c>
      <c r="AF1280" s="28">
        <v>1.0875110747292638E-3</v>
      </c>
      <c r="AG1280" s="28">
        <v>3.5369130782783031E-3</v>
      </c>
      <c r="AH1280" s="28">
        <v>4.0889048250392079E-5</v>
      </c>
      <c r="AI1280" s="28">
        <v>4.3073418783023953E-4</v>
      </c>
      <c r="AJ1280" s="28">
        <v>1.0827634250745177E-3</v>
      </c>
      <c r="AK1280" s="28">
        <v>3.6022663116455078E-3</v>
      </c>
      <c r="AL1280" s="28">
        <v>2.0180022343993187E-2</v>
      </c>
      <c r="AM1280" s="28">
        <v>2.2148352116346359E-2</v>
      </c>
      <c r="AN1280" s="28">
        <v>3.2185115851461887E-3</v>
      </c>
      <c r="AO1280" s="28">
        <v>0.10389117151498795</v>
      </c>
      <c r="AP1280" s="28">
        <v>8.5592577233910561E-3</v>
      </c>
      <c r="AQ1280" s="28">
        <v>7.504311203956604E-2</v>
      </c>
    </row>
    <row r="1281" spans="1:43" x14ac:dyDescent="0.25">
      <c r="A1281" s="37" t="s">
        <v>102</v>
      </c>
      <c r="B1281" s="37" t="s">
        <v>49</v>
      </c>
      <c r="C1281" s="37" t="s">
        <v>149</v>
      </c>
      <c r="D1281" s="28">
        <v>8.8047719327732921E-4</v>
      </c>
      <c r="E1281" s="28">
        <v>1.2414455341058783E-5</v>
      </c>
      <c r="F1281" s="28">
        <v>3.1489247921854258E-3</v>
      </c>
      <c r="G1281" s="28">
        <v>2.6931491447612643E-4</v>
      </c>
      <c r="H1281" s="28">
        <v>2.2659887326881289E-4</v>
      </c>
      <c r="I1281" s="28">
        <v>1.3719202252104878E-3</v>
      </c>
      <c r="J1281" s="28">
        <v>1.7347767425235361E-4</v>
      </c>
      <c r="K1281" s="28">
        <v>8.0697180237621069E-4</v>
      </c>
      <c r="L1281" s="28">
        <v>3.4206048585474491E-3</v>
      </c>
      <c r="M1281" s="28">
        <v>3.0280400096671656E-5</v>
      </c>
      <c r="N1281" s="28">
        <v>5.3468253463506699E-4</v>
      </c>
      <c r="O1281" s="28">
        <v>3.0757987406104803E-4</v>
      </c>
      <c r="P1281" s="28">
        <v>1.1867358116433024E-3</v>
      </c>
      <c r="Q1281" s="28">
        <v>1.074751271517016E-4</v>
      </c>
      <c r="R1281" s="28">
        <v>7.7731645433232188E-4</v>
      </c>
      <c r="S1281" s="28">
        <v>1.0709898779168725E-3</v>
      </c>
      <c r="T1281" s="28">
        <v>1.0587346041575074E-3</v>
      </c>
      <c r="U1281" s="28">
        <v>1.8624522490426898E-3</v>
      </c>
      <c r="V1281" s="28">
        <v>9.0194982476532459E-4</v>
      </c>
      <c r="W1281" s="28">
        <v>1.8693448510020971E-4</v>
      </c>
      <c r="X1281" s="28">
        <v>3.77252436010167E-4</v>
      </c>
      <c r="Y1281" s="28">
        <v>8.3219929365441203E-4</v>
      </c>
      <c r="Z1281" s="28">
        <v>9.753736958373338E-5</v>
      </c>
      <c r="AA1281" s="28">
        <v>1.0757514974102378E-3</v>
      </c>
      <c r="AB1281" s="28">
        <v>5.6810691021382809E-3</v>
      </c>
      <c r="AC1281" s="28">
        <v>1.5563407214358449E-3</v>
      </c>
      <c r="AD1281" s="28">
        <v>2.046448877081275E-3</v>
      </c>
      <c r="AE1281" s="28">
        <v>9.3818112509325147E-4</v>
      </c>
      <c r="AF1281" s="28">
        <v>2.2114545572549105E-4</v>
      </c>
      <c r="AG1281" s="28">
        <v>5.9308884665369987E-3</v>
      </c>
      <c r="AH1281" s="28">
        <v>1.9631946634035558E-4</v>
      </c>
      <c r="AI1281" s="28">
        <v>2.3513550695497543E-4</v>
      </c>
      <c r="AJ1281" s="28">
        <v>5.6756980484351516E-4</v>
      </c>
      <c r="AK1281" s="28">
        <v>4.2540120193734765E-4</v>
      </c>
      <c r="AL1281" s="28">
        <v>3.2109520398080349E-3</v>
      </c>
      <c r="AM1281" s="28">
        <v>7.1203172206878662E-2</v>
      </c>
      <c r="AN1281" s="28">
        <v>4.1999394306913018E-4</v>
      </c>
      <c r="AO1281" s="28">
        <v>1.8766665016300976E-4</v>
      </c>
      <c r="AP1281" s="28">
        <v>1.0016639716923237E-2</v>
      </c>
      <c r="AQ1281" s="28">
        <v>8.3477281033992767E-2</v>
      </c>
    </row>
    <row r="1282" spans="1:43" x14ac:dyDescent="0.25">
      <c r="A1282" s="37" t="s">
        <v>103</v>
      </c>
      <c r="B1282" s="37" t="s">
        <v>50</v>
      </c>
      <c r="C1282" s="37" t="s">
        <v>149</v>
      </c>
      <c r="D1282" s="28">
        <v>0.42767587304115295</v>
      </c>
      <c r="E1282" s="28">
        <v>5.1945671439170837E-3</v>
      </c>
      <c r="F1282" s="28">
        <v>1.2082335948944092</v>
      </c>
      <c r="G1282" s="28">
        <v>9.3170180916786194E-2</v>
      </c>
      <c r="H1282" s="28">
        <v>0.10425738245248795</v>
      </c>
      <c r="I1282" s="28">
        <v>0.50425279140472412</v>
      </c>
      <c r="J1282" s="28">
        <v>7.9025164246559143E-2</v>
      </c>
      <c r="K1282" s="28">
        <v>0.34930020570755005</v>
      </c>
      <c r="L1282" s="28">
        <v>1.0939915180206299</v>
      </c>
      <c r="M1282" s="28">
        <v>1.2100382708013058E-2</v>
      </c>
      <c r="N1282" s="28">
        <v>0.21973980963230133</v>
      </c>
      <c r="O1282" s="28">
        <v>0.17908693850040436</v>
      </c>
      <c r="P1282" s="28">
        <v>0.35152381658554077</v>
      </c>
      <c r="Q1282" s="28">
        <v>5.5104244500398636E-2</v>
      </c>
      <c r="R1282" s="28">
        <v>0.33366075158119202</v>
      </c>
      <c r="S1282" s="28">
        <v>0.40060856938362122</v>
      </c>
      <c r="T1282" s="28">
        <v>0.29236960411071777</v>
      </c>
      <c r="U1282" s="28">
        <v>0.57946974039077759</v>
      </c>
      <c r="V1282" s="28">
        <v>0.34762337803840637</v>
      </c>
      <c r="W1282" s="28">
        <v>6.0832440853118896E-2</v>
      </c>
      <c r="X1282" s="28">
        <v>0.14824017882347107</v>
      </c>
      <c r="Y1282" s="28">
        <v>0.39528530836105347</v>
      </c>
      <c r="Z1282" s="28">
        <v>4.2949210852384567E-2</v>
      </c>
      <c r="AA1282" s="28">
        <v>0.42560917139053345</v>
      </c>
      <c r="AB1282" s="28">
        <v>1.9090158939361572</v>
      </c>
      <c r="AC1282" s="28">
        <v>0.39855915307998657</v>
      </c>
      <c r="AD1282" s="28">
        <v>0.6027374267578125</v>
      </c>
      <c r="AE1282" s="28">
        <v>0.30235102772712708</v>
      </c>
      <c r="AF1282" s="28">
        <v>7.8620567917823792E-2</v>
      </c>
      <c r="AG1282" s="28">
        <v>1.8241399526596069</v>
      </c>
      <c r="AH1282" s="28">
        <v>3.0793864279985428E-2</v>
      </c>
      <c r="AI1282" s="28">
        <v>7.6070196926593781E-2</v>
      </c>
      <c r="AJ1282" s="28">
        <v>0.19630911946296692</v>
      </c>
      <c r="AK1282" s="28">
        <v>0.1410737931728363</v>
      </c>
      <c r="AL1282" s="28">
        <v>1.3421006202697754</v>
      </c>
      <c r="AM1282" s="28">
        <v>0.74832850694656372</v>
      </c>
      <c r="AN1282" s="28">
        <v>0.10854799300432205</v>
      </c>
      <c r="AO1282" s="28">
        <v>3.8611344993114471E-2</v>
      </c>
      <c r="AP1282" s="28">
        <v>0.3382229208946228</v>
      </c>
      <c r="AQ1282" s="28">
        <v>1.2839648723602295</v>
      </c>
    </row>
    <row r="1283" spans="1:43" x14ac:dyDescent="0.25">
      <c r="A1283" s="37" t="s">
        <v>64</v>
      </c>
      <c r="B1283" s="37" t="s">
        <v>12</v>
      </c>
      <c r="C1283" s="37" t="s">
        <v>150</v>
      </c>
      <c r="D1283" s="28">
        <v>5.1421362906694412E-2</v>
      </c>
      <c r="E1283" s="28">
        <v>7.7179438449093141E-6</v>
      </c>
      <c r="F1283" s="28">
        <v>1.8106537424955604E-7</v>
      </c>
      <c r="G1283" s="28">
        <v>2.3050515096656454E-7</v>
      </c>
      <c r="H1283" s="28">
        <v>6.2060425989329815E-3</v>
      </c>
      <c r="I1283" s="28">
        <v>0.2874661386013031</v>
      </c>
      <c r="J1283" s="28">
        <v>1.3930601999163628E-2</v>
      </c>
      <c r="K1283" s="28">
        <v>0.10916975140571594</v>
      </c>
      <c r="L1283" s="28">
        <v>3.4367046318948269E-3</v>
      </c>
      <c r="M1283" s="28">
        <v>1.0825097560882568E-3</v>
      </c>
      <c r="N1283" s="28">
        <v>1.8641075119376183E-2</v>
      </c>
      <c r="O1283" s="28">
        <v>6.5697607351467013E-4</v>
      </c>
      <c r="P1283" s="28">
        <v>6.180666241561994E-5</v>
      </c>
      <c r="Q1283" s="28">
        <v>1.8402365094516426E-4</v>
      </c>
      <c r="R1283" s="28">
        <v>2.9403454391285777E-6</v>
      </c>
      <c r="S1283" s="28">
        <v>3.6917359102517366E-4</v>
      </c>
      <c r="T1283" s="28">
        <v>1.2485351180657744E-4</v>
      </c>
      <c r="U1283" s="28">
        <v>2.8105107048759237E-5</v>
      </c>
      <c r="V1283" s="28">
        <v>5.0800629480818316E-8</v>
      </c>
      <c r="W1283" s="28">
        <v>2.3180665448307991E-3</v>
      </c>
      <c r="X1283" s="28">
        <v>3.5155037039658055E-5</v>
      </c>
      <c r="Y1283" s="28">
        <v>5.8273339931247392E-8</v>
      </c>
      <c r="Z1283" s="28">
        <v>6.3228058344577676E-9</v>
      </c>
      <c r="AA1283" s="28">
        <v>6.2600214789654274E-8</v>
      </c>
      <c r="AB1283" s="28">
        <v>1.3972387478133896E-6</v>
      </c>
      <c r="AC1283" s="28">
        <v>1.8369306344538927E-3</v>
      </c>
      <c r="AD1283" s="28">
        <v>7.112146818144538E-7</v>
      </c>
      <c r="AE1283" s="28">
        <v>4.3669118099387561E-8</v>
      </c>
      <c r="AF1283" s="28">
        <v>1.1782877784582979E-8</v>
      </c>
      <c r="AG1283" s="28">
        <v>2.7380841061130923E-7</v>
      </c>
      <c r="AH1283" s="28">
        <v>4.6243786577804258E-9</v>
      </c>
      <c r="AI1283" s="28">
        <v>5.7706682099478712E-8</v>
      </c>
      <c r="AJ1283" s="28">
        <v>2.5265566073358059E-3</v>
      </c>
      <c r="AK1283" s="28">
        <v>1.9673006335096943E-8</v>
      </c>
      <c r="AL1283" s="28">
        <v>2.0230654627084732E-3</v>
      </c>
      <c r="AM1283" s="28">
        <v>1.3940243093202298E-7</v>
      </c>
      <c r="AN1283" s="28">
        <v>1.5467971792304525E-8</v>
      </c>
      <c r="AO1283" s="28">
        <v>2.1193757859805373E-9</v>
      </c>
      <c r="AP1283" s="28">
        <v>4.3666016580345968E-8</v>
      </c>
      <c r="AQ1283" s="28">
        <v>5.0823441706597805E-3</v>
      </c>
    </row>
    <row r="1284" spans="1:43" x14ac:dyDescent="0.25">
      <c r="A1284" s="37" t="s">
        <v>65</v>
      </c>
      <c r="B1284" s="37" t="s">
        <v>13</v>
      </c>
      <c r="C1284" s="37" t="s">
        <v>150</v>
      </c>
      <c r="D1284" s="28">
        <v>0</v>
      </c>
      <c r="E1284" s="28">
        <v>0</v>
      </c>
      <c r="F1284" s="28">
        <v>0</v>
      </c>
      <c r="G1284" s="28">
        <v>0</v>
      </c>
      <c r="H1284" s="28">
        <v>0</v>
      </c>
      <c r="I1284" s="28">
        <v>0</v>
      </c>
      <c r="J1284" s="28">
        <v>0</v>
      </c>
      <c r="K1284" s="28">
        <v>0</v>
      </c>
      <c r="L1284" s="28">
        <v>0</v>
      </c>
      <c r="M1284" s="28">
        <v>0</v>
      </c>
      <c r="N1284" s="28">
        <v>0</v>
      </c>
      <c r="O1284" s="28">
        <v>0</v>
      </c>
      <c r="P1284" s="28">
        <v>0</v>
      </c>
      <c r="Q1284" s="28">
        <v>0</v>
      </c>
      <c r="R1284" s="28">
        <v>0</v>
      </c>
      <c r="S1284" s="28">
        <v>0</v>
      </c>
      <c r="T1284" s="28">
        <v>0</v>
      </c>
      <c r="U1284" s="28">
        <v>0</v>
      </c>
      <c r="V1284" s="28">
        <v>0</v>
      </c>
      <c r="W1284" s="28">
        <v>0</v>
      </c>
      <c r="X1284" s="28">
        <v>0</v>
      </c>
      <c r="Y1284" s="28">
        <v>0</v>
      </c>
      <c r="Z1284" s="28">
        <v>0</v>
      </c>
      <c r="AA1284" s="28">
        <v>0</v>
      </c>
      <c r="AB1284" s="28">
        <v>0</v>
      </c>
      <c r="AC1284" s="28">
        <v>0</v>
      </c>
      <c r="AD1284" s="28">
        <v>0</v>
      </c>
      <c r="AE1284" s="28">
        <v>0</v>
      </c>
      <c r="AF1284" s="28">
        <v>0</v>
      </c>
      <c r="AG1284" s="28">
        <v>0</v>
      </c>
      <c r="AH1284" s="28">
        <v>0</v>
      </c>
      <c r="AI1284" s="28">
        <v>0</v>
      </c>
      <c r="AJ1284" s="28">
        <v>0</v>
      </c>
      <c r="AK1284" s="28">
        <v>0</v>
      </c>
      <c r="AL1284" s="28">
        <v>0</v>
      </c>
      <c r="AM1284" s="28">
        <v>0</v>
      </c>
      <c r="AN1284" s="28">
        <v>0</v>
      </c>
      <c r="AO1284" s="28">
        <v>0</v>
      </c>
      <c r="AP1284" s="28">
        <v>0</v>
      </c>
      <c r="AQ1284" s="28">
        <v>0</v>
      </c>
    </row>
    <row r="1285" spans="1:43" x14ac:dyDescent="0.25">
      <c r="A1285" s="37" t="s">
        <v>66</v>
      </c>
      <c r="B1285" s="37" t="s">
        <v>14</v>
      </c>
      <c r="C1285" s="37" t="s">
        <v>150</v>
      </c>
      <c r="D1285" s="28">
        <v>0</v>
      </c>
      <c r="E1285" s="28">
        <v>0</v>
      </c>
      <c r="F1285" s="28">
        <v>0</v>
      </c>
      <c r="G1285" s="28">
        <v>0</v>
      </c>
      <c r="H1285" s="28">
        <v>0</v>
      </c>
      <c r="I1285" s="28">
        <v>0</v>
      </c>
      <c r="J1285" s="28">
        <v>0</v>
      </c>
      <c r="K1285" s="28">
        <v>0</v>
      </c>
      <c r="L1285" s="28">
        <v>0</v>
      </c>
      <c r="M1285" s="28">
        <v>0</v>
      </c>
      <c r="N1285" s="28">
        <v>0</v>
      </c>
      <c r="O1285" s="28">
        <v>0</v>
      </c>
      <c r="P1285" s="28">
        <v>0</v>
      </c>
      <c r="Q1285" s="28">
        <v>0</v>
      </c>
      <c r="R1285" s="28">
        <v>0</v>
      </c>
      <c r="S1285" s="28">
        <v>0</v>
      </c>
      <c r="T1285" s="28">
        <v>0</v>
      </c>
      <c r="U1285" s="28">
        <v>0</v>
      </c>
      <c r="V1285" s="28">
        <v>0</v>
      </c>
      <c r="W1285" s="28">
        <v>0</v>
      </c>
      <c r="X1285" s="28">
        <v>0</v>
      </c>
      <c r="Y1285" s="28">
        <v>0</v>
      </c>
      <c r="Z1285" s="28">
        <v>0</v>
      </c>
      <c r="AA1285" s="28">
        <v>0</v>
      </c>
      <c r="AB1285" s="28">
        <v>0</v>
      </c>
      <c r="AC1285" s="28">
        <v>0</v>
      </c>
      <c r="AD1285" s="28">
        <v>0</v>
      </c>
      <c r="AE1285" s="28">
        <v>0</v>
      </c>
      <c r="AF1285" s="28">
        <v>0</v>
      </c>
      <c r="AG1285" s="28">
        <v>0</v>
      </c>
      <c r="AH1285" s="28">
        <v>0</v>
      </c>
      <c r="AI1285" s="28">
        <v>0</v>
      </c>
      <c r="AJ1285" s="28">
        <v>0</v>
      </c>
      <c r="AK1285" s="28">
        <v>0</v>
      </c>
      <c r="AL1285" s="28">
        <v>0</v>
      </c>
      <c r="AM1285" s="28">
        <v>0</v>
      </c>
      <c r="AN1285" s="28">
        <v>0</v>
      </c>
      <c r="AO1285" s="28">
        <v>0</v>
      </c>
      <c r="AP1285" s="28">
        <v>0</v>
      </c>
      <c r="AQ1285" s="28">
        <v>0</v>
      </c>
    </row>
    <row r="1286" spans="1:43" x14ac:dyDescent="0.25">
      <c r="A1286" s="37" t="s">
        <v>67</v>
      </c>
      <c r="B1286" s="37" t="s">
        <v>15</v>
      </c>
      <c r="C1286" s="37" t="s">
        <v>150</v>
      </c>
      <c r="D1286" s="28">
        <v>2.319712166354293E-6</v>
      </c>
      <c r="E1286" s="28">
        <v>4.1323534105686122E-7</v>
      </c>
      <c r="F1286" s="28">
        <v>7.431025323967333E-7</v>
      </c>
      <c r="G1286" s="28">
        <v>7.3474811870255508E-6</v>
      </c>
      <c r="H1286" s="28">
        <v>1.7618360112839349E-12</v>
      </c>
      <c r="I1286" s="28">
        <v>1.5934507879844517E-10</v>
      </c>
      <c r="J1286" s="28">
        <v>1.7414905073565023E-9</v>
      </c>
      <c r="K1286" s="28">
        <v>2.7202915475754708E-7</v>
      </c>
      <c r="L1286" s="28">
        <v>6.3585051975678653E-5</v>
      </c>
      <c r="M1286" s="28">
        <v>4.5372256849874498E-16</v>
      </c>
      <c r="N1286" s="28">
        <v>3.3480912264849394E-8</v>
      </c>
      <c r="O1286" s="28">
        <v>1.3825246503174071E-9</v>
      </c>
      <c r="P1286" s="28">
        <v>2.9419788916129619E-7</v>
      </c>
      <c r="Q1286" s="28">
        <v>1.5724873625444502E-9</v>
      </c>
      <c r="R1286" s="28">
        <v>2.4827326683407591E-7</v>
      </c>
      <c r="S1286" s="28">
        <v>5.5153774155769497E-5</v>
      </c>
      <c r="T1286" s="28">
        <v>2.2817046385625872E-7</v>
      </c>
      <c r="U1286" s="28">
        <v>5.5752843763912097E-6</v>
      </c>
      <c r="V1286" s="28">
        <v>7.5353291606461426E-8</v>
      </c>
      <c r="W1286" s="28">
        <v>2.2543945306097157E-6</v>
      </c>
      <c r="X1286" s="28">
        <v>2.4500897779944353E-5</v>
      </c>
      <c r="Y1286" s="28">
        <v>2.8826672860304825E-5</v>
      </c>
      <c r="Z1286" s="28">
        <v>2.2817376077455265E-7</v>
      </c>
      <c r="AA1286" s="28">
        <v>1.2697253168880707E-6</v>
      </c>
      <c r="AB1286" s="28">
        <v>3.1301699436880881E-6</v>
      </c>
      <c r="AC1286" s="28">
        <v>8.3125123451210925E-10</v>
      </c>
      <c r="AD1286" s="28">
        <v>1.2365344446152449E-6</v>
      </c>
      <c r="AE1286" s="28">
        <v>1.6825142667986626E-10</v>
      </c>
      <c r="AF1286" s="28">
        <v>5.6770435463704416E-8</v>
      </c>
      <c r="AG1286" s="28">
        <v>2.6193305302513181E-7</v>
      </c>
      <c r="AH1286" s="28">
        <v>5.6390704605835396E-11</v>
      </c>
      <c r="AI1286" s="28">
        <v>2.2342256045249087E-8</v>
      </c>
      <c r="AJ1286" s="28">
        <v>1.3006126664549811E-7</v>
      </c>
      <c r="AK1286" s="28">
        <v>2.1005384931438442E-10</v>
      </c>
      <c r="AL1286" s="28">
        <v>2.0053585103596561E-6</v>
      </c>
      <c r="AM1286" s="28">
        <v>1.795672233129153E-7</v>
      </c>
      <c r="AN1286" s="28">
        <v>3.1464358896116096E-10</v>
      </c>
      <c r="AO1286" s="28">
        <v>4.9851583971971536E-10</v>
      </c>
      <c r="AP1286" s="28">
        <v>2.5762428634834578E-8</v>
      </c>
      <c r="AQ1286" s="28">
        <v>1.0903647051918597E-7</v>
      </c>
    </row>
    <row r="1287" spans="1:43" x14ac:dyDescent="0.25">
      <c r="A1287" s="37" t="s">
        <v>68</v>
      </c>
      <c r="B1287" s="37" t="s">
        <v>16</v>
      </c>
      <c r="C1287" s="37" t="s">
        <v>150</v>
      </c>
      <c r="D1287" s="28">
        <v>0</v>
      </c>
      <c r="E1287" s="28">
        <v>0</v>
      </c>
      <c r="F1287" s="28">
        <v>0</v>
      </c>
      <c r="G1287" s="28">
        <v>0</v>
      </c>
      <c r="H1287" s="28">
        <v>0</v>
      </c>
      <c r="I1287" s="28">
        <v>0</v>
      </c>
      <c r="J1287" s="28">
        <v>0</v>
      </c>
      <c r="K1287" s="28">
        <v>0</v>
      </c>
      <c r="L1287" s="28">
        <v>0</v>
      </c>
      <c r="M1287" s="28">
        <v>0</v>
      </c>
      <c r="N1287" s="28">
        <v>0</v>
      </c>
      <c r="O1287" s="28">
        <v>0</v>
      </c>
      <c r="P1287" s="28">
        <v>0</v>
      </c>
      <c r="Q1287" s="28">
        <v>0</v>
      </c>
      <c r="R1287" s="28">
        <v>0</v>
      </c>
      <c r="S1287" s="28">
        <v>0</v>
      </c>
      <c r="T1287" s="28">
        <v>0</v>
      </c>
      <c r="U1287" s="28">
        <v>0</v>
      </c>
      <c r="V1287" s="28">
        <v>0</v>
      </c>
      <c r="W1287" s="28">
        <v>0</v>
      </c>
      <c r="X1287" s="28">
        <v>0</v>
      </c>
      <c r="Y1287" s="28">
        <v>0</v>
      </c>
      <c r="Z1287" s="28">
        <v>0</v>
      </c>
      <c r="AA1287" s="28">
        <v>0</v>
      </c>
      <c r="AB1287" s="28">
        <v>0</v>
      </c>
      <c r="AC1287" s="28">
        <v>0</v>
      </c>
      <c r="AD1287" s="28">
        <v>0</v>
      </c>
      <c r="AE1287" s="28">
        <v>0</v>
      </c>
      <c r="AF1287" s="28">
        <v>0</v>
      </c>
      <c r="AG1287" s="28">
        <v>0</v>
      </c>
      <c r="AH1287" s="28">
        <v>0</v>
      </c>
      <c r="AI1287" s="28">
        <v>0</v>
      </c>
      <c r="AJ1287" s="28">
        <v>0</v>
      </c>
      <c r="AK1287" s="28">
        <v>0</v>
      </c>
      <c r="AL1287" s="28">
        <v>0</v>
      </c>
      <c r="AM1287" s="28">
        <v>0</v>
      </c>
      <c r="AN1287" s="28">
        <v>0</v>
      </c>
      <c r="AO1287" s="28">
        <v>0</v>
      </c>
      <c r="AP1287" s="28">
        <v>0</v>
      </c>
      <c r="AQ1287" s="28">
        <v>0</v>
      </c>
    </row>
    <row r="1288" spans="1:43" x14ac:dyDescent="0.25">
      <c r="A1288" s="37" t="s">
        <v>69</v>
      </c>
      <c r="B1288" s="37" t="s">
        <v>17</v>
      </c>
      <c r="C1288" s="37" t="s">
        <v>150</v>
      </c>
      <c r="D1288" s="28">
        <v>0</v>
      </c>
      <c r="E1288" s="28">
        <v>0</v>
      </c>
      <c r="F1288" s="28">
        <v>0</v>
      </c>
      <c r="G1288" s="28">
        <v>0</v>
      </c>
      <c r="H1288" s="28">
        <v>0</v>
      </c>
      <c r="I1288" s="28">
        <v>0</v>
      </c>
      <c r="J1288" s="28">
        <v>0</v>
      </c>
      <c r="K1288" s="28">
        <v>0</v>
      </c>
      <c r="L1288" s="28">
        <v>0</v>
      </c>
      <c r="M1288" s="28">
        <v>0</v>
      </c>
      <c r="N1288" s="28">
        <v>0</v>
      </c>
      <c r="O1288" s="28">
        <v>0</v>
      </c>
      <c r="P1288" s="28">
        <v>0</v>
      </c>
      <c r="Q1288" s="28">
        <v>0</v>
      </c>
      <c r="R1288" s="28">
        <v>0</v>
      </c>
      <c r="S1288" s="28">
        <v>0</v>
      </c>
      <c r="T1288" s="28">
        <v>0</v>
      </c>
      <c r="U1288" s="28">
        <v>0</v>
      </c>
      <c r="V1288" s="28">
        <v>0</v>
      </c>
      <c r="W1288" s="28">
        <v>0</v>
      </c>
      <c r="X1288" s="28">
        <v>0</v>
      </c>
      <c r="Y1288" s="28">
        <v>0</v>
      </c>
      <c r="Z1288" s="28">
        <v>0</v>
      </c>
      <c r="AA1288" s="28">
        <v>0</v>
      </c>
      <c r="AB1288" s="28">
        <v>0</v>
      </c>
      <c r="AC1288" s="28">
        <v>0</v>
      </c>
      <c r="AD1288" s="28">
        <v>0</v>
      </c>
      <c r="AE1288" s="28">
        <v>0</v>
      </c>
      <c r="AF1288" s="28">
        <v>0</v>
      </c>
      <c r="AG1288" s="28">
        <v>0</v>
      </c>
      <c r="AH1288" s="28">
        <v>0</v>
      </c>
      <c r="AI1288" s="28">
        <v>0</v>
      </c>
      <c r="AJ1288" s="28">
        <v>0</v>
      </c>
      <c r="AK1288" s="28">
        <v>0</v>
      </c>
      <c r="AL1288" s="28">
        <v>0</v>
      </c>
      <c r="AM1288" s="28">
        <v>0</v>
      </c>
      <c r="AN1288" s="28">
        <v>0</v>
      </c>
      <c r="AO1288" s="28">
        <v>0</v>
      </c>
      <c r="AP1288" s="28">
        <v>0</v>
      </c>
      <c r="AQ1288" s="28">
        <v>0</v>
      </c>
    </row>
    <row r="1289" spans="1:43" x14ac:dyDescent="0.25">
      <c r="A1289" s="37" t="s">
        <v>70</v>
      </c>
      <c r="B1289" s="37" t="s">
        <v>18</v>
      </c>
      <c r="C1289" s="37" t="s">
        <v>150</v>
      </c>
      <c r="D1289" s="28">
        <v>0</v>
      </c>
      <c r="E1289" s="28">
        <v>0</v>
      </c>
      <c r="F1289" s="28">
        <v>0</v>
      </c>
      <c r="G1289" s="28">
        <v>0</v>
      </c>
      <c r="H1289" s="28">
        <v>0</v>
      </c>
      <c r="I1289" s="28">
        <v>0</v>
      </c>
      <c r="J1289" s="28">
        <v>0</v>
      </c>
      <c r="K1289" s="28">
        <v>0</v>
      </c>
      <c r="L1289" s="28">
        <v>0</v>
      </c>
      <c r="M1289" s="28">
        <v>0</v>
      </c>
      <c r="N1289" s="28">
        <v>0</v>
      </c>
      <c r="O1289" s="28">
        <v>0</v>
      </c>
      <c r="P1289" s="28">
        <v>0</v>
      </c>
      <c r="Q1289" s="28">
        <v>0</v>
      </c>
      <c r="R1289" s="28">
        <v>0</v>
      </c>
      <c r="S1289" s="28">
        <v>0</v>
      </c>
      <c r="T1289" s="28">
        <v>0</v>
      </c>
      <c r="U1289" s="28">
        <v>0</v>
      </c>
      <c r="V1289" s="28">
        <v>0</v>
      </c>
      <c r="W1289" s="28">
        <v>0</v>
      </c>
      <c r="X1289" s="28">
        <v>0</v>
      </c>
      <c r="Y1289" s="28">
        <v>0</v>
      </c>
      <c r="Z1289" s="28">
        <v>0</v>
      </c>
      <c r="AA1289" s="28">
        <v>0</v>
      </c>
      <c r="AB1289" s="28">
        <v>0</v>
      </c>
      <c r="AC1289" s="28">
        <v>0</v>
      </c>
      <c r="AD1289" s="28">
        <v>0</v>
      </c>
      <c r="AE1289" s="28">
        <v>0</v>
      </c>
      <c r="AF1289" s="28">
        <v>0</v>
      </c>
      <c r="AG1289" s="28">
        <v>0</v>
      </c>
      <c r="AH1289" s="28">
        <v>0</v>
      </c>
      <c r="AI1289" s="28">
        <v>0</v>
      </c>
      <c r="AJ1289" s="28">
        <v>0</v>
      </c>
      <c r="AK1289" s="28">
        <v>0</v>
      </c>
      <c r="AL1289" s="28">
        <v>0</v>
      </c>
      <c r="AM1289" s="28">
        <v>0</v>
      </c>
      <c r="AN1289" s="28">
        <v>0</v>
      </c>
      <c r="AO1289" s="28">
        <v>0</v>
      </c>
      <c r="AP1289" s="28">
        <v>0</v>
      </c>
      <c r="AQ1289" s="28">
        <v>0</v>
      </c>
    </row>
    <row r="1290" spans="1:43" x14ac:dyDescent="0.25">
      <c r="A1290" s="37" t="s">
        <v>71</v>
      </c>
      <c r="B1290" s="37" t="s">
        <v>19</v>
      </c>
      <c r="C1290" s="37" t="s">
        <v>150</v>
      </c>
      <c r="D1290" s="28">
        <v>9.1409474611282349E-2</v>
      </c>
      <c r="E1290" s="28">
        <v>1.0516756447032094E-4</v>
      </c>
      <c r="F1290" s="28">
        <v>6.5711344359442592E-4</v>
      </c>
      <c r="G1290" s="28">
        <v>1.2824396253563464E-4</v>
      </c>
      <c r="H1290" s="28">
        <v>9.3092536553740501E-3</v>
      </c>
      <c r="I1290" s="28">
        <v>1.2079678475856781E-2</v>
      </c>
      <c r="J1290" s="28">
        <v>2.9970377217978239E-3</v>
      </c>
      <c r="K1290" s="28">
        <v>4.8320583999156952E-2</v>
      </c>
      <c r="L1290" s="28">
        <v>0.10561499744653702</v>
      </c>
      <c r="M1290" s="28">
        <v>3.6565601476468146E-4</v>
      </c>
      <c r="N1290" s="28">
        <v>1.3189656601753086E-4</v>
      </c>
      <c r="O1290" s="28">
        <v>5.5733420595061034E-5</v>
      </c>
      <c r="P1290" s="28">
        <v>3.1344243325293064E-4</v>
      </c>
      <c r="Q1290" s="28">
        <v>9.8771788543672301E-6</v>
      </c>
      <c r="R1290" s="28">
        <v>1.7861802189145237E-4</v>
      </c>
      <c r="S1290" s="28">
        <v>1.3797001156490296E-4</v>
      </c>
      <c r="T1290" s="28">
        <v>3.745668800547719E-4</v>
      </c>
      <c r="U1290" s="28">
        <v>1.7782571376301348E-4</v>
      </c>
      <c r="V1290" s="28">
        <v>5.4283760255202651E-4</v>
      </c>
      <c r="W1290" s="28">
        <v>2.3105647414922714E-5</v>
      </c>
      <c r="X1290" s="28">
        <v>1.2990210962016135E-4</v>
      </c>
      <c r="Y1290" s="28">
        <v>3.2095500500872731E-5</v>
      </c>
      <c r="Z1290" s="28">
        <v>8.1484331531100906E-6</v>
      </c>
      <c r="AA1290" s="28">
        <v>9.7411844762973487E-5</v>
      </c>
      <c r="AB1290" s="28">
        <v>3.6415961221791804E-4</v>
      </c>
      <c r="AC1290" s="28">
        <v>1.2483826139941812E-4</v>
      </c>
      <c r="AD1290" s="28">
        <v>1.1746785457944497E-4</v>
      </c>
      <c r="AE1290" s="28">
        <v>5.3589697927236557E-5</v>
      </c>
      <c r="AF1290" s="28">
        <v>1.6360900190193206E-5</v>
      </c>
      <c r="AG1290" s="28">
        <v>1.3332755770534277E-4</v>
      </c>
      <c r="AH1290" s="28">
        <v>2.7558137389860349E-6</v>
      </c>
      <c r="AI1290" s="28">
        <v>1.093890932679642E-5</v>
      </c>
      <c r="AJ1290" s="28">
        <v>1.0410778486402705E-4</v>
      </c>
      <c r="AK1290" s="28">
        <v>2.991716428368818E-5</v>
      </c>
      <c r="AL1290" s="28">
        <v>1.8342207476962358E-4</v>
      </c>
      <c r="AM1290" s="28">
        <v>2.1742646640632302E-4</v>
      </c>
      <c r="AN1290" s="28">
        <v>2.2334052118822001E-5</v>
      </c>
      <c r="AO1290" s="28">
        <v>4.4819075810664799E-6</v>
      </c>
      <c r="AP1290" s="28">
        <v>1.3559472747147083E-2</v>
      </c>
      <c r="AQ1290" s="28">
        <v>8.660145103931427E-3</v>
      </c>
    </row>
    <row r="1291" spans="1:43" x14ac:dyDescent="0.25">
      <c r="A1291" s="37" t="s">
        <v>72</v>
      </c>
      <c r="B1291" s="37" t="s">
        <v>20</v>
      </c>
      <c r="C1291" s="37" t="s">
        <v>150</v>
      </c>
      <c r="D1291" s="28">
        <v>0</v>
      </c>
      <c r="E1291" s="28">
        <v>0</v>
      </c>
      <c r="F1291" s="28">
        <v>0</v>
      </c>
      <c r="G1291" s="28">
        <v>0</v>
      </c>
      <c r="H1291" s="28">
        <v>0</v>
      </c>
      <c r="I1291" s="28">
        <v>0</v>
      </c>
      <c r="J1291" s="28">
        <v>0</v>
      </c>
      <c r="K1291" s="28">
        <v>0</v>
      </c>
      <c r="L1291" s="28">
        <v>0</v>
      </c>
      <c r="M1291" s="28">
        <v>0</v>
      </c>
      <c r="N1291" s="28">
        <v>0</v>
      </c>
      <c r="O1291" s="28">
        <v>0</v>
      </c>
      <c r="P1291" s="28">
        <v>0</v>
      </c>
      <c r="Q1291" s="28">
        <v>0</v>
      </c>
      <c r="R1291" s="28">
        <v>0</v>
      </c>
      <c r="S1291" s="28">
        <v>0</v>
      </c>
      <c r="T1291" s="28">
        <v>0</v>
      </c>
      <c r="U1291" s="28">
        <v>0</v>
      </c>
      <c r="V1291" s="28">
        <v>0</v>
      </c>
      <c r="W1291" s="28">
        <v>0</v>
      </c>
      <c r="X1291" s="28">
        <v>0</v>
      </c>
      <c r="Y1291" s="28">
        <v>0</v>
      </c>
      <c r="Z1291" s="28">
        <v>0</v>
      </c>
      <c r="AA1291" s="28">
        <v>0</v>
      </c>
      <c r="AB1291" s="28">
        <v>0</v>
      </c>
      <c r="AC1291" s="28">
        <v>0</v>
      </c>
      <c r="AD1291" s="28">
        <v>0</v>
      </c>
      <c r="AE1291" s="28">
        <v>0</v>
      </c>
      <c r="AF1291" s="28">
        <v>0</v>
      </c>
      <c r="AG1291" s="28">
        <v>0</v>
      </c>
      <c r="AH1291" s="28">
        <v>0</v>
      </c>
      <c r="AI1291" s="28">
        <v>0</v>
      </c>
      <c r="AJ1291" s="28">
        <v>0</v>
      </c>
      <c r="AK1291" s="28">
        <v>0</v>
      </c>
      <c r="AL1291" s="28">
        <v>0</v>
      </c>
      <c r="AM1291" s="28">
        <v>0</v>
      </c>
      <c r="AN1291" s="28">
        <v>0</v>
      </c>
      <c r="AO1291" s="28">
        <v>0</v>
      </c>
      <c r="AP1291" s="28">
        <v>0</v>
      </c>
      <c r="AQ1291" s="28">
        <v>0</v>
      </c>
    </row>
    <row r="1292" spans="1:43" x14ac:dyDescent="0.25">
      <c r="A1292" s="37" t="s">
        <v>73</v>
      </c>
      <c r="B1292" s="37" t="s">
        <v>21</v>
      </c>
      <c r="C1292" s="37" t="s">
        <v>150</v>
      </c>
      <c r="D1292" s="28">
        <v>0</v>
      </c>
      <c r="E1292" s="28">
        <v>0</v>
      </c>
      <c r="F1292" s="28">
        <v>0</v>
      </c>
      <c r="G1292" s="28">
        <v>0</v>
      </c>
      <c r="H1292" s="28">
        <v>0</v>
      </c>
      <c r="I1292" s="28">
        <v>0</v>
      </c>
      <c r="J1292" s="28">
        <v>0</v>
      </c>
      <c r="K1292" s="28">
        <v>0</v>
      </c>
      <c r="L1292" s="28">
        <v>0</v>
      </c>
      <c r="M1292" s="28">
        <v>0</v>
      </c>
      <c r="N1292" s="28">
        <v>0</v>
      </c>
      <c r="O1292" s="28">
        <v>0</v>
      </c>
      <c r="P1292" s="28">
        <v>0</v>
      </c>
      <c r="Q1292" s="28">
        <v>0</v>
      </c>
      <c r="R1292" s="28">
        <v>0</v>
      </c>
      <c r="S1292" s="28">
        <v>0</v>
      </c>
      <c r="T1292" s="28">
        <v>0</v>
      </c>
      <c r="U1292" s="28">
        <v>0</v>
      </c>
      <c r="V1292" s="28">
        <v>0</v>
      </c>
      <c r="W1292" s="28">
        <v>0</v>
      </c>
      <c r="X1292" s="28">
        <v>0</v>
      </c>
      <c r="Y1292" s="28">
        <v>0</v>
      </c>
      <c r="Z1292" s="28">
        <v>0</v>
      </c>
      <c r="AA1292" s="28">
        <v>0</v>
      </c>
      <c r="AB1292" s="28">
        <v>0</v>
      </c>
      <c r="AC1292" s="28">
        <v>0</v>
      </c>
      <c r="AD1292" s="28">
        <v>0</v>
      </c>
      <c r="AE1292" s="28">
        <v>0</v>
      </c>
      <c r="AF1292" s="28">
        <v>0</v>
      </c>
      <c r="AG1292" s="28">
        <v>0</v>
      </c>
      <c r="AH1292" s="28">
        <v>0</v>
      </c>
      <c r="AI1292" s="28">
        <v>0</v>
      </c>
      <c r="AJ1292" s="28">
        <v>0</v>
      </c>
      <c r="AK1292" s="28">
        <v>0</v>
      </c>
      <c r="AL1292" s="28">
        <v>0</v>
      </c>
      <c r="AM1292" s="28">
        <v>0</v>
      </c>
      <c r="AN1292" s="28">
        <v>0</v>
      </c>
      <c r="AO1292" s="28">
        <v>0</v>
      </c>
      <c r="AP1292" s="28">
        <v>0</v>
      </c>
      <c r="AQ1292" s="28">
        <v>0</v>
      </c>
    </row>
    <row r="1293" spans="1:43" x14ac:dyDescent="0.25">
      <c r="A1293" s="37" t="s">
        <v>74</v>
      </c>
      <c r="B1293" s="37" t="s">
        <v>1</v>
      </c>
      <c r="C1293" s="37" t="s">
        <v>150</v>
      </c>
      <c r="D1293" s="28">
        <v>0.26623141765594482</v>
      </c>
      <c r="E1293" s="28">
        <v>1.2117960723116994E-3</v>
      </c>
      <c r="F1293" s="28">
        <v>0.309186190366745</v>
      </c>
      <c r="G1293" s="28">
        <v>5.9414491057395935E-2</v>
      </c>
      <c r="H1293" s="28">
        <v>2.8148744255304337E-2</v>
      </c>
      <c r="I1293" s="28">
        <v>2.7963923290371895E-2</v>
      </c>
      <c r="J1293" s="28">
        <v>1.5366888605058193E-2</v>
      </c>
      <c r="K1293" s="28">
        <v>5.7027235627174377E-2</v>
      </c>
      <c r="L1293" s="28">
        <v>0.27519440650939941</v>
      </c>
      <c r="M1293" s="28">
        <v>7.7640835661441088E-4</v>
      </c>
      <c r="N1293" s="28">
        <v>6.2932114601135254</v>
      </c>
      <c r="O1293" s="28">
        <v>11.877738952636719</v>
      </c>
      <c r="P1293" s="28">
        <v>1.6595076322555542</v>
      </c>
      <c r="Q1293" s="28">
        <v>5.4094798862934113E-2</v>
      </c>
      <c r="R1293" s="28">
        <v>3.4105985164642334</v>
      </c>
      <c r="S1293" s="28">
        <v>2.4499831199645996</v>
      </c>
      <c r="T1293" s="28">
        <v>0.31896546483039856</v>
      </c>
      <c r="U1293" s="28">
        <v>1.0860836505889893</v>
      </c>
      <c r="V1293" s="28">
        <v>2.7042608708143234E-2</v>
      </c>
      <c r="W1293" s="28">
        <v>0.11264374852180481</v>
      </c>
      <c r="X1293" s="28">
        <v>8.4306284785270691E-2</v>
      </c>
      <c r="Y1293" s="28">
        <v>2.7667179703712463E-2</v>
      </c>
      <c r="Z1293" s="28">
        <v>6.6397855989634991E-3</v>
      </c>
      <c r="AA1293" s="28">
        <v>0.22174286842346191</v>
      </c>
      <c r="AB1293" s="28">
        <v>7.9042901992797852</v>
      </c>
      <c r="AC1293" s="28">
        <v>0.37927180528640747</v>
      </c>
      <c r="AD1293" s="28">
        <v>0.79168611764907837</v>
      </c>
      <c r="AE1293" s="28">
        <v>0.33360189199447632</v>
      </c>
      <c r="AF1293" s="28">
        <v>0.1005774587392807</v>
      </c>
      <c r="AG1293" s="28">
        <v>3.8507204502820969E-2</v>
      </c>
      <c r="AH1293" s="28">
        <v>6.9870650768280029E-2</v>
      </c>
      <c r="AI1293" s="28">
        <v>0.30294308066368103</v>
      </c>
      <c r="AJ1293" s="28">
        <v>0.74832481145858765</v>
      </c>
      <c r="AK1293" s="28">
        <v>0.11845874786376953</v>
      </c>
      <c r="AL1293" s="28">
        <v>2.172579288482666</v>
      </c>
      <c r="AM1293" s="28">
        <v>1.3067904710769653</v>
      </c>
      <c r="AN1293" s="28">
        <v>6.1051826924085617E-2</v>
      </c>
      <c r="AO1293" s="28">
        <v>0.50191265344619751</v>
      </c>
      <c r="AP1293" s="28">
        <v>1.8544870615005493</v>
      </c>
      <c r="AQ1293" s="28">
        <v>4.3539509773254395</v>
      </c>
    </row>
    <row r="1294" spans="1:43" x14ac:dyDescent="0.25">
      <c r="A1294" s="37" t="s">
        <v>75</v>
      </c>
      <c r="B1294" s="37" t="s">
        <v>22</v>
      </c>
      <c r="C1294" s="37" t="s">
        <v>150</v>
      </c>
      <c r="D1294" s="28">
        <v>0.11582069844007492</v>
      </c>
      <c r="E1294" s="28">
        <v>4.6925272908993065E-4</v>
      </c>
      <c r="F1294" s="28">
        <v>2.2811664268374443E-2</v>
      </c>
      <c r="G1294" s="28">
        <v>2.5515060406178236E-3</v>
      </c>
      <c r="H1294" s="28">
        <v>6.522779818624258E-3</v>
      </c>
      <c r="I1294" s="28">
        <v>7.5045712292194366E-3</v>
      </c>
      <c r="J1294" s="28">
        <v>4.7261095605790615E-3</v>
      </c>
      <c r="K1294" s="28">
        <v>7.0469580590724945E-2</v>
      </c>
      <c r="L1294" s="28">
        <v>1.8181212246417999E-2</v>
      </c>
      <c r="M1294" s="28">
        <v>3.1492850393988192E-4</v>
      </c>
      <c r="N1294" s="28">
        <v>0.67402470111846924</v>
      </c>
      <c r="O1294" s="28">
        <v>1.9286050796508789</v>
      </c>
      <c r="P1294" s="28">
        <v>2.4493918418884277</v>
      </c>
      <c r="Q1294" s="28">
        <v>5.3426794707775116E-2</v>
      </c>
      <c r="R1294" s="28">
        <v>0.27044829726219177</v>
      </c>
      <c r="S1294" s="28">
        <v>0.74536764621734619</v>
      </c>
      <c r="T1294" s="28">
        <v>3.8503215182572603E-3</v>
      </c>
      <c r="U1294" s="28">
        <v>8.5994064807891846E-2</v>
      </c>
      <c r="V1294" s="28">
        <v>1.1755890445783734E-3</v>
      </c>
      <c r="W1294" s="28">
        <v>0.12547154724597931</v>
      </c>
      <c r="X1294" s="28">
        <v>1.2075737118721008E-2</v>
      </c>
      <c r="Y1294" s="28">
        <v>5.9556649066507816E-3</v>
      </c>
      <c r="Z1294" s="28">
        <v>1.1416679481044412E-3</v>
      </c>
      <c r="AA1294" s="28">
        <v>7.2738997638225555E-2</v>
      </c>
      <c r="AB1294" s="28">
        <v>2.7934379577636719</v>
      </c>
      <c r="AC1294" s="28">
        <v>3.7001285701990128E-2</v>
      </c>
      <c r="AD1294" s="28">
        <v>7.5640320777893066E-2</v>
      </c>
      <c r="AE1294" s="28">
        <v>6.0372393578290939E-2</v>
      </c>
      <c r="AF1294" s="28">
        <v>1.9330818206071854E-2</v>
      </c>
      <c r="AG1294" s="28">
        <v>0.13352407515048981</v>
      </c>
      <c r="AH1294" s="28">
        <v>2.0440174266695976E-3</v>
      </c>
      <c r="AI1294" s="28">
        <v>0.13495804369449615</v>
      </c>
      <c r="AJ1294" s="28">
        <v>0.52816277742385864</v>
      </c>
      <c r="AK1294" s="28">
        <v>6.6124740988016129E-3</v>
      </c>
      <c r="AL1294" s="28">
        <v>7.0108473300933838E-2</v>
      </c>
      <c r="AM1294" s="28">
        <v>6.5516598522663116E-2</v>
      </c>
      <c r="AN1294" s="28">
        <v>4.0868492797017097E-3</v>
      </c>
      <c r="AO1294" s="28">
        <v>3.3154233824461699E-3</v>
      </c>
      <c r="AP1294" s="28">
        <v>6.7338570952415466E-2</v>
      </c>
      <c r="AQ1294" s="28">
        <v>0.91231995820999146</v>
      </c>
    </row>
    <row r="1295" spans="1:43" x14ac:dyDescent="0.25">
      <c r="A1295" s="37" t="s">
        <v>76</v>
      </c>
      <c r="B1295" s="37" t="s">
        <v>23</v>
      </c>
      <c r="C1295" s="37" t="s">
        <v>150</v>
      </c>
      <c r="D1295" s="28">
        <v>5.0030644983053207E-2</v>
      </c>
      <c r="E1295" s="28">
        <v>1.314559206366539E-2</v>
      </c>
      <c r="F1295" s="28">
        <v>2.4595513939857483E-2</v>
      </c>
      <c r="G1295" s="28">
        <v>2.2563294041901827E-3</v>
      </c>
      <c r="H1295" s="28">
        <v>4.5621607452630997E-2</v>
      </c>
      <c r="I1295" s="28">
        <v>8.1567957997322083E-2</v>
      </c>
      <c r="J1295" s="28">
        <v>2.0770242437720299E-2</v>
      </c>
      <c r="K1295" s="28">
        <v>7.4571959674358368E-2</v>
      </c>
      <c r="L1295" s="28">
        <v>0.14639770984649658</v>
      </c>
      <c r="M1295" s="28">
        <v>7.4499381298664957E-5</v>
      </c>
      <c r="N1295" s="28">
        <v>0.10507206618785858</v>
      </c>
      <c r="O1295" s="28">
        <v>5.0889775156974792E-2</v>
      </c>
      <c r="P1295" s="28">
        <v>0.33374711871147156</v>
      </c>
      <c r="Q1295" s="28">
        <v>1.2646845541894436E-2</v>
      </c>
      <c r="R1295" s="28">
        <v>8.8559895753860474E-2</v>
      </c>
      <c r="S1295" s="28">
        <v>0.422904372215271</v>
      </c>
      <c r="T1295" s="28">
        <v>6.3807717524468899E-3</v>
      </c>
      <c r="U1295" s="28">
        <v>0.23919594287872314</v>
      </c>
      <c r="V1295" s="28">
        <v>1.5541000291705132E-2</v>
      </c>
      <c r="W1295" s="28">
        <v>3.1693249940872192E-2</v>
      </c>
      <c r="X1295" s="28">
        <v>5.0558470189571381E-2</v>
      </c>
      <c r="Y1295" s="28">
        <v>1.294137816876173E-2</v>
      </c>
      <c r="Z1295" s="28">
        <v>2.4428018368780613E-3</v>
      </c>
      <c r="AA1295" s="28">
        <v>4.8134151846170425E-2</v>
      </c>
      <c r="AB1295" s="28">
        <v>0.83575993776321411</v>
      </c>
      <c r="AC1295" s="28">
        <v>6.5295636653900146E-2</v>
      </c>
      <c r="AD1295" s="28">
        <v>0.22365160286426544</v>
      </c>
      <c r="AE1295" s="28">
        <v>0.22064931690692902</v>
      </c>
      <c r="AF1295" s="28">
        <v>4.3701052665710449E-2</v>
      </c>
      <c r="AG1295" s="28">
        <v>0.44829070568084717</v>
      </c>
      <c r="AH1295" s="28">
        <v>3.2100917305797338E-3</v>
      </c>
      <c r="AI1295" s="28">
        <v>3.5690322518348694E-2</v>
      </c>
      <c r="AJ1295" s="28">
        <v>0.10408008098602295</v>
      </c>
      <c r="AK1295" s="28">
        <v>8.1054279580712318E-3</v>
      </c>
      <c r="AL1295" s="28">
        <v>0.73584210872650146</v>
      </c>
      <c r="AM1295" s="28">
        <v>6.2370628118515015E-2</v>
      </c>
      <c r="AN1295" s="28">
        <v>2.6291338726878166E-2</v>
      </c>
      <c r="AO1295" s="28">
        <v>2.4967454373836517E-3</v>
      </c>
      <c r="AP1295" s="28">
        <v>4.4994644820690155E-2</v>
      </c>
      <c r="AQ1295" s="28">
        <v>0.77887159585952759</v>
      </c>
    </row>
    <row r="1296" spans="1:43" x14ac:dyDescent="0.25">
      <c r="A1296" s="37" t="s">
        <v>77</v>
      </c>
      <c r="B1296" s="37" t="s">
        <v>24</v>
      </c>
      <c r="C1296" s="37" t="s">
        <v>150</v>
      </c>
      <c r="D1296" s="28">
        <v>1.6368330761906691E-5</v>
      </c>
      <c r="E1296" s="28">
        <v>1.3164359415895888E-6</v>
      </c>
      <c r="F1296" s="28">
        <v>1.4377657498698682E-4</v>
      </c>
      <c r="G1296" s="28">
        <v>7.5801151979248971E-5</v>
      </c>
      <c r="H1296" s="28">
        <v>1.5690749933128245E-5</v>
      </c>
      <c r="I1296" s="28">
        <v>1.4303594070952386E-5</v>
      </c>
      <c r="J1296" s="28">
        <v>2.5873498543660389E-6</v>
      </c>
      <c r="K1296" s="28">
        <v>1.6893491192604415E-5</v>
      </c>
      <c r="L1296" s="28">
        <v>8.991942013381049E-5</v>
      </c>
      <c r="M1296" s="28">
        <v>2.8122558504151129E-8</v>
      </c>
      <c r="N1296" s="28">
        <v>8.2716424003592692E-6</v>
      </c>
      <c r="O1296" s="28">
        <v>1.1178679415024817E-5</v>
      </c>
      <c r="P1296" s="28">
        <v>5.7235640269936994E-5</v>
      </c>
      <c r="Q1296" s="28">
        <v>5.6464015506207943E-4</v>
      </c>
      <c r="R1296" s="28">
        <v>1.1143586561956909E-5</v>
      </c>
      <c r="S1296" s="28">
        <v>1.3201870388002135E-5</v>
      </c>
      <c r="T1296" s="28">
        <v>4.9815162128652446E-6</v>
      </c>
      <c r="U1296" s="28">
        <v>2.2673375497106463E-5</v>
      </c>
      <c r="V1296" s="28">
        <v>3.2255084079224616E-5</v>
      </c>
      <c r="W1296" s="28">
        <v>2.7098158170701936E-6</v>
      </c>
      <c r="X1296" s="28">
        <v>8.4632127254735678E-5</v>
      </c>
      <c r="Y1296" s="28">
        <v>9.9137259894632734E-6</v>
      </c>
      <c r="Z1296" s="28">
        <v>3.4124464036722202E-6</v>
      </c>
      <c r="AA1296" s="28">
        <v>5.0381524488329887E-5</v>
      </c>
      <c r="AB1296" s="28">
        <v>1.2977566802874207E-4</v>
      </c>
      <c r="AC1296" s="28">
        <v>4.0394656934950035E-6</v>
      </c>
      <c r="AD1296" s="28">
        <v>1.0611115612846334E-5</v>
      </c>
      <c r="AE1296" s="28">
        <v>6.8750291575270239E-6</v>
      </c>
      <c r="AF1296" s="28">
        <v>1.5684327081544325E-6</v>
      </c>
      <c r="AG1296" s="28">
        <v>1.8768134395941161E-5</v>
      </c>
      <c r="AH1296" s="28">
        <v>6.2596024008598761E-7</v>
      </c>
      <c r="AI1296" s="28">
        <v>2.2240623366087675E-4</v>
      </c>
      <c r="AJ1296" s="28">
        <v>1.2240496289450675E-4</v>
      </c>
      <c r="AK1296" s="28">
        <v>3.0139208320179023E-5</v>
      </c>
      <c r="AL1296" s="28">
        <v>9.7557675326243043E-4</v>
      </c>
      <c r="AM1296" s="28">
        <v>3.4762235827656696E-6</v>
      </c>
      <c r="AN1296" s="28">
        <v>1.1628583251876989E-6</v>
      </c>
      <c r="AO1296" s="28">
        <v>7.0279395458783256E-7</v>
      </c>
      <c r="AP1296" s="28">
        <v>7.1931492129806429E-5</v>
      </c>
      <c r="AQ1296" s="28">
        <v>1.6482791397720575E-4</v>
      </c>
    </row>
    <row r="1297" spans="1:43" x14ac:dyDescent="0.25">
      <c r="A1297" s="37" t="s">
        <v>78</v>
      </c>
      <c r="B1297" s="37" t="s">
        <v>25</v>
      </c>
      <c r="C1297" s="37" t="s">
        <v>150</v>
      </c>
      <c r="D1297" s="28">
        <v>1.1784297385020182E-4</v>
      </c>
      <c r="E1297" s="28">
        <v>1.7842505712906132E-6</v>
      </c>
      <c r="F1297" s="28">
        <v>2.0431810116861016E-4</v>
      </c>
      <c r="G1297" s="28">
        <v>7.8429784480249509E-6</v>
      </c>
      <c r="H1297" s="28">
        <v>2.0639748254325241E-4</v>
      </c>
      <c r="I1297" s="28">
        <v>2.1331138850655407E-4</v>
      </c>
      <c r="J1297" s="28">
        <v>4.3176096369279549E-5</v>
      </c>
      <c r="K1297" s="28">
        <v>1.4897256914991885E-4</v>
      </c>
      <c r="L1297" s="28">
        <v>3.5560174728743732E-4</v>
      </c>
      <c r="M1297" s="28">
        <v>2.7171223337063566E-5</v>
      </c>
      <c r="N1297" s="28">
        <v>3.8475706242024899E-4</v>
      </c>
      <c r="O1297" s="28">
        <v>1.0208455933025107E-4</v>
      </c>
      <c r="P1297" s="28">
        <v>1.0729701170930639E-4</v>
      </c>
      <c r="Q1297" s="28">
        <v>1.7984642909141257E-5</v>
      </c>
      <c r="R1297" s="28">
        <v>2.7203259523957968E-3</v>
      </c>
      <c r="S1297" s="28">
        <v>2.9190690838731825E-4</v>
      </c>
      <c r="T1297" s="28">
        <v>4.5021817641099915E-5</v>
      </c>
      <c r="U1297" s="28">
        <v>1.8367871234659106E-4</v>
      </c>
      <c r="V1297" s="28">
        <v>5.2105538088653702E-6</v>
      </c>
      <c r="W1297" s="28">
        <v>4.7004737098177429E-6</v>
      </c>
      <c r="X1297" s="28">
        <v>1.5064408944454044E-4</v>
      </c>
      <c r="Y1297" s="28">
        <v>6.79469803799293E-6</v>
      </c>
      <c r="Z1297" s="28">
        <v>6.1539658418041654E-6</v>
      </c>
      <c r="AA1297" s="28">
        <v>6.2757062551099807E-5</v>
      </c>
      <c r="AB1297" s="28">
        <v>3.7026687641628087E-4</v>
      </c>
      <c r="AC1297" s="28">
        <v>1.3391250104177743E-4</v>
      </c>
      <c r="AD1297" s="28">
        <v>3.867936902679503E-4</v>
      </c>
      <c r="AE1297" s="28">
        <v>1.3677649258170277E-4</v>
      </c>
      <c r="AF1297" s="28">
        <v>2.7197924282518215E-5</v>
      </c>
      <c r="AG1297" s="28">
        <v>2.3168182451627217E-5</v>
      </c>
      <c r="AH1297" s="28">
        <v>4.4753119254892226E-6</v>
      </c>
      <c r="AI1297" s="28">
        <v>2.1593252313323319E-5</v>
      </c>
      <c r="AJ1297" s="28">
        <v>2.0952563500031829E-4</v>
      </c>
      <c r="AK1297" s="28">
        <v>7.9327998037115321E-7</v>
      </c>
      <c r="AL1297" s="28">
        <v>2.0747915186802857E-5</v>
      </c>
      <c r="AM1297" s="28">
        <v>2.8205040143802762E-4</v>
      </c>
      <c r="AN1297" s="28">
        <v>6.7328583099879324E-5</v>
      </c>
      <c r="AO1297" s="28">
        <v>5.7761637435760349E-5</v>
      </c>
      <c r="AP1297" s="28">
        <v>6.536880973726511E-4</v>
      </c>
      <c r="AQ1297" s="28">
        <v>1.3057934120297432E-3</v>
      </c>
    </row>
    <row r="1298" spans="1:43" x14ac:dyDescent="0.25">
      <c r="A1298" s="37" t="s">
        <v>79</v>
      </c>
      <c r="B1298" s="37" t="s">
        <v>26</v>
      </c>
      <c r="C1298" s="37" t="s">
        <v>150</v>
      </c>
      <c r="D1298" s="28">
        <v>0</v>
      </c>
      <c r="E1298" s="28">
        <v>0</v>
      </c>
      <c r="F1298" s="28">
        <v>0</v>
      </c>
      <c r="G1298" s="28">
        <v>0</v>
      </c>
      <c r="H1298" s="28">
        <v>0</v>
      </c>
      <c r="I1298" s="28">
        <v>0</v>
      </c>
      <c r="J1298" s="28">
        <v>0</v>
      </c>
      <c r="K1298" s="28">
        <v>0</v>
      </c>
      <c r="L1298" s="28">
        <v>0</v>
      </c>
      <c r="M1298" s="28">
        <v>0</v>
      </c>
      <c r="N1298" s="28">
        <v>0</v>
      </c>
      <c r="O1298" s="28">
        <v>0</v>
      </c>
      <c r="P1298" s="28">
        <v>0</v>
      </c>
      <c r="Q1298" s="28">
        <v>0</v>
      </c>
      <c r="R1298" s="28">
        <v>0</v>
      </c>
      <c r="S1298" s="28">
        <v>0</v>
      </c>
      <c r="T1298" s="28">
        <v>0</v>
      </c>
      <c r="U1298" s="28">
        <v>0</v>
      </c>
      <c r="V1298" s="28">
        <v>0</v>
      </c>
      <c r="W1298" s="28">
        <v>0</v>
      </c>
      <c r="X1298" s="28">
        <v>0</v>
      </c>
      <c r="Y1298" s="28">
        <v>0</v>
      </c>
      <c r="Z1298" s="28">
        <v>0</v>
      </c>
      <c r="AA1298" s="28">
        <v>0</v>
      </c>
      <c r="AB1298" s="28">
        <v>0</v>
      </c>
      <c r="AC1298" s="28">
        <v>0</v>
      </c>
      <c r="AD1298" s="28">
        <v>0</v>
      </c>
      <c r="AE1298" s="28">
        <v>0</v>
      </c>
      <c r="AF1298" s="28">
        <v>0</v>
      </c>
      <c r="AG1298" s="28">
        <v>0</v>
      </c>
      <c r="AH1298" s="28">
        <v>0</v>
      </c>
      <c r="AI1298" s="28">
        <v>0</v>
      </c>
      <c r="AJ1298" s="28">
        <v>0</v>
      </c>
      <c r="AK1298" s="28">
        <v>0</v>
      </c>
      <c r="AL1298" s="28">
        <v>0</v>
      </c>
      <c r="AM1298" s="28">
        <v>0</v>
      </c>
      <c r="AN1298" s="28">
        <v>0</v>
      </c>
      <c r="AO1298" s="28">
        <v>0</v>
      </c>
      <c r="AP1298" s="28">
        <v>0</v>
      </c>
      <c r="AQ1298" s="28">
        <v>0</v>
      </c>
    </row>
    <row r="1299" spans="1:43" x14ac:dyDescent="0.25">
      <c r="A1299" s="37" t="s">
        <v>80</v>
      </c>
      <c r="B1299" s="37" t="s">
        <v>27</v>
      </c>
      <c r="C1299" s="37" t="s">
        <v>150</v>
      </c>
      <c r="D1299" s="28">
        <v>3.1464624044019729E-6</v>
      </c>
      <c r="E1299" s="28">
        <v>1.2960400752604073E-8</v>
      </c>
      <c r="F1299" s="28">
        <v>2.0620560098905116E-4</v>
      </c>
      <c r="G1299" s="28">
        <v>1.4793538412050111E-6</v>
      </c>
      <c r="H1299" s="28">
        <v>2.0255346316844225E-4</v>
      </c>
      <c r="I1299" s="28">
        <v>1.2830215609938023E-6</v>
      </c>
      <c r="J1299" s="28">
        <v>1.7726904388837283E-6</v>
      </c>
      <c r="K1299" s="28">
        <v>1.5156495010160143E-6</v>
      </c>
      <c r="L1299" s="28">
        <v>4.5667777885682881E-4</v>
      </c>
      <c r="M1299" s="28">
        <v>1.9889212126145139E-6</v>
      </c>
      <c r="N1299" s="28">
        <v>5.5665842955932021E-4</v>
      </c>
      <c r="O1299" s="28">
        <v>2.7799225063063204E-4</v>
      </c>
      <c r="P1299" s="28">
        <v>1.101431529968977E-2</v>
      </c>
      <c r="Q1299" s="28">
        <v>2.9014781830483116E-5</v>
      </c>
      <c r="R1299" s="28">
        <v>9.3525229021906853E-4</v>
      </c>
      <c r="S1299" s="28">
        <v>7.8092329204082489E-4</v>
      </c>
      <c r="T1299" s="28">
        <v>1.5187788521870971E-3</v>
      </c>
      <c r="U1299" s="28">
        <v>1.8987434450536966E-3</v>
      </c>
      <c r="V1299" s="28">
        <v>2.0483330445131287E-6</v>
      </c>
      <c r="W1299" s="28">
        <v>1.319302711635828E-3</v>
      </c>
      <c r="X1299" s="28">
        <v>1.9930786220356822E-4</v>
      </c>
      <c r="Y1299" s="28">
        <v>6.2086059188004583E-5</v>
      </c>
      <c r="Z1299" s="28">
        <v>3.4285647416254506E-5</v>
      </c>
      <c r="AA1299" s="28">
        <v>2.7379332459531724E-4</v>
      </c>
      <c r="AB1299" s="28">
        <v>3.6088319029659033E-3</v>
      </c>
      <c r="AC1299" s="28">
        <v>7.4617004429455847E-5</v>
      </c>
      <c r="AD1299" s="28">
        <v>1.3365440536290407E-3</v>
      </c>
      <c r="AE1299" s="28">
        <v>2.3152962967287749E-4</v>
      </c>
      <c r="AF1299" s="28">
        <v>8.4855870227329433E-5</v>
      </c>
      <c r="AG1299" s="28">
        <v>4.8746725951787084E-5</v>
      </c>
      <c r="AH1299" s="28">
        <v>2.5249823920603376E-6</v>
      </c>
      <c r="AI1299" s="28">
        <v>4.2175921407761052E-5</v>
      </c>
      <c r="AJ1299" s="28">
        <v>9.8637514747679234E-4</v>
      </c>
      <c r="AK1299" s="28">
        <v>1.4324152289191261E-5</v>
      </c>
      <c r="AL1299" s="28">
        <v>1.3064795894024428E-5</v>
      </c>
      <c r="AM1299" s="28">
        <v>1.3075039896648377E-4</v>
      </c>
      <c r="AN1299" s="28">
        <v>3.8576490624109283E-7</v>
      </c>
      <c r="AO1299" s="28">
        <v>1.6043945549881755E-7</v>
      </c>
      <c r="AP1299" s="28">
        <v>6.7972791839565616E-6</v>
      </c>
      <c r="AQ1299" s="28">
        <v>7.478961197193712E-5</v>
      </c>
    </row>
    <row r="1300" spans="1:43" x14ac:dyDescent="0.25">
      <c r="A1300" s="37" t="s">
        <v>81</v>
      </c>
      <c r="B1300" s="37" t="s">
        <v>28</v>
      </c>
      <c r="C1300" s="37" t="s">
        <v>150</v>
      </c>
      <c r="D1300" s="28">
        <v>1.8401563283987343E-4</v>
      </c>
      <c r="E1300" s="28">
        <v>3.0083338060649112E-6</v>
      </c>
      <c r="F1300" s="28">
        <v>1.0523479431867599E-3</v>
      </c>
      <c r="G1300" s="28">
        <v>1.9191530009265989E-4</v>
      </c>
      <c r="H1300" s="28">
        <v>2.8707265300909057E-5</v>
      </c>
      <c r="I1300" s="28">
        <v>4.368942609289661E-5</v>
      </c>
      <c r="J1300" s="28">
        <v>1.0944279893010389E-5</v>
      </c>
      <c r="K1300" s="28">
        <v>4.0460756281390786E-5</v>
      </c>
      <c r="L1300" s="28">
        <v>3.3962554880417883E-4</v>
      </c>
      <c r="M1300" s="28">
        <v>4.1594907997932751E-6</v>
      </c>
      <c r="N1300" s="28">
        <v>8.550614002160728E-4</v>
      </c>
      <c r="O1300" s="28">
        <v>6.5104679379146546E-5</v>
      </c>
      <c r="P1300" s="28">
        <v>7.8361586201936007E-4</v>
      </c>
      <c r="Q1300" s="28">
        <v>8.055037324083969E-5</v>
      </c>
      <c r="R1300" s="28">
        <v>5.3068913985043764E-4</v>
      </c>
      <c r="S1300" s="28">
        <v>1.0878973407670856E-3</v>
      </c>
      <c r="T1300" s="28">
        <v>3.2361320336349308E-5</v>
      </c>
      <c r="U1300" s="28">
        <v>1.4186760410666466E-2</v>
      </c>
      <c r="V1300" s="28">
        <v>2.3557902750326321E-5</v>
      </c>
      <c r="W1300" s="28">
        <v>8.8604829215910286E-5</v>
      </c>
      <c r="X1300" s="28">
        <v>2.5849847588688135E-4</v>
      </c>
      <c r="Y1300" s="28">
        <v>1.3510697754099965E-3</v>
      </c>
      <c r="Z1300" s="28">
        <v>1.6383387264795601E-4</v>
      </c>
      <c r="AA1300" s="28">
        <v>1.4756460441276431E-3</v>
      </c>
      <c r="AB1300" s="28">
        <v>1.1784790083765984E-2</v>
      </c>
      <c r="AC1300" s="28">
        <v>2.2429971024394035E-2</v>
      </c>
      <c r="AD1300" s="28">
        <v>1.1682260781526566E-2</v>
      </c>
      <c r="AE1300" s="28">
        <v>8.3631044253706932E-3</v>
      </c>
      <c r="AF1300" s="28">
        <v>1.1210229713469744E-3</v>
      </c>
      <c r="AG1300" s="28">
        <v>1.9405219936743379E-3</v>
      </c>
      <c r="AH1300" s="28">
        <v>8.2680679042823613E-5</v>
      </c>
      <c r="AI1300" s="28">
        <v>1.3645764556713402E-4</v>
      </c>
      <c r="AJ1300" s="28">
        <v>5.0342263421043754E-4</v>
      </c>
      <c r="AK1300" s="28">
        <v>4.0732254274189472E-4</v>
      </c>
      <c r="AL1300" s="28">
        <v>3.8383521605283022E-3</v>
      </c>
      <c r="AM1300" s="28">
        <v>7.0642790524289012E-4</v>
      </c>
      <c r="AN1300" s="28">
        <v>5.1214573904871941E-3</v>
      </c>
      <c r="AO1300" s="28">
        <v>2.4087743440759368E-5</v>
      </c>
      <c r="AP1300" s="28">
        <v>5.835298215970397E-4</v>
      </c>
      <c r="AQ1300" s="28">
        <v>1.8911598017439246E-3</v>
      </c>
    </row>
    <row r="1301" spans="1:43" x14ac:dyDescent="0.25">
      <c r="A1301" s="37" t="s">
        <v>82</v>
      </c>
      <c r="B1301" s="37" t="s">
        <v>29</v>
      </c>
      <c r="C1301" s="37" t="s">
        <v>150</v>
      </c>
      <c r="D1301" s="28">
        <v>0</v>
      </c>
      <c r="E1301" s="28">
        <v>0</v>
      </c>
      <c r="F1301" s="28">
        <v>0</v>
      </c>
      <c r="G1301" s="28">
        <v>0</v>
      </c>
      <c r="H1301" s="28">
        <v>0</v>
      </c>
      <c r="I1301" s="28">
        <v>0</v>
      </c>
      <c r="J1301" s="28">
        <v>0</v>
      </c>
      <c r="K1301" s="28">
        <v>0</v>
      </c>
      <c r="L1301" s="28">
        <v>0</v>
      </c>
      <c r="M1301" s="28">
        <v>0</v>
      </c>
      <c r="N1301" s="28">
        <v>0</v>
      </c>
      <c r="O1301" s="28">
        <v>0</v>
      </c>
      <c r="P1301" s="28">
        <v>0</v>
      </c>
      <c r="Q1301" s="28">
        <v>0</v>
      </c>
      <c r="R1301" s="28">
        <v>0</v>
      </c>
      <c r="S1301" s="28">
        <v>0</v>
      </c>
      <c r="T1301" s="28">
        <v>0</v>
      </c>
      <c r="U1301" s="28">
        <v>0</v>
      </c>
      <c r="V1301" s="28">
        <v>0</v>
      </c>
      <c r="W1301" s="28">
        <v>0</v>
      </c>
      <c r="X1301" s="28">
        <v>0</v>
      </c>
      <c r="Y1301" s="28">
        <v>0</v>
      </c>
      <c r="Z1301" s="28">
        <v>0</v>
      </c>
      <c r="AA1301" s="28">
        <v>0</v>
      </c>
      <c r="AB1301" s="28">
        <v>0</v>
      </c>
      <c r="AC1301" s="28">
        <v>0</v>
      </c>
      <c r="AD1301" s="28">
        <v>0</v>
      </c>
      <c r="AE1301" s="28">
        <v>0</v>
      </c>
      <c r="AF1301" s="28">
        <v>0</v>
      </c>
      <c r="AG1301" s="28">
        <v>0</v>
      </c>
      <c r="AH1301" s="28">
        <v>0</v>
      </c>
      <c r="AI1301" s="28">
        <v>0</v>
      </c>
      <c r="AJ1301" s="28">
        <v>0</v>
      </c>
      <c r="AK1301" s="28">
        <v>0</v>
      </c>
      <c r="AL1301" s="28">
        <v>0</v>
      </c>
      <c r="AM1301" s="28">
        <v>0</v>
      </c>
      <c r="AN1301" s="28">
        <v>0</v>
      </c>
      <c r="AO1301" s="28">
        <v>0</v>
      </c>
      <c r="AP1301" s="28">
        <v>0</v>
      </c>
      <c r="AQ1301" s="28">
        <v>0</v>
      </c>
    </row>
    <row r="1302" spans="1:43" x14ac:dyDescent="0.25">
      <c r="A1302" s="37" t="s">
        <v>83</v>
      </c>
      <c r="B1302" s="37" t="s">
        <v>30</v>
      </c>
      <c r="C1302" s="37" t="s">
        <v>150</v>
      </c>
      <c r="D1302" s="28">
        <v>2.72715138271451E-3</v>
      </c>
      <c r="E1302" s="28">
        <v>6.7208611653768457E-7</v>
      </c>
      <c r="F1302" s="28">
        <v>1.9873096607625484E-3</v>
      </c>
      <c r="G1302" s="28">
        <v>1.9281957065686584E-4</v>
      </c>
      <c r="H1302" s="28">
        <v>2.5455476134084165E-5</v>
      </c>
      <c r="I1302" s="28">
        <v>1.1213877769478131E-5</v>
      </c>
      <c r="J1302" s="28">
        <v>6.0780848798458464E-6</v>
      </c>
      <c r="K1302" s="28">
        <v>1.884384619188495E-5</v>
      </c>
      <c r="L1302" s="28">
        <v>4.5553824747912586E-4</v>
      </c>
      <c r="M1302" s="28">
        <v>3.2410247285952209E-7</v>
      </c>
      <c r="N1302" s="28">
        <v>1.1395928595447913E-4</v>
      </c>
      <c r="O1302" s="28">
        <v>2.0877692440990359E-4</v>
      </c>
      <c r="P1302" s="28">
        <v>1.8609064863994718E-3</v>
      </c>
      <c r="Q1302" s="28">
        <v>3.1392501114169136E-5</v>
      </c>
      <c r="R1302" s="28">
        <v>4.2697484605014324E-4</v>
      </c>
      <c r="S1302" s="28">
        <v>1.4794447924941778E-3</v>
      </c>
      <c r="T1302" s="28">
        <v>5.1326128414075356E-6</v>
      </c>
      <c r="U1302" s="28">
        <v>1.2985231587663293E-3</v>
      </c>
      <c r="V1302" s="28">
        <v>5.6420799410261679E-6</v>
      </c>
      <c r="W1302" s="28">
        <v>2.8661363758146763E-3</v>
      </c>
      <c r="X1302" s="28">
        <v>6.0990434576524422E-5</v>
      </c>
      <c r="Y1302" s="28">
        <v>1.8979514425154775E-4</v>
      </c>
      <c r="Z1302" s="28">
        <v>2.1585552531178109E-5</v>
      </c>
      <c r="AA1302" s="28">
        <v>5.9618684463202953E-3</v>
      </c>
      <c r="AB1302" s="28">
        <v>1.4521029777824879E-2</v>
      </c>
      <c r="AC1302" s="28">
        <v>1.7450870655011386E-4</v>
      </c>
      <c r="AD1302" s="28">
        <v>1.2877100380137563E-3</v>
      </c>
      <c r="AE1302" s="28">
        <v>2.9175597592256963E-4</v>
      </c>
      <c r="AF1302" s="28">
        <v>3.243566898163408E-4</v>
      </c>
      <c r="AG1302" s="28">
        <v>5.0212696194648743E-2</v>
      </c>
      <c r="AH1302" s="28">
        <v>1.368751545669511E-4</v>
      </c>
      <c r="AI1302" s="28">
        <v>1.5339320525527E-3</v>
      </c>
      <c r="AJ1302" s="28">
        <v>8.4733817493543029E-4</v>
      </c>
      <c r="AK1302" s="28">
        <v>2.9053862090222538E-4</v>
      </c>
      <c r="AL1302" s="28">
        <v>1.3112236745655537E-2</v>
      </c>
      <c r="AM1302" s="28">
        <v>3.1971551477909088E-2</v>
      </c>
      <c r="AN1302" s="28">
        <v>2.0393967133713886E-5</v>
      </c>
      <c r="AO1302" s="28">
        <v>7.4365176260471344E-5</v>
      </c>
      <c r="AP1302" s="28">
        <v>4.8838590737432241E-4</v>
      </c>
      <c r="AQ1302" s="28">
        <v>1.790320873260498E-2</v>
      </c>
    </row>
    <row r="1303" spans="1:43" x14ac:dyDescent="0.25">
      <c r="A1303" s="37" t="s">
        <v>84</v>
      </c>
      <c r="B1303" s="37" t="s">
        <v>31</v>
      </c>
      <c r="C1303" s="37" t="s">
        <v>150</v>
      </c>
      <c r="D1303" s="28">
        <v>3.9526075852336362E-6</v>
      </c>
      <c r="E1303" s="28">
        <v>8.1515490819583647E-6</v>
      </c>
      <c r="F1303" s="28">
        <v>6.3599516579415649E-5</v>
      </c>
      <c r="G1303" s="28">
        <v>4.0675444324733689E-5</v>
      </c>
      <c r="H1303" s="28">
        <v>5.2614456080846139E-7</v>
      </c>
      <c r="I1303" s="28">
        <v>1.3866013432561886E-5</v>
      </c>
      <c r="J1303" s="28">
        <v>1.8209265135737951E-6</v>
      </c>
      <c r="K1303" s="28">
        <v>5.8145365073869471E-6</v>
      </c>
      <c r="L1303" s="28">
        <v>7.857383752707392E-5</v>
      </c>
      <c r="M1303" s="28">
        <v>1.929200621475502E-8</v>
      </c>
      <c r="N1303" s="28">
        <v>3.7773792428197339E-5</v>
      </c>
      <c r="O1303" s="28">
        <v>3.5697053135663737E-6</v>
      </c>
      <c r="P1303" s="28">
        <v>1.3126870908308774E-4</v>
      </c>
      <c r="Q1303" s="28">
        <v>4.4231123865756672E-6</v>
      </c>
      <c r="R1303" s="28">
        <v>1.5671983419451863E-5</v>
      </c>
      <c r="S1303" s="28">
        <v>8.3921579062007368E-5</v>
      </c>
      <c r="T1303" s="28">
        <v>2.1243309333840443E-7</v>
      </c>
      <c r="U1303" s="28">
        <v>8.5781859525013715E-5</v>
      </c>
      <c r="V1303" s="28">
        <v>7.9594747148803435E-6</v>
      </c>
      <c r="W1303" s="28">
        <v>7.2622619882167783E-6</v>
      </c>
      <c r="X1303" s="28">
        <v>3.799468104261905E-4</v>
      </c>
      <c r="Y1303" s="28">
        <v>9.5491632237099111E-6</v>
      </c>
      <c r="Z1303" s="28">
        <v>1.4681347693112912E-6</v>
      </c>
      <c r="AA1303" s="28">
        <v>4.2735726310638711E-5</v>
      </c>
      <c r="AB1303" s="28">
        <v>3.8330984534695745E-4</v>
      </c>
      <c r="AC1303" s="28">
        <v>5.9721892284869682E-6</v>
      </c>
      <c r="AD1303" s="28">
        <v>1.8801656551659107E-4</v>
      </c>
      <c r="AE1303" s="28">
        <v>8.0947129390551709E-6</v>
      </c>
      <c r="AF1303" s="28">
        <v>1.6865194993442856E-5</v>
      </c>
      <c r="AG1303" s="28">
        <v>1.9472553685773164E-4</v>
      </c>
      <c r="AH1303" s="28">
        <v>2.5689994345157174E-6</v>
      </c>
      <c r="AI1303" s="28">
        <v>8.5076071627554484E-6</v>
      </c>
      <c r="AJ1303" s="28">
        <v>3.9296890463447198E-5</v>
      </c>
      <c r="AK1303" s="28">
        <v>2.8191068395244656E-6</v>
      </c>
      <c r="AL1303" s="28">
        <v>2.0137240644544363E-3</v>
      </c>
      <c r="AM1303" s="28">
        <v>1.174174904008396E-4</v>
      </c>
      <c r="AN1303" s="28">
        <v>1.9643287032522494E-6</v>
      </c>
      <c r="AO1303" s="28">
        <v>1.9659032659546938E-6</v>
      </c>
      <c r="AP1303" s="28">
        <v>2.2315018213703297E-5</v>
      </c>
      <c r="AQ1303" s="28">
        <v>3.5561286495067179E-4</v>
      </c>
    </row>
    <row r="1304" spans="1:43" x14ac:dyDescent="0.25">
      <c r="A1304" s="37" t="s">
        <v>85</v>
      </c>
      <c r="B1304" s="37" t="s">
        <v>32</v>
      </c>
      <c r="C1304" s="37" t="s">
        <v>150</v>
      </c>
      <c r="D1304" s="28">
        <v>1.3742975716013461E-4</v>
      </c>
      <c r="E1304" s="28">
        <v>8.4799403055058065E-8</v>
      </c>
      <c r="F1304" s="28">
        <v>1.6285202582366765E-4</v>
      </c>
      <c r="G1304" s="28">
        <v>2.042834967141971E-5</v>
      </c>
      <c r="H1304" s="28">
        <v>6.3674116290712846E-7</v>
      </c>
      <c r="I1304" s="28">
        <v>1.4143447515380103E-6</v>
      </c>
      <c r="J1304" s="28">
        <v>1.6016761605897045E-7</v>
      </c>
      <c r="K1304" s="28">
        <v>1.6480486237924197E-6</v>
      </c>
      <c r="L1304" s="28">
        <v>1.6122303350130096E-5</v>
      </c>
      <c r="M1304" s="28">
        <v>6.5423688688781567E-9</v>
      </c>
      <c r="N1304" s="28">
        <v>3.9119280700106174E-5</v>
      </c>
      <c r="O1304" s="28">
        <v>3.923966232832754E-6</v>
      </c>
      <c r="P1304" s="28">
        <v>3.8934453186811879E-5</v>
      </c>
      <c r="Q1304" s="28">
        <v>2.9916160201537423E-5</v>
      </c>
      <c r="R1304" s="28">
        <v>1.8813290807884187E-5</v>
      </c>
      <c r="S1304" s="28">
        <v>7.1109818236436695E-5</v>
      </c>
      <c r="T1304" s="28">
        <v>7.8888412247124506E-8</v>
      </c>
      <c r="U1304" s="28">
        <v>6.0057902010157704E-4</v>
      </c>
      <c r="V1304" s="28">
        <v>2.9716582048422424E-6</v>
      </c>
      <c r="W1304" s="28">
        <v>1.2240366231708322E-5</v>
      </c>
      <c r="X1304" s="28">
        <v>2.2822132450528443E-5</v>
      </c>
      <c r="Y1304" s="28">
        <v>2.359580947086215E-3</v>
      </c>
      <c r="Z1304" s="28">
        <v>1.2846237223129719E-4</v>
      </c>
      <c r="AA1304" s="28">
        <v>9.4358745263889432E-4</v>
      </c>
      <c r="AB1304" s="28">
        <v>1.5904043102636933E-3</v>
      </c>
      <c r="AC1304" s="28">
        <v>3.3283558877883479E-5</v>
      </c>
      <c r="AD1304" s="28">
        <v>2.5331383221782744E-4</v>
      </c>
      <c r="AE1304" s="28">
        <v>3.5616605600807816E-5</v>
      </c>
      <c r="AF1304" s="28">
        <v>3.3442775020375848E-5</v>
      </c>
      <c r="AG1304" s="28">
        <v>8.1230298383161426E-4</v>
      </c>
      <c r="AH1304" s="28">
        <v>1.1012029062840156E-5</v>
      </c>
      <c r="AI1304" s="28">
        <v>5.3399468015413731E-5</v>
      </c>
      <c r="AJ1304" s="28">
        <v>1.3179205416236073E-4</v>
      </c>
      <c r="AK1304" s="28">
        <v>1.8341175746172667E-5</v>
      </c>
      <c r="AL1304" s="28">
        <v>3.5480635706335306E-3</v>
      </c>
      <c r="AM1304" s="28">
        <v>8.3311606431379914E-6</v>
      </c>
      <c r="AN1304" s="28">
        <v>2.412011417618487E-5</v>
      </c>
      <c r="AO1304" s="28">
        <v>2.3025049245006812E-7</v>
      </c>
      <c r="AP1304" s="28">
        <v>2.1431596906040795E-5</v>
      </c>
      <c r="AQ1304" s="28">
        <v>1.3233766367193311E-4</v>
      </c>
    </row>
    <row r="1305" spans="1:43" x14ac:dyDescent="0.25">
      <c r="A1305" s="37" t="s">
        <v>86</v>
      </c>
      <c r="B1305" s="37" t="s">
        <v>33</v>
      </c>
      <c r="C1305" s="37" t="s">
        <v>150</v>
      </c>
      <c r="D1305" s="28">
        <v>2.0990805538190216E-8</v>
      </c>
      <c r="E1305" s="28">
        <v>8.2964062286805529E-9</v>
      </c>
      <c r="F1305" s="28">
        <v>2.6661498964131169E-7</v>
      </c>
      <c r="G1305" s="28">
        <v>4.4261803111567133E-8</v>
      </c>
      <c r="H1305" s="28">
        <v>1.3489883876616204E-8</v>
      </c>
      <c r="I1305" s="28">
        <v>1.3998477932375408E-8</v>
      </c>
      <c r="J1305" s="28">
        <v>6.5761414091980441E-9</v>
      </c>
      <c r="K1305" s="28">
        <v>5.9642502492351923E-8</v>
      </c>
      <c r="L1305" s="28">
        <v>1.0640953007623466E-7</v>
      </c>
      <c r="M1305" s="28">
        <v>7.8575518314139003E-10</v>
      </c>
      <c r="N1305" s="28">
        <v>5.7313957313454011E-7</v>
      </c>
      <c r="O1305" s="28">
        <v>3.8762198784070279E-8</v>
      </c>
      <c r="P1305" s="28">
        <v>7.2306028187085758E-7</v>
      </c>
      <c r="Q1305" s="28">
        <v>4.1133588979391789E-8</v>
      </c>
      <c r="R1305" s="28">
        <v>9.9511240136962442E-8</v>
      </c>
      <c r="S1305" s="28">
        <v>2.412353069303208E-6</v>
      </c>
      <c r="T1305" s="28">
        <v>5.9497344828685073E-9</v>
      </c>
      <c r="U1305" s="28">
        <v>1.0542469681240618E-5</v>
      </c>
      <c r="V1305" s="28">
        <v>7.7475990067910061E-9</v>
      </c>
      <c r="W1305" s="28">
        <v>6.5902884216484381E-7</v>
      </c>
      <c r="X1305" s="28">
        <v>2.6184679313701054E-7</v>
      </c>
      <c r="Y1305" s="28">
        <v>1.933197154357913E-6</v>
      </c>
      <c r="Z1305" s="28">
        <v>5.0200565056002233E-6</v>
      </c>
      <c r="AA1305" s="28">
        <v>1.4221318451745901E-5</v>
      </c>
      <c r="AB1305" s="28">
        <v>6.6684377088677138E-5</v>
      </c>
      <c r="AC1305" s="28">
        <v>6.9940494995535119E-7</v>
      </c>
      <c r="AD1305" s="28">
        <v>5.3447106438397896E-6</v>
      </c>
      <c r="AE1305" s="28">
        <v>6.2226763475337066E-7</v>
      </c>
      <c r="AF1305" s="28">
        <v>5.8960227988791303E-7</v>
      </c>
      <c r="AG1305" s="28">
        <v>4.6039722292334773E-6</v>
      </c>
      <c r="AH1305" s="28">
        <v>1.3700956458251312E-7</v>
      </c>
      <c r="AI1305" s="28">
        <v>2.3680507865719846E-7</v>
      </c>
      <c r="AJ1305" s="28">
        <v>6.9572161010000855E-7</v>
      </c>
      <c r="AK1305" s="28">
        <v>3.491948419309665E-8</v>
      </c>
      <c r="AL1305" s="28">
        <v>4.9310510803479701E-6</v>
      </c>
      <c r="AM1305" s="28">
        <v>2.9921727673354326E-7</v>
      </c>
      <c r="AN1305" s="28">
        <v>1.2709371333130548E-7</v>
      </c>
      <c r="AO1305" s="28">
        <v>2.8999185275324635E-9</v>
      </c>
      <c r="AP1305" s="28">
        <v>1.079489067024042E-7</v>
      </c>
      <c r="AQ1305" s="28">
        <v>6.1104009319024044E-7</v>
      </c>
    </row>
    <row r="1306" spans="1:43" ht="30" x14ac:dyDescent="0.25">
      <c r="A1306" s="37" t="s">
        <v>87</v>
      </c>
      <c r="B1306" s="37" t="s">
        <v>34</v>
      </c>
      <c r="C1306" s="37" t="s">
        <v>150</v>
      </c>
      <c r="D1306" s="28">
        <v>3.6903556436300278E-2</v>
      </c>
      <c r="E1306" s="28">
        <v>2.4987550568766892E-4</v>
      </c>
      <c r="F1306" s="28">
        <v>7.9065769910812378E-2</v>
      </c>
      <c r="G1306" s="28">
        <v>1.2258746661245823E-2</v>
      </c>
      <c r="H1306" s="28">
        <v>1.2222666991874576E-3</v>
      </c>
      <c r="I1306" s="28">
        <v>5.9488334227353334E-4</v>
      </c>
      <c r="J1306" s="28">
        <v>3.3848118619062006E-4</v>
      </c>
      <c r="K1306" s="28">
        <v>2.0462749525904655E-3</v>
      </c>
      <c r="L1306" s="28">
        <v>1.4057994820177555E-2</v>
      </c>
      <c r="M1306" s="28">
        <v>1.841432458604686E-5</v>
      </c>
      <c r="N1306" s="28">
        <v>1.6760857775807381E-2</v>
      </c>
      <c r="O1306" s="28">
        <v>2.3797079920768738E-3</v>
      </c>
      <c r="P1306" s="28">
        <v>1.1070046573877335E-2</v>
      </c>
      <c r="Q1306" s="28">
        <v>9.9307764321565628E-3</v>
      </c>
      <c r="R1306" s="28">
        <v>2.6265198830515146E-3</v>
      </c>
      <c r="S1306" s="28">
        <v>1.4786381274461746E-2</v>
      </c>
      <c r="T1306" s="28">
        <v>8.5003848653286695E-5</v>
      </c>
      <c r="U1306" s="28">
        <v>6.7404292523860931E-2</v>
      </c>
      <c r="V1306" s="28">
        <v>1.504810934420675E-4</v>
      </c>
      <c r="W1306" s="28">
        <v>7.4760015122592449E-3</v>
      </c>
      <c r="X1306" s="28">
        <v>8.8568562641739845E-3</v>
      </c>
      <c r="Y1306" s="28">
        <v>6.2792636454105377E-2</v>
      </c>
      <c r="Z1306" s="28">
        <v>4.8236423172056675E-3</v>
      </c>
      <c r="AA1306" s="28">
        <v>0.15666720271110535</v>
      </c>
      <c r="AB1306" s="28">
        <v>0.30304664373397827</v>
      </c>
      <c r="AC1306" s="28">
        <v>1.0637959465384483E-2</v>
      </c>
      <c r="AD1306" s="28">
        <v>5.2338171750307083E-2</v>
      </c>
      <c r="AE1306" s="28">
        <v>8.615405298769474E-3</v>
      </c>
      <c r="AF1306" s="28">
        <v>3.6453560460358858E-3</v>
      </c>
      <c r="AG1306" s="28">
        <v>9.57627072930336E-2</v>
      </c>
      <c r="AH1306" s="28">
        <v>1.2512273387983441E-3</v>
      </c>
      <c r="AI1306" s="28">
        <v>8.761419914662838E-3</v>
      </c>
      <c r="AJ1306" s="28">
        <v>3.1583592295646667E-2</v>
      </c>
      <c r="AK1306" s="28">
        <v>2.766953781247139E-3</v>
      </c>
      <c r="AL1306" s="28">
        <v>0.49994757771492004</v>
      </c>
      <c r="AM1306" s="28">
        <v>1.4375272206962109E-2</v>
      </c>
      <c r="AN1306" s="28">
        <v>9.3307235511019826E-4</v>
      </c>
      <c r="AO1306" s="28">
        <v>5.4896634537726641E-5</v>
      </c>
      <c r="AP1306" s="28">
        <v>1.4289316721260548E-2</v>
      </c>
      <c r="AQ1306" s="28">
        <v>5.1723506301641464E-2</v>
      </c>
    </row>
    <row r="1307" spans="1:43" ht="30" x14ac:dyDescent="0.25">
      <c r="A1307" s="37" t="s">
        <v>88</v>
      </c>
      <c r="B1307" s="37" t="s">
        <v>35</v>
      </c>
      <c r="C1307" s="37" t="s">
        <v>150</v>
      </c>
      <c r="D1307" s="28">
        <v>2.3690896341577172E-5</v>
      </c>
      <c r="E1307" s="28">
        <v>2.7567439246922731E-6</v>
      </c>
      <c r="F1307" s="28">
        <v>1.7830905562732369E-4</v>
      </c>
      <c r="G1307" s="28">
        <v>5.9537083870964125E-5</v>
      </c>
      <c r="H1307" s="28">
        <v>3.878898496623151E-5</v>
      </c>
      <c r="I1307" s="28">
        <v>3.1250554457074031E-5</v>
      </c>
      <c r="J1307" s="28">
        <v>1.9306693502585404E-5</v>
      </c>
      <c r="K1307" s="28">
        <v>3.9294613088713959E-5</v>
      </c>
      <c r="L1307" s="28">
        <v>8.6678490333724767E-5</v>
      </c>
      <c r="M1307" s="28">
        <v>2.3853785933170002E-6</v>
      </c>
      <c r="N1307" s="28">
        <v>4.4278502173256129E-5</v>
      </c>
      <c r="O1307" s="28">
        <v>5.6849363318178803E-5</v>
      </c>
      <c r="P1307" s="28">
        <v>7.5986659794580191E-5</v>
      </c>
      <c r="Q1307" s="28">
        <v>8.6086411101859994E-6</v>
      </c>
      <c r="R1307" s="28">
        <v>4.3051175453001633E-5</v>
      </c>
      <c r="S1307" s="28">
        <v>1.8960663874167949E-4</v>
      </c>
      <c r="T1307" s="28">
        <v>7.5602256401907653E-6</v>
      </c>
      <c r="U1307" s="28">
        <v>2.6420655194669962E-4</v>
      </c>
      <c r="V1307" s="28">
        <v>1.0799657502502669E-5</v>
      </c>
      <c r="W1307" s="28">
        <v>1.1931802873732522E-5</v>
      </c>
      <c r="X1307" s="28">
        <v>4.702510341303423E-5</v>
      </c>
      <c r="Y1307" s="28">
        <v>7.3165829235222191E-5</v>
      </c>
      <c r="Z1307" s="28">
        <v>7.8539187597925775E-6</v>
      </c>
      <c r="AA1307" s="28">
        <v>2.2610102314502001E-4</v>
      </c>
      <c r="AB1307" s="28">
        <v>2.5146114639937878E-3</v>
      </c>
      <c r="AC1307" s="28">
        <v>1.6363301256205887E-4</v>
      </c>
      <c r="AD1307" s="28">
        <v>4.2004100396297872E-4</v>
      </c>
      <c r="AE1307" s="28">
        <v>1.5506605268456042E-4</v>
      </c>
      <c r="AF1307" s="28">
        <v>7.641856063855812E-5</v>
      </c>
      <c r="AG1307" s="28">
        <v>4.3260841630399227E-3</v>
      </c>
      <c r="AH1307" s="28">
        <v>3.550572000676766E-5</v>
      </c>
      <c r="AI1307" s="28">
        <v>5.7958757679443806E-5</v>
      </c>
      <c r="AJ1307" s="28">
        <v>7.9237848694901913E-5</v>
      </c>
      <c r="AK1307" s="28">
        <v>6.2087936385069042E-5</v>
      </c>
      <c r="AL1307" s="28">
        <v>6.76132389344275E-4</v>
      </c>
      <c r="AM1307" s="28">
        <v>1.0857274755835533E-3</v>
      </c>
      <c r="AN1307" s="28">
        <v>4.7940819058567286E-5</v>
      </c>
      <c r="AO1307" s="28">
        <v>1.6317022755174548E-6</v>
      </c>
      <c r="AP1307" s="28">
        <v>1.5656964387744665E-4</v>
      </c>
      <c r="AQ1307" s="28">
        <v>6.3733145361766219E-4</v>
      </c>
    </row>
    <row r="1308" spans="1:43" x14ac:dyDescent="0.25">
      <c r="A1308" s="37" t="s">
        <v>89</v>
      </c>
      <c r="B1308" s="37" t="s">
        <v>36</v>
      </c>
      <c r="C1308" s="37" t="s">
        <v>150</v>
      </c>
      <c r="D1308" s="28">
        <v>0</v>
      </c>
      <c r="E1308" s="28">
        <v>0</v>
      </c>
      <c r="F1308" s="28">
        <v>0</v>
      </c>
      <c r="G1308" s="28">
        <v>0</v>
      </c>
      <c r="H1308" s="28">
        <v>0</v>
      </c>
      <c r="I1308" s="28">
        <v>0</v>
      </c>
      <c r="J1308" s="28">
        <v>0</v>
      </c>
      <c r="K1308" s="28">
        <v>0</v>
      </c>
      <c r="L1308" s="28">
        <v>0</v>
      </c>
      <c r="M1308" s="28">
        <v>0</v>
      </c>
      <c r="N1308" s="28">
        <v>0</v>
      </c>
      <c r="O1308" s="28">
        <v>0</v>
      </c>
      <c r="P1308" s="28">
        <v>0</v>
      </c>
      <c r="Q1308" s="28">
        <v>0</v>
      </c>
      <c r="R1308" s="28">
        <v>0</v>
      </c>
      <c r="S1308" s="28">
        <v>0</v>
      </c>
      <c r="T1308" s="28">
        <v>0</v>
      </c>
      <c r="U1308" s="28">
        <v>0</v>
      </c>
      <c r="V1308" s="28">
        <v>0</v>
      </c>
      <c r="W1308" s="28">
        <v>0</v>
      </c>
      <c r="X1308" s="28">
        <v>0</v>
      </c>
      <c r="Y1308" s="28">
        <v>0</v>
      </c>
      <c r="Z1308" s="28">
        <v>0</v>
      </c>
      <c r="AA1308" s="28">
        <v>0</v>
      </c>
      <c r="AB1308" s="28">
        <v>0</v>
      </c>
      <c r="AC1308" s="28">
        <v>0</v>
      </c>
      <c r="AD1308" s="28">
        <v>0</v>
      </c>
      <c r="AE1308" s="28">
        <v>0</v>
      </c>
      <c r="AF1308" s="28">
        <v>0</v>
      </c>
      <c r="AG1308" s="28">
        <v>0</v>
      </c>
      <c r="AH1308" s="28">
        <v>0</v>
      </c>
      <c r="AI1308" s="28">
        <v>0</v>
      </c>
      <c r="AJ1308" s="28">
        <v>0</v>
      </c>
      <c r="AK1308" s="28">
        <v>0</v>
      </c>
      <c r="AL1308" s="28">
        <v>0</v>
      </c>
      <c r="AM1308" s="28">
        <v>0</v>
      </c>
      <c r="AN1308" s="28">
        <v>0</v>
      </c>
      <c r="AO1308" s="28">
        <v>0</v>
      </c>
      <c r="AP1308" s="28">
        <v>0</v>
      </c>
      <c r="AQ1308" s="28">
        <v>0</v>
      </c>
    </row>
    <row r="1309" spans="1:43" x14ac:dyDescent="0.25">
      <c r="A1309" s="37" t="s">
        <v>90</v>
      </c>
      <c r="B1309" s="37" t="s">
        <v>37</v>
      </c>
      <c r="C1309" s="37" t="s">
        <v>150</v>
      </c>
      <c r="D1309" s="28">
        <v>6.2671053456142545E-5</v>
      </c>
      <c r="E1309" s="28">
        <v>4.1353851543135534E-7</v>
      </c>
      <c r="F1309" s="28">
        <v>1.3064824452158064E-4</v>
      </c>
      <c r="G1309" s="28">
        <v>1.3989456056151539E-4</v>
      </c>
      <c r="H1309" s="28">
        <v>8.9910454335040413E-6</v>
      </c>
      <c r="I1309" s="28">
        <v>9.0509483925416134E-6</v>
      </c>
      <c r="J1309" s="28">
        <v>3.8619486986135598E-6</v>
      </c>
      <c r="K1309" s="28">
        <v>9.5335253718076274E-6</v>
      </c>
      <c r="L1309" s="28">
        <v>3.0451430575340055E-5</v>
      </c>
      <c r="M1309" s="28">
        <v>4.9328269824400195E-7</v>
      </c>
      <c r="N1309" s="28">
        <v>2.0091116311959922E-4</v>
      </c>
      <c r="O1309" s="28">
        <v>1.6335558029823005E-5</v>
      </c>
      <c r="P1309" s="28">
        <v>7.515248580602929E-5</v>
      </c>
      <c r="Q1309" s="28">
        <v>7.4448330451559741E-6</v>
      </c>
      <c r="R1309" s="28">
        <v>1.9126528059132397E-5</v>
      </c>
      <c r="S1309" s="28">
        <v>2.1444470621645451E-4</v>
      </c>
      <c r="T1309" s="28">
        <v>2.0462514385144459E-6</v>
      </c>
      <c r="U1309" s="28">
        <v>3.1914408318698406E-3</v>
      </c>
      <c r="V1309" s="28">
        <v>5.3432017921295483E-6</v>
      </c>
      <c r="W1309" s="28">
        <v>3.9368137549899984E-6</v>
      </c>
      <c r="X1309" s="28">
        <v>1.5550733223790303E-5</v>
      </c>
      <c r="Y1309" s="28">
        <v>1.5608318790327758E-4</v>
      </c>
      <c r="Z1309" s="28">
        <v>8.3233117038616911E-6</v>
      </c>
      <c r="AA1309" s="28">
        <v>2.0150063210166991E-4</v>
      </c>
      <c r="AB1309" s="28">
        <v>3.8541057147085667E-3</v>
      </c>
      <c r="AC1309" s="28">
        <v>2.7052189689129591E-3</v>
      </c>
      <c r="AD1309" s="28">
        <v>4.9629868008196354E-3</v>
      </c>
      <c r="AE1309" s="28">
        <v>2.0435936748981476E-3</v>
      </c>
      <c r="AF1309" s="28">
        <v>2.5561262737028301E-4</v>
      </c>
      <c r="AG1309" s="28">
        <v>3.6493100924417377E-4</v>
      </c>
      <c r="AH1309" s="28">
        <v>6.1729377193842083E-5</v>
      </c>
      <c r="AI1309" s="28">
        <v>1.7747141100699082E-5</v>
      </c>
      <c r="AJ1309" s="28">
        <v>1.2246266123838723E-4</v>
      </c>
      <c r="AK1309" s="28">
        <v>6.8287021713331342E-4</v>
      </c>
      <c r="AL1309" s="28">
        <v>1.3289072085171938E-3</v>
      </c>
      <c r="AM1309" s="28">
        <v>3.5391229903325438E-4</v>
      </c>
      <c r="AN1309" s="28">
        <v>6.8236561492085457E-4</v>
      </c>
      <c r="AO1309" s="28">
        <v>3.7645008887920994E-6</v>
      </c>
      <c r="AP1309" s="28">
        <v>2.7626281371340156E-4</v>
      </c>
      <c r="AQ1309" s="28">
        <v>5.2785244770348072E-4</v>
      </c>
    </row>
    <row r="1310" spans="1:43" x14ac:dyDescent="0.25">
      <c r="A1310" s="37" t="s">
        <v>91</v>
      </c>
      <c r="B1310" s="37" t="s">
        <v>38</v>
      </c>
      <c r="C1310" s="37" t="s">
        <v>150</v>
      </c>
      <c r="D1310" s="28">
        <v>5.6578971907583764E-7</v>
      </c>
      <c r="E1310" s="28">
        <v>2.0731094618753332E-9</v>
      </c>
      <c r="F1310" s="28">
        <v>1.5460034319403348E-7</v>
      </c>
      <c r="G1310" s="28">
        <v>4.7737717778773003E-8</v>
      </c>
      <c r="H1310" s="28">
        <v>3.0571118969646704E-8</v>
      </c>
      <c r="I1310" s="28">
        <v>3.4200617449187121E-8</v>
      </c>
      <c r="J1310" s="28">
        <v>1.8232167775522612E-8</v>
      </c>
      <c r="K1310" s="28">
        <v>4.2451677728649884E-8</v>
      </c>
      <c r="L1310" s="28">
        <v>3.4583337082949583E-7</v>
      </c>
      <c r="M1310" s="28">
        <v>2.9537285950453906E-9</v>
      </c>
      <c r="N1310" s="28">
        <v>1.6099755839604768E-7</v>
      </c>
      <c r="O1310" s="28">
        <v>9.9934084119013278E-8</v>
      </c>
      <c r="P1310" s="28">
        <v>1.2209342514779564E-7</v>
      </c>
      <c r="Q1310" s="28">
        <v>1.4049941654548093E-8</v>
      </c>
      <c r="R1310" s="28">
        <v>2.3737773346965696E-7</v>
      </c>
      <c r="S1310" s="28">
        <v>7.9509567285640514E-7</v>
      </c>
      <c r="T1310" s="28">
        <v>9.9137187348219413E-9</v>
      </c>
      <c r="U1310" s="28">
        <v>1.2704981600109022E-5</v>
      </c>
      <c r="V1310" s="28">
        <v>1.8166712578704391E-8</v>
      </c>
      <c r="W1310" s="28">
        <v>1.5662537933280873E-8</v>
      </c>
      <c r="X1310" s="28">
        <v>6.3382849191384594E-8</v>
      </c>
      <c r="Y1310" s="28">
        <v>1.2737895360714901E-7</v>
      </c>
      <c r="Z1310" s="28">
        <v>7.7892972072390876E-9</v>
      </c>
      <c r="AA1310" s="28">
        <v>1.7645821515088755E-7</v>
      </c>
      <c r="AB1310" s="28">
        <v>1.5087433894223068E-5</v>
      </c>
      <c r="AC1310" s="28">
        <v>2.4680261049070396E-5</v>
      </c>
      <c r="AD1310" s="28">
        <v>1.321953550359467E-5</v>
      </c>
      <c r="AE1310" s="28">
        <v>1.1318589531583712E-4</v>
      </c>
      <c r="AF1310" s="28">
        <v>8.4229128560764366E-7</v>
      </c>
      <c r="AG1310" s="28">
        <v>4.9241352826356888E-6</v>
      </c>
      <c r="AH1310" s="28">
        <v>1.2331016208122492E-8</v>
      </c>
      <c r="AI1310" s="28">
        <v>8.46847356683611E-8</v>
      </c>
      <c r="AJ1310" s="28">
        <v>5.3015850198789849E-7</v>
      </c>
      <c r="AK1310" s="28">
        <v>3.3598148263536132E-8</v>
      </c>
      <c r="AL1310" s="28">
        <v>4.8502158733754186E-7</v>
      </c>
      <c r="AM1310" s="28">
        <v>1.0190951797994785E-5</v>
      </c>
      <c r="AN1310" s="28">
        <v>1.4598009556721081E-6</v>
      </c>
      <c r="AO1310" s="28">
        <v>3.1114655740793751E-8</v>
      </c>
      <c r="AP1310" s="28">
        <v>1.5060568330227397E-6</v>
      </c>
      <c r="AQ1310" s="28">
        <v>4.8996548684954178E-6</v>
      </c>
    </row>
    <row r="1311" spans="1:43" ht="30" x14ac:dyDescent="0.25">
      <c r="A1311" s="37" t="s">
        <v>92</v>
      </c>
      <c r="B1311" s="37" t="s">
        <v>39</v>
      </c>
      <c r="C1311" s="37" t="s">
        <v>150</v>
      </c>
      <c r="D1311" s="28">
        <v>9.722505637910217E-5</v>
      </c>
      <c r="E1311" s="28">
        <v>1.6919702829909511E-5</v>
      </c>
      <c r="F1311" s="28">
        <v>1.0686121822800487E-4</v>
      </c>
      <c r="G1311" s="28">
        <v>2.2853373957332224E-4</v>
      </c>
      <c r="H1311" s="28">
        <v>5.8006125982501544E-6</v>
      </c>
      <c r="I1311" s="28">
        <v>8.0805752077139914E-5</v>
      </c>
      <c r="J1311" s="28">
        <v>2.9895384159317473E-6</v>
      </c>
      <c r="K1311" s="28">
        <v>1.7409407519153319E-5</v>
      </c>
      <c r="L1311" s="28">
        <v>3.0584375053877011E-5</v>
      </c>
      <c r="M1311" s="28">
        <v>3.1495966368311201E-7</v>
      </c>
      <c r="N1311" s="28">
        <v>1.3130664592608809E-4</v>
      </c>
      <c r="O1311" s="28">
        <v>1.7819662389229052E-5</v>
      </c>
      <c r="P1311" s="28">
        <v>7.9894285590853542E-5</v>
      </c>
      <c r="Q1311" s="28">
        <v>4.6653099161630962E-6</v>
      </c>
      <c r="R1311" s="28">
        <v>2.9029704819549806E-5</v>
      </c>
      <c r="S1311" s="28">
        <v>7.1310792118310928E-3</v>
      </c>
      <c r="T1311" s="28">
        <v>1.543678877169441E-6</v>
      </c>
      <c r="U1311" s="28">
        <v>3.8252801168709993E-3</v>
      </c>
      <c r="V1311" s="28">
        <v>4.5710994527325965E-6</v>
      </c>
      <c r="W1311" s="28">
        <v>1.970143239304889E-5</v>
      </c>
      <c r="X1311" s="28">
        <v>5.3651267080567777E-5</v>
      </c>
      <c r="Y1311" s="28">
        <v>4.5282556675374508E-4</v>
      </c>
      <c r="Z1311" s="28">
        <v>7.3468563641654328E-6</v>
      </c>
      <c r="AA1311" s="28">
        <v>4.3039736920036376E-4</v>
      </c>
      <c r="AB1311" s="28">
        <v>7.8172003850340843E-3</v>
      </c>
      <c r="AC1311" s="28">
        <v>2.7789839077740908E-3</v>
      </c>
      <c r="AD1311" s="28">
        <v>2.9567102901637554E-3</v>
      </c>
      <c r="AE1311" s="28">
        <v>1.7614250537008047E-3</v>
      </c>
      <c r="AF1311" s="28">
        <v>8.5432026535272598E-3</v>
      </c>
      <c r="AG1311" s="28">
        <v>2.9176035895943642E-3</v>
      </c>
      <c r="AH1311" s="28">
        <v>4.2144198232563213E-5</v>
      </c>
      <c r="AI1311" s="28">
        <v>2.0581616263370961E-4</v>
      </c>
      <c r="AJ1311" s="28">
        <v>4.6611003926955163E-4</v>
      </c>
      <c r="AK1311" s="28">
        <v>8.9673389447852969E-4</v>
      </c>
      <c r="AL1311" s="28">
        <v>1.4321762137115002E-3</v>
      </c>
      <c r="AM1311" s="28">
        <v>1.5886392793618143E-4</v>
      </c>
      <c r="AN1311" s="28">
        <v>4.2673188727349043E-4</v>
      </c>
      <c r="AO1311" s="28">
        <v>8.5989777289796621E-5</v>
      </c>
      <c r="AP1311" s="28">
        <v>1.3931028079241514E-3</v>
      </c>
      <c r="AQ1311" s="28">
        <v>3.9816172793507576E-3</v>
      </c>
    </row>
    <row r="1312" spans="1:43" x14ac:dyDescent="0.25">
      <c r="A1312" s="37" t="s">
        <v>93</v>
      </c>
      <c r="B1312" s="37" t="s">
        <v>40</v>
      </c>
      <c r="C1312" s="37" t="s">
        <v>150</v>
      </c>
      <c r="D1312" s="28">
        <v>6.1922575696371496E-5</v>
      </c>
      <c r="E1312" s="28">
        <v>8.5104983327255468E-7</v>
      </c>
      <c r="F1312" s="28">
        <v>1.3185721763875335E-4</v>
      </c>
      <c r="G1312" s="28">
        <v>1.3401625619735569E-4</v>
      </c>
      <c r="H1312" s="28">
        <v>7.2295348218176514E-5</v>
      </c>
      <c r="I1312" s="28">
        <v>9.2601178039330989E-5</v>
      </c>
      <c r="J1312" s="28">
        <v>1.263553167518694E-5</v>
      </c>
      <c r="K1312" s="28">
        <v>2.5672123229014687E-5</v>
      </c>
      <c r="L1312" s="28">
        <v>1.7246203788090497E-4</v>
      </c>
      <c r="M1312" s="28">
        <v>8.1660584783094237E-7</v>
      </c>
      <c r="N1312" s="28">
        <v>5.3894320444669574E-5</v>
      </c>
      <c r="O1312" s="28">
        <v>3.1458701414521784E-5</v>
      </c>
      <c r="P1312" s="28">
        <v>4.3842126615345478E-5</v>
      </c>
      <c r="Q1312" s="28">
        <v>2.3283542759600095E-5</v>
      </c>
      <c r="R1312" s="28">
        <v>3.5404849768383428E-5</v>
      </c>
      <c r="S1312" s="28">
        <v>7.5569339969661087E-5</v>
      </c>
      <c r="T1312" s="28">
        <v>1.1354088201187551E-5</v>
      </c>
      <c r="U1312" s="28">
        <v>7.8990400652401149E-5</v>
      </c>
      <c r="V1312" s="28">
        <v>3.7306333979358897E-5</v>
      </c>
      <c r="W1312" s="28">
        <v>1.1244848792557605E-5</v>
      </c>
      <c r="X1312" s="28">
        <v>5.5037777201505378E-5</v>
      </c>
      <c r="Y1312" s="28">
        <v>3.582987847039476E-5</v>
      </c>
      <c r="Z1312" s="28">
        <v>4.3853369788848795E-6</v>
      </c>
      <c r="AA1312" s="28">
        <v>1.1547927279025316E-3</v>
      </c>
      <c r="AB1312" s="28">
        <v>5.3127352148294449E-3</v>
      </c>
      <c r="AC1312" s="28">
        <v>1.3255396879685577E-5</v>
      </c>
      <c r="AD1312" s="28">
        <v>2.4384639982599765E-4</v>
      </c>
      <c r="AE1312" s="28">
        <v>1.9250988771091215E-5</v>
      </c>
      <c r="AF1312" s="28">
        <v>1.0550613296800293E-5</v>
      </c>
      <c r="AG1312" s="28">
        <v>2.8689295053482056E-2</v>
      </c>
      <c r="AH1312" s="28">
        <v>6.7672976001631469E-5</v>
      </c>
      <c r="AI1312" s="28">
        <v>1.3707474863622338E-4</v>
      </c>
      <c r="AJ1312" s="28">
        <v>6.3811324071139097E-4</v>
      </c>
      <c r="AK1312" s="28">
        <v>4.8829999286681414E-5</v>
      </c>
      <c r="AL1312" s="28">
        <v>1.3079112395644188E-3</v>
      </c>
      <c r="AM1312" s="28">
        <v>4.9130748957395554E-3</v>
      </c>
      <c r="AN1312" s="28">
        <v>1.243412698386237E-4</v>
      </c>
      <c r="AO1312" s="28">
        <v>3.8841703826619778E-6</v>
      </c>
      <c r="AP1312" s="28">
        <v>5.0795369315892458E-4</v>
      </c>
      <c r="AQ1312" s="28">
        <v>1.1654733680188656E-3</v>
      </c>
    </row>
    <row r="1313" spans="1:43" x14ac:dyDescent="0.25">
      <c r="A1313" s="37" t="s">
        <v>94</v>
      </c>
      <c r="B1313" s="37" t="s">
        <v>41</v>
      </c>
      <c r="C1313" s="37" t="s">
        <v>150</v>
      </c>
      <c r="D1313" s="28">
        <v>0</v>
      </c>
      <c r="E1313" s="28">
        <v>0</v>
      </c>
      <c r="F1313" s="28">
        <v>0</v>
      </c>
      <c r="G1313" s="28">
        <v>0</v>
      </c>
      <c r="H1313" s="28">
        <v>0</v>
      </c>
      <c r="I1313" s="28">
        <v>0</v>
      </c>
      <c r="J1313" s="28">
        <v>0</v>
      </c>
      <c r="K1313" s="28">
        <v>0</v>
      </c>
      <c r="L1313" s="28">
        <v>0</v>
      </c>
      <c r="M1313" s="28">
        <v>0</v>
      </c>
      <c r="N1313" s="28">
        <v>0</v>
      </c>
      <c r="O1313" s="28">
        <v>0</v>
      </c>
      <c r="P1313" s="28">
        <v>0</v>
      </c>
      <c r="Q1313" s="28">
        <v>0</v>
      </c>
      <c r="R1313" s="28">
        <v>0</v>
      </c>
      <c r="S1313" s="28">
        <v>0</v>
      </c>
      <c r="T1313" s="28">
        <v>0</v>
      </c>
      <c r="U1313" s="28">
        <v>0</v>
      </c>
      <c r="V1313" s="28">
        <v>0</v>
      </c>
      <c r="W1313" s="28">
        <v>0</v>
      </c>
      <c r="X1313" s="28">
        <v>0</v>
      </c>
      <c r="Y1313" s="28">
        <v>0</v>
      </c>
      <c r="Z1313" s="28">
        <v>0</v>
      </c>
      <c r="AA1313" s="28">
        <v>0</v>
      </c>
      <c r="AB1313" s="28">
        <v>0</v>
      </c>
      <c r="AC1313" s="28">
        <v>0</v>
      </c>
      <c r="AD1313" s="28">
        <v>0</v>
      </c>
      <c r="AE1313" s="28">
        <v>0</v>
      </c>
      <c r="AF1313" s="28">
        <v>0</v>
      </c>
      <c r="AG1313" s="28">
        <v>0</v>
      </c>
      <c r="AH1313" s="28">
        <v>0</v>
      </c>
      <c r="AI1313" s="28">
        <v>0</v>
      </c>
      <c r="AJ1313" s="28">
        <v>0</v>
      </c>
      <c r="AK1313" s="28">
        <v>0</v>
      </c>
      <c r="AL1313" s="28">
        <v>0</v>
      </c>
      <c r="AM1313" s="28">
        <v>0</v>
      </c>
      <c r="AN1313" s="28">
        <v>0</v>
      </c>
      <c r="AO1313" s="28">
        <v>0</v>
      </c>
      <c r="AP1313" s="28">
        <v>0</v>
      </c>
      <c r="AQ1313" s="28">
        <v>0</v>
      </c>
    </row>
    <row r="1314" spans="1:43" x14ac:dyDescent="0.25">
      <c r="A1314" s="37" t="s">
        <v>95</v>
      </c>
      <c r="B1314" s="37" t="s">
        <v>42</v>
      </c>
      <c r="C1314" s="37" t="s">
        <v>150</v>
      </c>
      <c r="D1314" s="28">
        <v>0</v>
      </c>
      <c r="E1314" s="28">
        <v>0</v>
      </c>
      <c r="F1314" s="28">
        <v>0</v>
      </c>
      <c r="G1314" s="28">
        <v>0</v>
      </c>
      <c r="H1314" s="28">
        <v>0</v>
      </c>
      <c r="I1314" s="28">
        <v>0</v>
      </c>
      <c r="J1314" s="28">
        <v>0</v>
      </c>
      <c r="K1314" s="28">
        <v>0</v>
      </c>
      <c r="L1314" s="28">
        <v>0</v>
      </c>
      <c r="M1314" s="28">
        <v>0</v>
      </c>
      <c r="N1314" s="28">
        <v>0</v>
      </c>
      <c r="O1314" s="28">
        <v>0</v>
      </c>
      <c r="P1314" s="28">
        <v>0</v>
      </c>
      <c r="Q1314" s="28">
        <v>0</v>
      </c>
      <c r="R1314" s="28">
        <v>0</v>
      </c>
      <c r="S1314" s="28">
        <v>0</v>
      </c>
      <c r="T1314" s="28">
        <v>0</v>
      </c>
      <c r="U1314" s="28">
        <v>0</v>
      </c>
      <c r="V1314" s="28">
        <v>0</v>
      </c>
      <c r="W1314" s="28">
        <v>0</v>
      </c>
      <c r="X1314" s="28">
        <v>0</v>
      </c>
      <c r="Y1314" s="28">
        <v>0</v>
      </c>
      <c r="Z1314" s="28">
        <v>0</v>
      </c>
      <c r="AA1314" s="28">
        <v>0</v>
      </c>
      <c r="AB1314" s="28">
        <v>0</v>
      </c>
      <c r="AC1314" s="28">
        <v>0</v>
      </c>
      <c r="AD1314" s="28">
        <v>0</v>
      </c>
      <c r="AE1314" s="28">
        <v>0</v>
      </c>
      <c r="AF1314" s="28">
        <v>0</v>
      </c>
      <c r="AG1314" s="28">
        <v>0</v>
      </c>
      <c r="AH1314" s="28">
        <v>0</v>
      </c>
      <c r="AI1314" s="28">
        <v>0</v>
      </c>
      <c r="AJ1314" s="28">
        <v>0</v>
      </c>
      <c r="AK1314" s="28">
        <v>0</v>
      </c>
      <c r="AL1314" s="28">
        <v>0</v>
      </c>
      <c r="AM1314" s="28">
        <v>0</v>
      </c>
      <c r="AN1314" s="28">
        <v>0</v>
      </c>
      <c r="AO1314" s="28">
        <v>0</v>
      </c>
      <c r="AP1314" s="28">
        <v>0</v>
      </c>
      <c r="AQ1314" s="28">
        <v>0</v>
      </c>
    </row>
    <row r="1315" spans="1:43" ht="30" x14ac:dyDescent="0.25">
      <c r="A1315" s="37" t="s">
        <v>96</v>
      </c>
      <c r="B1315" s="37" t="s">
        <v>43</v>
      </c>
      <c r="C1315" s="37" t="s">
        <v>150</v>
      </c>
      <c r="D1315" s="28">
        <v>8.2761357771232724E-4</v>
      </c>
      <c r="E1315" s="28">
        <v>5.6050877901725471E-5</v>
      </c>
      <c r="F1315" s="28">
        <v>1.5966591890901327E-3</v>
      </c>
      <c r="G1315" s="28">
        <v>8.7622104911133647E-4</v>
      </c>
      <c r="H1315" s="28">
        <v>2.6794467121362686E-3</v>
      </c>
      <c r="I1315" s="28">
        <v>7.7982211951166391E-4</v>
      </c>
      <c r="J1315" s="28">
        <v>4.5008413144387305E-4</v>
      </c>
      <c r="K1315" s="28">
        <v>1.26928451936692E-3</v>
      </c>
      <c r="L1315" s="28">
        <v>1.7140362178906798E-3</v>
      </c>
      <c r="M1315" s="28">
        <v>5.8837391406996176E-5</v>
      </c>
      <c r="N1315" s="28">
        <v>7.5725647620856762E-3</v>
      </c>
      <c r="O1315" s="28">
        <v>1.3632811605930328E-2</v>
      </c>
      <c r="P1315" s="28">
        <v>7.5131626799702644E-3</v>
      </c>
      <c r="Q1315" s="28">
        <v>3.5120261600241065E-4</v>
      </c>
      <c r="R1315" s="28">
        <v>4.0856329724192619E-3</v>
      </c>
      <c r="S1315" s="28">
        <v>1.3556740246713161E-2</v>
      </c>
      <c r="T1315" s="28">
        <v>2.0243227481842041E-4</v>
      </c>
      <c r="U1315" s="28">
        <v>2.4121763184666634E-2</v>
      </c>
      <c r="V1315" s="28">
        <v>2.044263674179092E-4</v>
      </c>
      <c r="W1315" s="28">
        <v>2.9195777606219053E-3</v>
      </c>
      <c r="X1315" s="28">
        <v>2.8223230037838221E-3</v>
      </c>
      <c r="Y1315" s="28">
        <v>3.2220624852925539E-3</v>
      </c>
      <c r="Z1315" s="28">
        <v>6.7454017698764801E-4</v>
      </c>
      <c r="AA1315" s="28">
        <v>9.8744779825210571E-3</v>
      </c>
      <c r="AB1315" s="28">
        <v>7.3751628398895264E-2</v>
      </c>
      <c r="AC1315" s="28">
        <v>1.8158288672566414E-2</v>
      </c>
      <c r="AD1315" s="28">
        <v>1.4696949161589146E-2</v>
      </c>
      <c r="AE1315" s="28">
        <v>2.1963097155094147E-2</v>
      </c>
      <c r="AF1315" s="28">
        <v>4.692144226282835E-3</v>
      </c>
      <c r="AG1315" s="28">
        <v>1.4542471617460251E-2</v>
      </c>
      <c r="AH1315" s="28">
        <v>5.375524633564055E-4</v>
      </c>
      <c r="AI1315" s="28">
        <v>1.0336512932553887E-3</v>
      </c>
      <c r="AJ1315" s="28">
        <v>5.282428115606308E-2</v>
      </c>
      <c r="AK1315" s="28">
        <v>1.072332845069468E-3</v>
      </c>
      <c r="AL1315" s="28">
        <v>1.0379121638834476E-2</v>
      </c>
      <c r="AM1315" s="28">
        <v>5.1563526503741741E-3</v>
      </c>
      <c r="AN1315" s="28">
        <v>2.8814366087317467E-3</v>
      </c>
      <c r="AO1315" s="28">
        <v>1.0760442819446325E-3</v>
      </c>
      <c r="AP1315" s="28">
        <v>5.4318036884069443E-2</v>
      </c>
      <c r="AQ1315" s="28">
        <v>7.6541520655155182E-2</v>
      </c>
    </row>
    <row r="1316" spans="1:43" x14ac:dyDescent="0.25">
      <c r="A1316" s="37" t="s">
        <v>97</v>
      </c>
      <c r="B1316" s="37" t="s">
        <v>44</v>
      </c>
      <c r="C1316" s="37" t="s">
        <v>150</v>
      </c>
      <c r="D1316" s="28">
        <v>0</v>
      </c>
      <c r="E1316" s="28">
        <v>0</v>
      </c>
      <c r="F1316" s="28">
        <v>0</v>
      </c>
      <c r="G1316" s="28">
        <v>0</v>
      </c>
      <c r="H1316" s="28">
        <v>0</v>
      </c>
      <c r="I1316" s="28">
        <v>0</v>
      </c>
      <c r="J1316" s="28">
        <v>0</v>
      </c>
      <c r="K1316" s="28">
        <v>0</v>
      </c>
      <c r="L1316" s="28">
        <v>0</v>
      </c>
      <c r="M1316" s="28">
        <v>0</v>
      </c>
      <c r="N1316" s="28">
        <v>0</v>
      </c>
      <c r="O1316" s="28">
        <v>0</v>
      </c>
      <c r="P1316" s="28">
        <v>0</v>
      </c>
      <c r="Q1316" s="28">
        <v>0</v>
      </c>
      <c r="R1316" s="28">
        <v>0</v>
      </c>
      <c r="S1316" s="28">
        <v>0</v>
      </c>
      <c r="T1316" s="28">
        <v>0</v>
      </c>
      <c r="U1316" s="28">
        <v>0</v>
      </c>
      <c r="V1316" s="28">
        <v>0</v>
      </c>
      <c r="W1316" s="28">
        <v>0</v>
      </c>
      <c r="X1316" s="28">
        <v>0</v>
      </c>
      <c r="Y1316" s="28">
        <v>0</v>
      </c>
      <c r="Z1316" s="28">
        <v>0</v>
      </c>
      <c r="AA1316" s="28">
        <v>0</v>
      </c>
      <c r="AB1316" s="28">
        <v>0</v>
      </c>
      <c r="AC1316" s="28">
        <v>0</v>
      </c>
      <c r="AD1316" s="28">
        <v>0</v>
      </c>
      <c r="AE1316" s="28">
        <v>0</v>
      </c>
      <c r="AF1316" s="28">
        <v>0</v>
      </c>
      <c r="AG1316" s="28">
        <v>0</v>
      </c>
      <c r="AH1316" s="28">
        <v>0</v>
      </c>
      <c r="AI1316" s="28">
        <v>0</v>
      </c>
      <c r="AJ1316" s="28">
        <v>0</v>
      </c>
      <c r="AK1316" s="28">
        <v>0</v>
      </c>
      <c r="AL1316" s="28">
        <v>0</v>
      </c>
      <c r="AM1316" s="28">
        <v>0</v>
      </c>
      <c r="AN1316" s="28">
        <v>0</v>
      </c>
      <c r="AO1316" s="28">
        <v>0</v>
      </c>
      <c r="AP1316" s="28">
        <v>0</v>
      </c>
      <c r="AQ1316" s="28">
        <v>0</v>
      </c>
    </row>
    <row r="1317" spans="1:43" x14ac:dyDescent="0.25">
      <c r="A1317" s="37" t="s">
        <v>98</v>
      </c>
      <c r="B1317" s="37" t="s">
        <v>45</v>
      </c>
      <c r="C1317" s="37" t="s">
        <v>150</v>
      </c>
      <c r="D1317" s="28">
        <v>0</v>
      </c>
      <c r="E1317" s="28">
        <v>0</v>
      </c>
      <c r="F1317" s="28">
        <v>0</v>
      </c>
      <c r="G1317" s="28">
        <v>0</v>
      </c>
      <c r="H1317" s="28">
        <v>0</v>
      </c>
      <c r="I1317" s="28">
        <v>0</v>
      </c>
      <c r="J1317" s="28">
        <v>0</v>
      </c>
      <c r="K1317" s="28">
        <v>0</v>
      </c>
      <c r="L1317" s="28">
        <v>0</v>
      </c>
      <c r="M1317" s="28">
        <v>0</v>
      </c>
      <c r="N1317" s="28">
        <v>0</v>
      </c>
      <c r="O1317" s="28">
        <v>0</v>
      </c>
      <c r="P1317" s="28">
        <v>0</v>
      </c>
      <c r="Q1317" s="28">
        <v>0</v>
      </c>
      <c r="R1317" s="28">
        <v>0</v>
      </c>
      <c r="S1317" s="28">
        <v>0</v>
      </c>
      <c r="T1317" s="28">
        <v>0</v>
      </c>
      <c r="U1317" s="28">
        <v>0</v>
      </c>
      <c r="V1317" s="28">
        <v>0</v>
      </c>
      <c r="W1317" s="28">
        <v>0</v>
      </c>
      <c r="X1317" s="28">
        <v>0</v>
      </c>
      <c r="Y1317" s="28">
        <v>0</v>
      </c>
      <c r="Z1317" s="28">
        <v>0</v>
      </c>
      <c r="AA1317" s="28">
        <v>0</v>
      </c>
      <c r="AB1317" s="28">
        <v>0</v>
      </c>
      <c r="AC1317" s="28">
        <v>0</v>
      </c>
      <c r="AD1317" s="28">
        <v>0</v>
      </c>
      <c r="AE1317" s="28">
        <v>0</v>
      </c>
      <c r="AF1317" s="28">
        <v>0</v>
      </c>
      <c r="AG1317" s="28">
        <v>0</v>
      </c>
      <c r="AH1317" s="28">
        <v>0</v>
      </c>
      <c r="AI1317" s="28">
        <v>0</v>
      </c>
      <c r="AJ1317" s="28">
        <v>0</v>
      </c>
      <c r="AK1317" s="28">
        <v>0</v>
      </c>
      <c r="AL1317" s="28">
        <v>0</v>
      </c>
      <c r="AM1317" s="28">
        <v>0</v>
      </c>
      <c r="AN1317" s="28">
        <v>0</v>
      </c>
      <c r="AO1317" s="28">
        <v>0</v>
      </c>
      <c r="AP1317" s="28">
        <v>0</v>
      </c>
      <c r="AQ1317" s="28">
        <v>0</v>
      </c>
    </row>
    <row r="1318" spans="1:43" x14ac:dyDescent="0.25">
      <c r="A1318" s="37" t="s">
        <v>99</v>
      </c>
      <c r="B1318" s="37" t="s">
        <v>46</v>
      </c>
      <c r="C1318" s="37" t="s">
        <v>150</v>
      </c>
      <c r="D1318" s="28">
        <v>1.4221653342247009E-2</v>
      </c>
      <c r="E1318" s="28">
        <v>4.8210821114480495E-4</v>
      </c>
      <c r="F1318" s="28">
        <v>5.2917886525392532E-2</v>
      </c>
      <c r="G1318" s="28">
        <v>5.4318401962518692E-3</v>
      </c>
      <c r="H1318" s="28">
        <v>6.6223987378180027E-3</v>
      </c>
      <c r="I1318" s="28">
        <v>3.5091541707515717E-2</v>
      </c>
      <c r="J1318" s="28">
        <v>5.3384862840175629E-3</v>
      </c>
      <c r="K1318" s="28">
        <v>2.7087002992630005E-2</v>
      </c>
      <c r="L1318" s="28">
        <v>7.6453626155853271E-2</v>
      </c>
      <c r="M1318" s="28">
        <v>1.2880210997536778E-3</v>
      </c>
      <c r="N1318" s="28">
        <v>1.0162428021430969E-2</v>
      </c>
      <c r="O1318" s="28">
        <v>6.5965168178081512E-3</v>
      </c>
      <c r="P1318" s="28">
        <v>2.1849129348993301E-2</v>
      </c>
      <c r="Q1318" s="28">
        <v>1.8882363801822066E-3</v>
      </c>
      <c r="R1318" s="28">
        <v>1.9717739894986153E-2</v>
      </c>
      <c r="S1318" s="28">
        <v>1.8742861226201057E-2</v>
      </c>
      <c r="T1318" s="28">
        <v>1.8242741003632545E-2</v>
      </c>
      <c r="U1318" s="28">
        <v>3.2693617045879364E-2</v>
      </c>
      <c r="V1318" s="28">
        <v>2.3206776008009911E-2</v>
      </c>
      <c r="W1318" s="28">
        <v>3.2634823583066463E-3</v>
      </c>
      <c r="X1318" s="28">
        <v>7.6089226640760899E-3</v>
      </c>
      <c r="Y1318" s="28">
        <v>1.6416287049651146E-2</v>
      </c>
      <c r="Z1318" s="28">
        <v>1.9138479838147759E-3</v>
      </c>
      <c r="AA1318" s="28">
        <v>2.1773228421807289E-2</v>
      </c>
      <c r="AB1318" s="28">
        <v>0.10557924211025238</v>
      </c>
      <c r="AC1318" s="28">
        <v>2.6414172723889351E-2</v>
      </c>
      <c r="AD1318" s="28">
        <v>3.7589605897665024E-2</v>
      </c>
      <c r="AE1318" s="28">
        <v>1.5756463631987572E-2</v>
      </c>
      <c r="AF1318" s="28">
        <v>3.80161521025002E-3</v>
      </c>
      <c r="AG1318" s="28">
        <v>0.10427235066890717</v>
      </c>
      <c r="AH1318" s="28">
        <v>3.4899341408163309E-3</v>
      </c>
      <c r="AI1318" s="28">
        <v>3.904903307557106E-3</v>
      </c>
      <c r="AJ1318" s="28">
        <v>9.8414216190576553E-3</v>
      </c>
      <c r="AK1318" s="28">
        <v>1.6105694696307182E-2</v>
      </c>
      <c r="AL1318" s="28">
        <v>5.0701767206192017E-2</v>
      </c>
      <c r="AM1318" s="28">
        <v>6.3782036304473877E-2</v>
      </c>
      <c r="AN1318" s="28">
        <v>1.0107045061886311E-2</v>
      </c>
      <c r="AO1318" s="28">
        <v>2.1181685850024223E-2</v>
      </c>
      <c r="AP1318" s="28">
        <v>7.4995473027229309E-2</v>
      </c>
      <c r="AQ1318" s="28">
        <v>0.27667903900146484</v>
      </c>
    </row>
    <row r="1319" spans="1:43" x14ac:dyDescent="0.25">
      <c r="A1319" s="37" t="s">
        <v>100</v>
      </c>
      <c r="B1319" s="37" t="s">
        <v>47</v>
      </c>
      <c r="C1319" s="37" t="s">
        <v>150</v>
      </c>
      <c r="D1319" s="28">
        <v>1.2361686458461918E-5</v>
      </c>
      <c r="E1319" s="28">
        <v>1.9270572693130816E-7</v>
      </c>
      <c r="F1319" s="28">
        <v>2.9511098546208814E-5</v>
      </c>
      <c r="G1319" s="28">
        <v>3.4192503335361835E-6</v>
      </c>
      <c r="H1319" s="28">
        <v>3.3815210827015107E-6</v>
      </c>
      <c r="I1319" s="28">
        <v>1.3127620150044095E-5</v>
      </c>
      <c r="J1319" s="28">
        <v>1.8811982727129362E-6</v>
      </c>
      <c r="K1319" s="28">
        <v>7.2319421633437742E-6</v>
      </c>
      <c r="L1319" s="28">
        <v>3.5212993680033833E-5</v>
      </c>
      <c r="M1319" s="28">
        <v>2.6725069801614154E-7</v>
      </c>
      <c r="N1319" s="28">
        <v>7.885714694566559E-6</v>
      </c>
      <c r="O1319" s="28">
        <v>3.7661532132915454E-6</v>
      </c>
      <c r="P1319" s="28">
        <v>8.4587563833338208E-6</v>
      </c>
      <c r="Q1319" s="28">
        <v>1.9110946141154272E-6</v>
      </c>
      <c r="R1319" s="28">
        <v>8.7950393208302557E-6</v>
      </c>
      <c r="S1319" s="28">
        <v>1.4803055819356814E-5</v>
      </c>
      <c r="T1319" s="28">
        <v>5.7908418966690078E-6</v>
      </c>
      <c r="U1319" s="28">
        <v>1.5716916095698252E-5</v>
      </c>
      <c r="V1319" s="28">
        <v>8.5041428974363953E-6</v>
      </c>
      <c r="W1319" s="28">
        <v>1.8301988120583701E-6</v>
      </c>
      <c r="X1319" s="28">
        <v>5.1044708015979268E-6</v>
      </c>
      <c r="Y1319" s="28">
        <v>1.5627727407263592E-5</v>
      </c>
      <c r="Z1319" s="28">
        <v>1.4162308161758119E-6</v>
      </c>
      <c r="AA1319" s="28">
        <v>1.5329580492107198E-5</v>
      </c>
      <c r="AB1319" s="28">
        <v>5.8381097915116698E-5</v>
      </c>
      <c r="AC1319" s="28">
        <v>7.5550551628111862E-6</v>
      </c>
      <c r="AD1319" s="28">
        <v>1.4877265130053274E-5</v>
      </c>
      <c r="AE1319" s="28">
        <v>6.0439765547926072E-6</v>
      </c>
      <c r="AF1319" s="28">
        <v>1.8314300405108952E-6</v>
      </c>
      <c r="AG1319" s="28">
        <v>3.4140470233978704E-5</v>
      </c>
      <c r="AH1319" s="28">
        <v>8.2977720694543677E-7</v>
      </c>
      <c r="AI1319" s="28">
        <v>2.3755408165015979E-6</v>
      </c>
      <c r="AJ1319" s="28">
        <v>6.0147835938550998E-6</v>
      </c>
      <c r="AK1319" s="28">
        <v>6.1023879425192717E-6</v>
      </c>
      <c r="AL1319" s="28">
        <v>1.2953116674907506E-4</v>
      </c>
      <c r="AM1319" s="28">
        <v>5.1855287892976776E-5</v>
      </c>
      <c r="AN1319" s="28">
        <v>4.0716309740673751E-5</v>
      </c>
      <c r="AO1319" s="28">
        <v>3.4360557037871331E-5</v>
      </c>
      <c r="AP1319" s="28">
        <v>9.0066634584218264E-5</v>
      </c>
      <c r="AQ1319" s="28">
        <v>2.3659814905840904E-4</v>
      </c>
    </row>
    <row r="1320" spans="1:43" x14ac:dyDescent="0.25">
      <c r="A1320" s="37" t="s">
        <v>101</v>
      </c>
      <c r="B1320" s="37" t="s">
        <v>48</v>
      </c>
      <c r="C1320" s="37" t="s">
        <v>150</v>
      </c>
      <c r="D1320" s="28">
        <v>1.8533364636823535E-3</v>
      </c>
      <c r="E1320" s="28">
        <v>4.5954584493301809E-5</v>
      </c>
      <c r="F1320" s="28">
        <v>8.0268445890396833E-4</v>
      </c>
      <c r="G1320" s="28">
        <v>6.8085279781371355E-4</v>
      </c>
      <c r="H1320" s="28">
        <v>4.7221491695381701E-4</v>
      </c>
      <c r="I1320" s="28">
        <v>5.5158400209620595E-4</v>
      </c>
      <c r="J1320" s="28">
        <v>7.6699192868545651E-4</v>
      </c>
      <c r="K1320" s="28">
        <v>3.3768091816455126E-4</v>
      </c>
      <c r="L1320" s="28">
        <v>1.1653959518298507E-3</v>
      </c>
      <c r="M1320" s="28">
        <v>6.9640364017686807E-6</v>
      </c>
      <c r="N1320" s="28">
        <v>3.1442116596736014E-4</v>
      </c>
      <c r="O1320" s="28">
        <v>1.8850526248570532E-4</v>
      </c>
      <c r="P1320" s="28">
        <v>5.0282583106309175E-4</v>
      </c>
      <c r="Q1320" s="28">
        <v>1.1822022497653961E-4</v>
      </c>
      <c r="R1320" s="28">
        <v>5.5313121993094683E-4</v>
      </c>
      <c r="S1320" s="28">
        <v>3.3163640182465315E-4</v>
      </c>
      <c r="T1320" s="28">
        <v>3.7328075268305838E-4</v>
      </c>
      <c r="U1320" s="28">
        <v>7.4227718869224191E-4</v>
      </c>
      <c r="V1320" s="28">
        <v>3.1727788154967129E-4</v>
      </c>
      <c r="W1320" s="28">
        <v>5.228455484029837E-5</v>
      </c>
      <c r="X1320" s="28">
        <v>4.5398634392768145E-4</v>
      </c>
      <c r="Y1320" s="28">
        <v>7.1571924490854144E-4</v>
      </c>
      <c r="Z1320" s="28">
        <v>9.2369489721022546E-5</v>
      </c>
      <c r="AA1320" s="28">
        <v>1.5663207741454244E-3</v>
      </c>
      <c r="AB1320" s="28">
        <v>2.4762051180005074E-3</v>
      </c>
      <c r="AC1320" s="28">
        <v>1.1311288108117878E-4</v>
      </c>
      <c r="AD1320" s="28">
        <v>4.4104835251346231E-4</v>
      </c>
      <c r="AE1320" s="28">
        <v>7.7843171311542392E-5</v>
      </c>
      <c r="AF1320" s="28">
        <v>2.8632034081965685E-4</v>
      </c>
      <c r="AG1320" s="28">
        <v>9.3119981465861201E-4</v>
      </c>
      <c r="AH1320" s="28">
        <v>1.0765284059743863E-5</v>
      </c>
      <c r="AI1320" s="28">
        <v>1.1340385390212759E-4</v>
      </c>
      <c r="AJ1320" s="28">
        <v>2.8507036040537059E-4</v>
      </c>
      <c r="AK1320" s="28">
        <v>9.4840599922463298E-4</v>
      </c>
      <c r="AL1320" s="28">
        <v>5.3130039013922215E-3</v>
      </c>
      <c r="AM1320" s="28">
        <v>5.8312267065048218E-3</v>
      </c>
      <c r="AN1320" s="28">
        <v>8.4737094584852457E-4</v>
      </c>
      <c r="AO1320" s="28">
        <v>2.7352506294846535E-2</v>
      </c>
      <c r="AP1320" s="28">
        <v>2.2534844465553761E-3</v>
      </c>
      <c r="AQ1320" s="28">
        <v>1.9757378846406937E-2</v>
      </c>
    </row>
    <row r="1321" spans="1:43" x14ac:dyDescent="0.25">
      <c r="A1321" s="37" t="s">
        <v>102</v>
      </c>
      <c r="B1321" s="37" t="s">
        <v>49</v>
      </c>
      <c r="C1321" s="37" t="s">
        <v>150</v>
      </c>
      <c r="D1321" s="28">
        <v>2.3181235883384943E-4</v>
      </c>
      <c r="E1321" s="28">
        <v>3.2684824873285834E-6</v>
      </c>
      <c r="F1321" s="28">
        <v>8.2905014278367162E-4</v>
      </c>
      <c r="G1321" s="28">
        <v>7.0905334723647684E-5</v>
      </c>
      <c r="H1321" s="28">
        <v>5.9659036196535453E-5</v>
      </c>
      <c r="I1321" s="28">
        <v>3.6119966534897685E-4</v>
      </c>
      <c r="J1321" s="28">
        <v>4.5673266868107021E-5</v>
      </c>
      <c r="K1321" s="28">
        <v>2.124598395312205E-4</v>
      </c>
      <c r="L1321" s="28">
        <v>9.0057810302823782E-4</v>
      </c>
      <c r="M1321" s="28">
        <v>7.9722349255462177E-6</v>
      </c>
      <c r="N1321" s="28">
        <v>1.4077141531743109E-4</v>
      </c>
      <c r="O1321" s="28">
        <v>8.0979749327525496E-5</v>
      </c>
      <c r="P1321" s="28">
        <v>3.1244425917975605E-4</v>
      </c>
      <c r="Q1321" s="28">
        <v>2.8296091841184534E-5</v>
      </c>
      <c r="R1321" s="28">
        <v>2.0465216948650777E-4</v>
      </c>
      <c r="S1321" s="28">
        <v>2.8197059873491526E-4</v>
      </c>
      <c r="T1321" s="28">
        <v>2.7874403167515993E-4</v>
      </c>
      <c r="U1321" s="28">
        <v>4.9034709809347987E-4</v>
      </c>
      <c r="V1321" s="28">
        <v>2.3746569058857858E-4</v>
      </c>
      <c r="W1321" s="28">
        <v>4.921618165099062E-5</v>
      </c>
      <c r="X1321" s="28">
        <v>9.9323158792685717E-5</v>
      </c>
      <c r="Y1321" s="28">
        <v>2.1910174109507352E-4</v>
      </c>
      <c r="Z1321" s="28">
        <v>2.567967567301821E-5</v>
      </c>
      <c r="AA1321" s="28">
        <v>2.8322424623183906E-4</v>
      </c>
      <c r="AB1321" s="28">
        <v>1.4957140665501356E-3</v>
      </c>
      <c r="AC1321" s="28">
        <v>4.0975396404974163E-4</v>
      </c>
      <c r="AD1321" s="28">
        <v>5.3878984181210399E-4</v>
      </c>
      <c r="AE1321" s="28">
        <v>2.4700467474758625E-4</v>
      </c>
      <c r="AF1321" s="28">
        <v>5.8223256928613409E-5</v>
      </c>
      <c r="AG1321" s="28">
        <v>1.5614866279065609E-3</v>
      </c>
      <c r="AH1321" s="28">
        <v>5.1687064114958048E-5</v>
      </c>
      <c r="AI1321" s="28">
        <v>6.1906561313662678E-5</v>
      </c>
      <c r="AJ1321" s="28">
        <v>1.4942997950129211E-4</v>
      </c>
      <c r="AK1321" s="28">
        <v>1.1199978325748816E-4</v>
      </c>
      <c r="AL1321" s="28">
        <v>8.4538065129891038E-4</v>
      </c>
      <c r="AM1321" s="28">
        <v>1.8746396526694298E-2</v>
      </c>
      <c r="AN1321" s="28">
        <v>1.1057616211473942E-4</v>
      </c>
      <c r="AO1321" s="28">
        <v>4.9408943596063182E-5</v>
      </c>
      <c r="AP1321" s="28">
        <v>2.6371846906840801E-3</v>
      </c>
      <c r="AQ1321" s="28">
        <v>2.1977929398417473E-2</v>
      </c>
    </row>
    <row r="1322" spans="1:43" x14ac:dyDescent="0.25">
      <c r="A1322" s="37" t="s">
        <v>103</v>
      </c>
      <c r="B1322" s="37" t="s">
        <v>50</v>
      </c>
      <c r="C1322" s="37" t="s">
        <v>150</v>
      </c>
      <c r="D1322" s="28">
        <v>0.11259867250919342</v>
      </c>
      <c r="E1322" s="28">
        <v>1.3676277594640851E-3</v>
      </c>
      <c r="F1322" s="28">
        <v>0.31810423731803894</v>
      </c>
      <c r="G1322" s="28">
        <v>2.452988363802433E-2</v>
      </c>
      <c r="H1322" s="28">
        <v>2.7448926120996475E-2</v>
      </c>
      <c r="I1322" s="28">
        <v>0.13275988399982452</v>
      </c>
      <c r="J1322" s="28">
        <v>2.0805776119232178E-2</v>
      </c>
      <c r="K1322" s="28">
        <v>9.1963894665241241E-2</v>
      </c>
      <c r="L1322" s="28">
        <v>0.28802651166915894</v>
      </c>
      <c r="M1322" s="28">
        <v>3.185793524608016E-3</v>
      </c>
      <c r="N1322" s="28">
        <v>5.7853184640407562E-2</v>
      </c>
      <c r="O1322" s="28">
        <v>4.7150079160928726E-2</v>
      </c>
      <c r="P1322" s="28">
        <v>9.2549324035644531E-2</v>
      </c>
      <c r="Q1322" s="28">
        <v>1.4507867395877838E-2</v>
      </c>
      <c r="R1322" s="28">
        <v>8.7846338748931885E-2</v>
      </c>
      <c r="S1322" s="28">
        <v>0.1054723784327507</v>
      </c>
      <c r="T1322" s="28">
        <v>7.6975181698799133E-2</v>
      </c>
      <c r="U1322" s="28">
        <v>0.15256302058696747</v>
      </c>
      <c r="V1322" s="28">
        <v>9.1522425413131714E-2</v>
      </c>
      <c r="W1322" s="28">
        <v>1.6015989705920219E-2</v>
      </c>
      <c r="X1322" s="28">
        <v>3.9028733968734741E-2</v>
      </c>
      <c r="Y1322" s="28">
        <v>0.10407087206840515</v>
      </c>
      <c r="Z1322" s="28">
        <v>1.1307684704661369E-2</v>
      </c>
      <c r="AA1322" s="28">
        <v>0.11205455660820007</v>
      </c>
      <c r="AB1322" s="28">
        <v>0.50260645151138306</v>
      </c>
      <c r="AC1322" s="28">
        <v>0.10493281483650208</v>
      </c>
      <c r="AD1322" s="28">
        <v>0.15868894755840302</v>
      </c>
      <c r="AE1322" s="28">
        <v>7.9603098332881927E-2</v>
      </c>
      <c r="AF1322" s="28">
        <v>2.0699253305792809E-2</v>
      </c>
      <c r="AG1322" s="28">
        <v>0.48026028275489807</v>
      </c>
      <c r="AH1322" s="28">
        <v>8.107420988380909E-3</v>
      </c>
      <c r="AI1322" s="28">
        <v>2.0027792081236839E-2</v>
      </c>
      <c r="AJ1322" s="28">
        <v>5.1684342324733734E-2</v>
      </c>
      <c r="AK1322" s="28">
        <v>3.7141963839530945E-2</v>
      </c>
      <c r="AL1322" s="28">
        <v>0.35334879159927368</v>
      </c>
      <c r="AM1322" s="28">
        <v>0.19702021777629852</v>
      </c>
      <c r="AN1322" s="28">
        <v>2.8578558936715126E-2</v>
      </c>
      <c r="AO1322" s="28">
        <v>1.016561035066843E-2</v>
      </c>
      <c r="AP1322" s="28">
        <v>8.9047469198703766E-2</v>
      </c>
      <c r="AQ1322" s="28">
        <v>0.33804276585578918</v>
      </c>
    </row>
    <row r="1323" spans="1:43" x14ac:dyDescent="0.25">
      <c r="A1323" s="37" t="s">
        <v>64</v>
      </c>
      <c r="B1323" s="37" t="s">
        <v>12</v>
      </c>
      <c r="C1323" s="37" t="s">
        <v>151</v>
      </c>
      <c r="D1323" s="28">
        <v>7.1400757879018784E-3</v>
      </c>
      <c r="E1323" s="28">
        <v>1.0716694305301644E-6</v>
      </c>
      <c r="F1323" s="28">
        <v>2.5141700277231394E-8</v>
      </c>
      <c r="G1323" s="28">
        <v>3.2006624905989156E-8</v>
      </c>
      <c r="H1323" s="28">
        <v>8.6173549061641097E-4</v>
      </c>
      <c r="I1323" s="28">
        <v>3.9915900677442551E-2</v>
      </c>
      <c r="J1323" s="28">
        <v>1.9343235762789845E-3</v>
      </c>
      <c r="K1323" s="28">
        <v>1.5158685855567455E-2</v>
      </c>
      <c r="L1323" s="28">
        <v>4.7720110160298645E-4</v>
      </c>
      <c r="M1323" s="28">
        <v>1.5031109796836972E-4</v>
      </c>
      <c r="N1323" s="28">
        <v>2.5883929338306189E-3</v>
      </c>
      <c r="O1323" s="28">
        <v>9.1223933850415051E-5</v>
      </c>
      <c r="P1323" s="28">
        <v>8.5821193351875991E-6</v>
      </c>
      <c r="Q1323" s="28">
        <v>2.5552468287060037E-5</v>
      </c>
      <c r="R1323" s="28">
        <v>4.0827950442690053E-7</v>
      </c>
      <c r="S1323" s="28">
        <v>5.1261326007079333E-5</v>
      </c>
      <c r="T1323" s="28">
        <v>1.7336442397208884E-5</v>
      </c>
      <c r="U1323" s="28">
        <v>3.902513981302036E-6</v>
      </c>
      <c r="V1323" s="28">
        <v>7.0538841434597543E-9</v>
      </c>
      <c r="W1323" s="28">
        <v>3.2187340548262E-4</v>
      </c>
      <c r="X1323" s="28">
        <v>4.8814267756824847E-6</v>
      </c>
      <c r="Y1323" s="28">
        <v>8.0915016908988946E-9</v>
      </c>
      <c r="Z1323" s="28">
        <v>8.7794860270662411E-10</v>
      </c>
      <c r="AA1323" s="28">
        <v>8.6923064301913655E-9</v>
      </c>
      <c r="AB1323" s="28">
        <v>1.9401255713091814E-7</v>
      </c>
      <c r="AC1323" s="28">
        <v>2.5506564998067915E-4</v>
      </c>
      <c r="AD1323" s="28">
        <v>9.8755194244404265E-8</v>
      </c>
      <c r="AE1323" s="28">
        <v>6.0636433651950483E-9</v>
      </c>
      <c r="AF1323" s="28">
        <v>1.6361028087885643E-9</v>
      </c>
      <c r="AG1323" s="28">
        <v>3.8019464909666567E-8</v>
      </c>
      <c r="AH1323" s="28">
        <v>6.4211469474884098E-10</v>
      </c>
      <c r="AI1323" s="28">
        <v>8.0128188528760802E-9</v>
      </c>
      <c r="AJ1323" s="28">
        <v>3.5082316026091576E-4</v>
      </c>
      <c r="AK1323" s="28">
        <v>2.7316808814958904E-9</v>
      </c>
      <c r="AL1323" s="28">
        <v>2.8091127751395106E-4</v>
      </c>
      <c r="AM1323" s="28">
        <v>1.9356622971145043E-8</v>
      </c>
      <c r="AN1323" s="28">
        <v>2.1477939426972625E-9</v>
      </c>
      <c r="AO1323" s="28">
        <v>2.9428437464673607E-10</v>
      </c>
      <c r="AP1323" s="28">
        <v>6.0632125986614938E-9</v>
      </c>
      <c r="AQ1323" s="28">
        <v>7.0570514071732759E-4</v>
      </c>
    </row>
    <row r="1324" spans="1:43" x14ac:dyDescent="0.25">
      <c r="A1324" s="37" t="s">
        <v>65</v>
      </c>
      <c r="B1324" s="37" t="s">
        <v>13</v>
      </c>
      <c r="C1324" s="37" t="s">
        <v>151</v>
      </c>
      <c r="D1324" s="28">
        <v>0</v>
      </c>
      <c r="E1324" s="28">
        <v>0</v>
      </c>
      <c r="F1324" s="28">
        <v>0</v>
      </c>
      <c r="G1324" s="28">
        <v>0</v>
      </c>
      <c r="H1324" s="28">
        <v>0</v>
      </c>
      <c r="I1324" s="28">
        <v>0</v>
      </c>
      <c r="J1324" s="28">
        <v>0</v>
      </c>
      <c r="K1324" s="28">
        <v>0</v>
      </c>
      <c r="L1324" s="28">
        <v>0</v>
      </c>
      <c r="M1324" s="28">
        <v>0</v>
      </c>
      <c r="N1324" s="28">
        <v>0</v>
      </c>
      <c r="O1324" s="28">
        <v>0</v>
      </c>
      <c r="P1324" s="28">
        <v>0</v>
      </c>
      <c r="Q1324" s="28">
        <v>0</v>
      </c>
      <c r="R1324" s="28">
        <v>0</v>
      </c>
      <c r="S1324" s="28">
        <v>0</v>
      </c>
      <c r="T1324" s="28">
        <v>0</v>
      </c>
      <c r="U1324" s="28">
        <v>0</v>
      </c>
      <c r="V1324" s="28">
        <v>0</v>
      </c>
      <c r="W1324" s="28">
        <v>0</v>
      </c>
      <c r="X1324" s="28">
        <v>0</v>
      </c>
      <c r="Y1324" s="28">
        <v>0</v>
      </c>
      <c r="Z1324" s="28">
        <v>0</v>
      </c>
      <c r="AA1324" s="28">
        <v>0</v>
      </c>
      <c r="AB1324" s="28">
        <v>0</v>
      </c>
      <c r="AC1324" s="28">
        <v>0</v>
      </c>
      <c r="AD1324" s="28">
        <v>0</v>
      </c>
      <c r="AE1324" s="28">
        <v>0</v>
      </c>
      <c r="AF1324" s="28">
        <v>0</v>
      </c>
      <c r="AG1324" s="28">
        <v>0</v>
      </c>
      <c r="AH1324" s="28">
        <v>0</v>
      </c>
      <c r="AI1324" s="28">
        <v>0</v>
      </c>
      <c r="AJ1324" s="28">
        <v>0</v>
      </c>
      <c r="AK1324" s="28">
        <v>0</v>
      </c>
      <c r="AL1324" s="28">
        <v>0</v>
      </c>
      <c r="AM1324" s="28">
        <v>0</v>
      </c>
      <c r="AN1324" s="28">
        <v>0</v>
      </c>
      <c r="AO1324" s="28">
        <v>0</v>
      </c>
      <c r="AP1324" s="28">
        <v>0</v>
      </c>
      <c r="AQ1324" s="28">
        <v>0</v>
      </c>
    </row>
    <row r="1325" spans="1:43" x14ac:dyDescent="0.25">
      <c r="A1325" s="37" t="s">
        <v>66</v>
      </c>
      <c r="B1325" s="37" t="s">
        <v>14</v>
      </c>
      <c r="C1325" s="37" t="s">
        <v>151</v>
      </c>
      <c r="D1325" s="28">
        <v>0</v>
      </c>
      <c r="E1325" s="28">
        <v>0</v>
      </c>
      <c r="F1325" s="28">
        <v>0</v>
      </c>
      <c r="G1325" s="28">
        <v>0</v>
      </c>
      <c r="H1325" s="28">
        <v>0</v>
      </c>
      <c r="I1325" s="28">
        <v>0</v>
      </c>
      <c r="J1325" s="28">
        <v>0</v>
      </c>
      <c r="K1325" s="28">
        <v>0</v>
      </c>
      <c r="L1325" s="28">
        <v>0</v>
      </c>
      <c r="M1325" s="28">
        <v>0</v>
      </c>
      <c r="N1325" s="28">
        <v>0</v>
      </c>
      <c r="O1325" s="28">
        <v>0</v>
      </c>
      <c r="P1325" s="28">
        <v>0</v>
      </c>
      <c r="Q1325" s="28">
        <v>0</v>
      </c>
      <c r="R1325" s="28">
        <v>0</v>
      </c>
      <c r="S1325" s="28">
        <v>0</v>
      </c>
      <c r="T1325" s="28">
        <v>0</v>
      </c>
      <c r="U1325" s="28">
        <v>0</v>
      </c>
      <c r="V1325" s="28">
        <v>0</v>
      </c>
      <c r="W1325" s="28">
        <v>0</v>
      </c>
      <c r="X1325" s="28">
        <v>0</v>
      </c>
      <c r="Y1325" s="28">
        <v>0</v>
      </c>
      <c r="Z1325" s="28">
        <v>0</v>
      </c>
      <c r="AA1325" s="28">
        <v>0</v>
      </c>
      <c r="AB1325" s="28">
        <v>0</v>
      </c>
      <c r="AC1325" s="28">
        <v>0</v>
      </c>
      <c r="AD1325" s="28">
        <v>0</v>
      </c>
      <c r="AE1325" s="28">
        <v>0</v>
      </c>
      <c r="AF1325" s="28">
        <v>0</v>
      </c>
      <c r="AG1325" s="28">
        <v>0</v>
      </c>
      <c r="AH1325" s="28">
        <v>0</v>
      </c>
      <c r="AI1325" s="28">
        <v>0</v>
      </c>
      <c r="AJ1325" s="28">
        <v>0</v>
      </c>
      <c r="AK1325" s="28">
        <v>0</v>
      </c>
      <c r="AL1325" s="28">
        <v>0</v>
      </c>
      <c r="AM1325" s="28">
        <v>0</v>
      </c>
      <c r="AN1325" s="28">
        <v>0</v>
      </c>
      <c r="AO1325" s="28">
        <v>0</v>
      </c>
      <c r="AP1325" s="28">
        <v>0</v>
      </c>
      <c r="AQ1325" s="28">
        <v>0</v>
      </c>
    </row>
    <row r="1326" spans="1:43" x14ac:dyDescent="0.25">
      <c r="A1326" s="37" t="s">
        <v>67</v>
      </c>
      <c r="B1326" s="37" t="s">
        <v>15</v>
      </c>
      <c r="C1326" s="37" t="s">
        <v>151</v>
      </c>
      <c r="D1326" s="28">
        <v>0</v>
      </c>
      <c r="E1326" s="28">
        <v>0</v>
      </c>
      <c r="F1326" s="28">
        <v>0</v>
      </c>
      <c r="G1326" s="28">
        <v>0</v>
      </c>
      <c r="H1326" s="28">
        <v>0</v>
      </c>
      <c r="I1326" s="28">
        <v>0</v>
      </c>
      <c r="J1326" s="28">
        <v>0</v>
      </c>
      <c r="K1326" s="28">
        <v>0</v>
      </c>
      <c r="L1326" s="28">
        <v>0</v>
      </c>
      <c r="M1326" s="28">
        <v>0</v>
      </c>
      <c r="N1326" s="28">
        <v>0</v>
      </c>
      <c r="O1326" s="28">
        <v>0</v>
      </c>
      <c r="P1326" s="28">
        <v>0</v>
      </c>
      <c r="Q1326" s="28">
        <v>0</v>
      </c>
      <c r="R1326" s="28">
        <v>0</v>
      </c>
      <c r="S1326" s="28">
        <v>0</v>
      </c>
      <c r="T1326" s="28">
        <v>0</v>
      </c>
      <c r="U1326" s="28">
        <v>0</v>
      </c>
      <c r="V1326" s="28">
        <v>0</v>
      </c>
      <c r="W1326" s="28">
        <v>0</v>
      </c>
      <c r="X1326" s="28">
        <v>0</v>
      </c>
      <c r="Y1326" s="28">
        <v>0</v>
      </c>
      <c r="Z1326" s="28">
        <v>0</v>
      </c>
      <c r="AA1326" s="28">
        <v>0</v>
      </c>
      <c r="AB1326" s="28">
        <v>0</v>
      </c>
      <c r="AC1326" s="28">
        <v>0</v>
      </c>
      <c r="AD1326" s="28">
        <v>0</v>
      </c>
      <c r="AE1326" s="28">
        <v>0</v>
      </c>
      <c r="AF1326" s="28">
        <v>0</v>
      </c>
      <c r="AG1326" s="28">
        <v>0</v>
      </c>
      <c r="AH1326" s="28">
        <v>0</v>
      </c>
      <c r="AI1326" s="28">
        <v>0</v>
      </c>
      <c r="AJ1326" s="28">
        <v>0</v>
      </c>
      <c r="AK1326" s="28">
        <v>0</v>
      </c>
      <c r="AL1326" s="28">
        <v>0</v>
      </c>
      <c r="AM1326" s="28">
        <v>0</v>
      </c>
      <c r="AN1326" s="28">
        <v>0</v>
      </c>
      <c r="AO1326" s="28">
        <v>0</v>
      </c>
      <c r="AP1326" s="28">
        <v>0</v>
      </c>
      <c r="AQ1326" s="28">
        <v>0</v>
      </c>
    </row>
    <row r="1327" spans="1:43" x14ac:dyDescent="0.25">
      <c r="A1327" s="37" t="s">
        <v>68</v>
      </c>
      <c r="B1327" s="37" t="s">
        <v>16</v>
      </c>
      <c r="C1327" s="37" t="s">
        <v>151</v>
      </c>
      <c r="D1327" s="28">
        <v>0</v>
      </c>
      <c r="E1327" s="28">
        <v>0</v>
      </c>
      <c r="F1327" s="28">
        <v>0</v>
      </c>
      <c r="G1327" s="28">
        <v>0</v>
      </c>
      <c r="H1327" s="28">
        <v>0</v>
      </c>
      <c r="I1327" s="28">
        <v>0</v>
      </c>
      <c r="J1327" s="28">
        <v>0</v>
      </c>
      <c r="K1327" s="28">
        <v>0</v>
      </c>
      <c r="L1327" s="28">
        <v>0</v>
      </c>
      <c r="M1327" s="28">
        <v>0</v>
      </c>
      <c r="N1327" s="28">
        <v>0</v>
      </c>
      <c r="O1327" s="28">
        <v>0</v>
      </c>
      <c r="P1327" s="28">
        <v>0</v>
      </c>
      <c r="Q1327" s="28">
        <v>0</v>
      </c>
      <c r="R1327" s="28">
        <v>0</v>
      </c>
      <c r="S1327" s="28">
        <v>0</v>
      </c>
      <c r="T1327" s="28">
        <v>0</v>
      </c>
      <c r="U1327" s="28">
        <v>0</v>
      </c>
      <c r="V1327" s="28">
        <v>0</v>
      </c>
      <c r="W1327" s="28">
        <v>0</v>
      </c>
      <c r="X1327" s="28">
        <v>0</v>
      </c>
      <c r="Y1327" s="28">
        <v>0</v>
      </c>
      <c r="Z1327" s="28">
        <v>0</v>
      </c>
      <c r="AA1327" s="28">
        <v>0</v>
      </c>
      <c r="AB1327" s="28">
        <v>0</v>
      </c>
      <c r="AC1327" s="28">
        <v>0</v>
      </c>
      <c r="AD1327" s="28">
        <v>0</v>
      </c>
      <c r="AE1327" s="28">
        <v>0</v>
      </c>
      <c r="AF1327" s="28">
        <v>0</v>
      </c>
      <c r="AG1327" s="28">
        <v>0</v>
      </c>
      <c r="AH1327" s="28">
        <v>0</v>
      </c>
      <c r="AI1327" s="28">
        <v>0</v>
      </c>
      <c r="AJ1327" s="28">
        <v>0</v>
      </c>
      <c r="AK1327" s="28">
        <v>0</v>
      </c>
      <c r="AL1327" s="28">
        <v>0</v>
      </c>
      <c r="AM1327" s="28">
        <v>0</v>
      </c>
      <c r="AN1327" s="28">
        <v>0</v>
      </c>
      <c r="AO1327" s="28">
        <v>0</v>
      </c>
      <c r="AP1327" s="28">
        <v>0</v>
      </c>
      <c r="AQ1327" s="28">
        <v>0</v>
      </c>
    </row>
    <row r="1328" spans="1:43" x14ac:dyDescent="0.25">
      <c r="A1328" s="37" t="s">
        <v>69</v>
      </c>
      <c r="B1328" s="37" t="s">
        <v>17</v>
      </c>
      <c r="C1328" s="37" t="s">
        <v>151</v>
      </c>
      <c r="D1328" s="28">
        <v>0</v>
      </c>
      <c r="E1328" s="28">
        <v>0</v>
      </c>
      <c r="F1328" s="28">
        <v>0</v>
      </c>
      <c r="G1328" s="28">
        <v>0</v>
      </c>
      <c r="H1328" s="28">
        <v>0</v>
      </c>
      <c r="I1328" s="28">
        <v>0</v>
      </c>
      <c r="J1328" s="28">
        <v>0</v>
      </c>
      <c r="K1328" s="28">
        <v>0</v>
      </c>
      <c r="L1328" s="28">
        <v>0</v>
      </c>
      <c r="M1328" s="28">
        <v>0</v>
      </c>
      <c r="N1328" s="28">
        <v>0</v>
      </c>
      <c r="O1328" s="28">
        <v>0</v>
      </c>
      <c r="P1328" s="28">
        <v>0</v>
      </c>
      <c r="Q1328" s="28">
        <v>0</v>
      </c>
      <c r="R1328" s="28">
        <v>0</v>
      </c>
      <c r="S1328" s="28">
        <v>0</v>
      </c>
      <c r="T1328" s="28">
        <v>0</v>
      </c>
      <c r="U1328" s="28">
        <v>0</v>
      </c>
      <c r="V1328" s="28">
        <v>0</v>
      </c>
      <c r="W1328" s="28">
        <v>0</v>
      </c>
      <c r="X1328" s="28">
        <v>0</v>
      </c>
      <c r="Y1328" s="28">
        <v>0</v>
      </c>
      <c r="Z1328" s="28">
        <v>0</v>
      </c>
      <c r="AA1328" s="28">
        <v>0</v>
      </c>
      <c r="AB1328" s="28">
        <v>0</v>
      </c>
      <c r="AC1328" s="28">
        <v>0</v>
      </c>
      <c r="AD1328" s="28">
        <v>0</v>
      </c>
      <c r="AE1328" s="28">
        <v>0</v>
      </c>
      <c r="AF1328" s="28">
        <v>0</v>
      </c>
      <c r="AG1328" s="28">
        <v>0</v>
      </c>
      <c r="AH1328" s="28">
        <v>0</v>
      </c>
      <c r="AI1328" s="28">
        <v>0</v>
      </c>
      <c r="AJ1328" s="28">
        <v>0</v>
      </c>
      <c r="AK1328" s="28">
        <v>0</v>
      </c>
      <c r="AL1328" s="28">
        <v>0</v>
      </c>
      <c r="AM1328" s="28">
        <v>0</v>
      </c>
      <c r="AN1328" s="28">
        <v>0</v>
      </c>
      <c r="AO1328" s="28">
        <v>0</v>
      </c>
      <c r="AP1328" s="28">
        <v>0</v>
      </c>
      <c r="AQ1328" s="28">
        <v>0</v>
      </c>
    </row>
    <row r="1329" spans="1:43" x14ac:dyDescent="0.25">
      <c r="A1329" s="37" t="s">
        <v>70</v>
      </c>
      <c r="B1329" s="37" t="s">
        <v>18</v>
      </c>
      <c r="C1329" s="37" t="s">
        <v>151</v>
      </c>
      <c r="D1329" s="28">
        <v>0</v>
      </c>
      <c r="E1329" s="28">
        <v>0</v>
      </c>
      <c r="F1329" s="28">
        <v>0</v>
      </c>
      <c r="G1329" s="28">
        <v>0</v>
      </c>
      <c r="H1329" s="28">
        <v>0</v>
      </c>
      <c r="I1329" s="28">
        <v>0</v>
      </c>
      <c r="J1329" s="28">
        <v>0</v>
      </c>
      <c r="K1329" s="28">
        <v>0</v>
      </c>
      <c r="L1329" s="28">
        <v>0</v>
      </c>
      <c r="M1329" s="28">
        <v>0</v>
      </c>
      <c r="N1329" s="28">
        <v>0</v>
      </c>
      <c r="O1329" s="28">
        <v>0</v>
      </c>
      <c r="P1329" s="28">
        <v>0</v>
      </c>
      <c r="Q1329" s="28">
        <v>0</v>
      </c>
      <c r="R1329" s="28">
        <v>0</v>
      </c>
      <c r="S1329" s="28">
        <v>0</v>
      </c>
      <c r="T1329" s="28">
        <v>0</v>
      </c>
      <c r="U1329" s="28">
        <v>0</v>
      </c>
      <c r="V1329" s="28">
        <v>0</v>
      </c>
      <c r="W1329" s="28">
        <v>0</v>
      </c>
      <c r="X1329" s="28">
        <v>0</v>
      </c>
      <c r="Y1329" s="28">
        <v>0</v>
      </c>
      <c r="Z1329" s="28">
        <v>0</v>
      </c>
      <c r="AA1329" s="28">
        <v>0</v>
      </c>
      <c r="AB1329" s="28">
        <v>0</v>
      </c>
      <c r="AC1329" s="28">
        <v>0</v>
      </c>
      <c r="AD1329" s="28">
        <v>0</v>
      </c>
      <c r="AE1329" s="28">
        <v>0</v>
      </c>
      <c r="AF1329" s="28">
        <v>0</v>
      </c>
      <c r="AG1329" s="28">
        <v>0</v>
      </c>
      <c r="AH1329" s="28">
        <v>0</v>
      </c>
      <c r="AI1329" s="28">
        <v>0</v>
      </c>
      <c r="AJ1329" s="28">
        <v>0</v>
      </c>
      <c r="AK1329" s="28">
        <v>0</v>
      </c>
      <c r="AL1329" s="28">
        <v>0</v>
      </c>
      <c r="AM1329" s="28">
        <v>0</v>
      </c>
      <c r="AN1329" s="28">
        <v>0</v>
      </c>
      <c r="AO1329" s="28">
        <v>0</v>
      </c>
      <c r="AP1329" s="28">
        <v>0</v>
      </c>
      <c r="AQ1329" s="28">
        <v>0</v>
      </c>
    </row>
    <row r="1330" spans="1:43" x14ac:dyDescent="0.25">
      <c r="A1330" s="37" t="s">
        <v>71</v>
      </c>
      <c r="B1330" s="37" t="s">
        <v>19</v>
      </c>
      <c r="C1330" s="37" t="s">
        <v>151</v>
      </c>
      <c r="D1330" s="28">
        <v>9.032122790813446E-3</v>
      </c>
      <c r="E1330" s="28">
        <v>1.0391552677901927E-5</v>
      </c>
      <c r="F1330" s="28">
        <v>6.4929045038297772E-5</v>
      </c>
      <c r="G1330" s="28">
        <v>1.2671719559875783E-5</v>
      </c>
      <c r="H1330" s="28">
        <v>9.1984256869181991E-4</v>
      </c>
      <c r="I1330" s="28">
        <v>1.1935867369174957E-3</v>
      </c>
      <c r="J1330" s="28">
        <v>2.9613575316034257E-4</v>
      </c>
      <c r="K1330" s="28">
        <v>4.7745318152010441E-3</v>
      </c>
      <c r="L1330" s="28">
        <v>1.0435763746500015E-2</v>
      </c>
      <c r="M1330" s="28">
        <v>3.6130284570390359E-5</v>
      </c>
      <c r="N1330" s="28">
        <v>1.3032631613896228E-5</v>
      </c>
      <c r="O1330" s="28">
        <v>5.5069904192350805E-6</v>
      </c>
      <c r="P1330" s="28">
        <v>3.0971084925113246E-5</v>
      </c>
      <c r="Q1330" s="28">
        <v>9.7595898296276573E-7</v>
      </c>
      <c r="R1330" s="28">
        <v>1.7649155779508874E-5</v>
      </c>
      <c r="S1330" s="28">
        <v>1.3632746231451165E-5</v>
      </c>
      <c r="T1330" s="28">
        <v>3.7010762753197923E-5</v>
      </c>
      <c r="U1330" s="28">
        <v>1.757086647558026E-5</v>
      </c>
      <c r="V1330" s="28">
        <v>5.3637504606740549E-5</v>
      </c>
      <c r="W1330" s="28">
        <v>2.2830572561360896E-6</v>
      </c>
      <c r="X1330" s="28">
        <v>1.2835560482926667E-5</v>
      </c>
      <c r="Y1330" s="28">
        <v>3.1713400403532432E-6</v>
      </c>
      <c r="Z1330" s="28">
        <v>8.0514246292295866E-7</v>
      </c>
      <c r="AA1330" s="28">
        <v>9.6252142611774616E-6</v>
      </c>
      <c r="AB1330" s="28">
        <v>3.5982422559754923E-5</v>
      </c>
      <c r="AC1330" s="28">
        <v>1.2335204701230396E-5</v>
      </c>
      <c r="AD1330" s="28">
        <v>1.1606937732722145E-5</v>
      </c>
      <c r="AE1330" s="28">
        <v>5.2951700126868673E-6</v>
      </c>
      <c r="AF1330" s="28">
        <v>1.6166121667993139E-6</v>
      </c>
      <c r="AG1330" s="28">
        <v>1.3174026207707357E-5</v>
      </c>
      <c r="AH1330" s="28">
        <v>2.72300553660898E-7</v>
      </c>
      <c r="AI1330" s="28">
        <v>1.0808679462570581E-6</v>
      </c>
      <c r="AJ1330" s="28">
        <v>1.02868370959186E-5</v>
      </c>
      <c r="AK1330" s="28">
        <v>2.9560994789790129E-6</v>
      </c>
      <c r="AL1330" s="28">
        <v>1.8123841073247604E-5</v>
      </c>
      <c r="AM1330" s="28">
        <v>2.1483796444954351E-5</v>
      </c>
      <c r="AN1330" s="28">
        <v>2.2068161342758685E-6</v>
      </c>
      <c r="AO1330" s="28">
        <v>4.4285496869633789E-7</v>
      </c>
      <c r="AP1330" s="28">
        <v>1.3398044975474477E-3</v>
      </c>
      <c r="AQ1330" s="28">
        <v>8.5570447845384479E-4</v>
      </c>
    </row>
    <row r="1331" spans="1:43" x14ac:dyDescent="0.25">
      <c r="A1331" s="37" t="s">
        <v>72</v>
      </c>
      <c r="B1331" s="37" t="s">
        <v>20</v>
      </c>
      <c r="C1331" s="37" t="s">
        <v>151</v>
      </c>
      <c r="D1331" s="28">
        <v>0</v>
      </c>
      <c r="E1331" s="28">
        <v>0</v>
      </c>
      <c r="F1331" s="28">
        <v>0</v>
      </c>
      <c r="G1331" s="28">
        <v>0</v>
      </c>
      <c r="H1331" s="28">
        <v>0</v>
      </c>
      <c r="I1331" s="28">
        <v>0</v>
      </c>
      <c r="J1331" s="28">
        <v>0</v>
      </c>
      <c r="K1331" s="28">
        <v>0</v>
      </c>
      <c r="L1331" s="28">
        <v>0</v>
      </c>
      <c r="M1331" s="28">
        <v>0</v>
      </c>
      <c r="N1331" s="28">
        <v>0</v>
      </c>
      <c r="O1331" s="28">
        <v>0</v>
      </c>
      <c r="P1331" s="28">
        <v>0</v>
      </c>
      <c r="Q1331" s="28">
        <v>0</v>
      </c>
      <c r="R1331" s="28">
        <v>0</v>
      </c>
      <c r="S1331" s="28">
        <v>0</v>
      </c>
      <c r="T1331" s="28">
        <v>0</v>
      </c>
      <c r="U1331" s="28">
        <v>0</v>
      </c>
      <c r="V1331" s="28">
        <v>0</v>
      </c>
      <c r="W1331" s="28">
        <v>0</v>
      </c>
      <c r="X1331" s="28">
        <v>0</v>
      </c>
      <c r="Y1331" s="28">
        <v>0</v>
      </c>
      <c r="Z1331" s="28">
        <v>0</v>
      </c>
      <c r="AA1331" s="28">
        <v>0</v>
      </c>
      <c r="AB1331" s="28">
        <v>0</v>
      </c>
      <c r="AC1331" s="28">
        <v>0</v>
      </c>
      <c r="AD1331" s="28">
        <v>0</v>
      </c>
      <c r="AE1331" s="28">
        <v>0</v>
      </c>
      <c r="AF1331" s="28">
        <v>0</v>
      </c>
      <c r="AG1331" s="28">
        <v>0</v>
      </c>
      <c r="AH1331" s="28">
        <v>0</v>
      </c>
      <c r="AI1331" s="28">
        <v>0</v>
      </c>
      <c r="AJ1331" s="28">
        <v>0</v>
      </c>
      <c r="AK1331" s="28">
        <v>0</v>
      </c>
      <c r="AL1331" s="28">
        <v>0</v>
      </c>
      <c r="AM1331" s="28">
        <v>0</v>
      </c>
      <c r="AN1331" s="28">
        <v>0</v>
      </c>
      <c r="AO1331" s="28">
        <v>0</v>
      </c>
      <c r="AP1331" s="28">
        <v>0</v>
      </c>
      <c r="AQ1331" s="28">
        <v>0</v>
      </c>
    </row>
    <row r="1332" spans="1:43" x14ac:dyDescent="0.25">
      <c r="A1332" s="37" t="s">
        <v>73</v>
      </c>
      <c r="B1332" s="37" t="s">
        <v>21</v>
      </c>
      <c r="C1332" s="37" t="s">
        <v>151</v>
      </c>
      <c r="D1332" s="28">
        <v>0</v>
      </c>
      <c r="E1332" s="28">
        <v>0</v>
      </c>
      <c r="F1332" s="28">
        <v>0</v>
      </c>
      <c r="G1332" s="28">
        <v>0</v>
      </c>
      <c r="H1332" s="28">
        <v>0</v>
      </c>
      <c r="I1332" s="28">
        <v>0</v>
      </c>
      <c r="J1332" s="28">
        <v>0</v>
      </c>
      <c r="K1332" s="28">
        <v>0</v>
      </c>
      <c r="L1332" s="28">
        <v>0</v>
      </c>
      <c r="M1332" s="28">
        <v>0</v>
      </c>
      <c r="N1332" s="28">
        <v>0</v>
      </c>
      <c r="O1332" s="28">
        <v>0</v>
      </c>
      <c r="P1332" s="28">
        <v>0</v>
      </c>
      <c r="Q1332" s="28">
        <v>0</v>
      </c>
      <c r="R1332" s="28">
        <v>0</v>
      </c>
      <c r="S1332" s="28">
        <v>0</v>
      </c>
      <c r="T1332" s="28">
        <v>0</v>
      </c>
      <c r="U1332" s="28">
        <v>0</v>
      </c>
      <c r="V1332" s="28">
        <v>0</v>
      </c>
      <c r="W1332" s="28">
        <v>0</v>
      </c>
      <c r="X1332" s="28">
        <v>0</v>
      </c>
      <c r="Y1332" s="28">
        <v>0</v>
      </c>
      <c r="Z1332" s="28">
        <v>0</v>
      </c>
      <c r="AA1332" s="28">
        <v>0</v>
      </c>
      <c r="AB1332" s="28">
        <v>0</v>
      </c>
      <c r="AC1332" s="28">
        <v>0</v>
      </c>
      <c r="AD1332" s="28">
        <v>0</v>
      </c>
      <c r="AE1332" s="28">
        <v>0</v>
      </c>
      <c r="AF1332" s="28">
        <v>0</v>
      </c>
      <c r="AG1332" s="28">
        <v>0</v>
      </c>
      <c r="AH1332" s="28">
        <v>0</v>
      </c>
      <c r="AI1332" s="28">
        <v>0</v>
      </c>
      <c r="AJ1332" s="28">
        <v>0</v>
      </c>
      <c r="AK1332" s="28">
        <v>0</v>
      </c>
      <c r="AL1332" s="28">
        <v>0</v>
      </c>
      <c r="AM1332" s="28">
        <v>0</v>
      </c>
      <c r="AN1332" s="28">
        <v>0</v>
      </c>
      <c r="AO1332" s="28">
        <v>0</v>
      </c>
      <c r="AP1332" s="28">
        <v>0</v>
      </c>
      <c r="AQ1332" s="28">
        <v>0</v>
      </c>
    </row>
    <row r="1333" spans="1:43" x14ac:dyDescent="0.25">
      <c r="A1333" s="37" t="s">
        <v>74</v>
      </c>
      <c r="B1333" s="37" t="s">
        <v>1</v>
      </c>
      <c r="C1333" s="37" t="s">
        <v>151</v>
      </c>
      <c r="D1333" s="28">
        <v>4.575817659497261E-2</v>
      </c>
      <c r="E1333" s="28">
        <v>2.0827584376093E-4</v>
      </c>
      <c r="F1333" s="28">
        <v>5.3140968084335327E-2</v>
      </c>
      <c r="G1333" s="28">
        <v>1.0211787186563015E-2</v>
      </c>
      <c r="H1333" s="28">
        <v>4.8380284570157528E-3</v>
      </c>
      <c r="I1333" s="28">
        <v>4.8062624409794807E-3</v>
      </c>
      <c r="J1333" s="28">
        <v>2.6411637663841248E-3</v>
      </c>
      <c r="K1333" s="28">
        <v>9.8014809191226959E-3</v>
      </c>
      <c r="L1333" s="28">
        <v>4.7298673540353775E-2</v>
      </c>
      <c r="M1333" s="28">
        <v>1.3344416220206767E-4</v>
      </c>
      <c r="N1333" s="28">
        <v>1.0816373825073242</v>
      </c>
      <c r="O1333" s="28">
        <v>2.0414707660675049</v>
      </c>
      <c r="P1333" s="28">
        <v>0.28522568941116333</v>
      </c>
      <c r="Q1333" s="28">
        <v>9.2974724248051643E-3</v>
      </c>
      <c r="R1333" s="28">
        <v>0.58619213104248047</v>
      </c>
      <c r="S1333" s="28">
        <v>0.42108762264251709</v>
      </c>
      <c r="T1333" s="28">
        <v>5.4821770638227463E-2</v>
      </c>
      <c r="U1333" s="28">
        <v>0.18666918575763702</v>
      </c>
      <c r="V1333" s="28">
        <v>4.6479129232466221E-3</v>
      </c>
      <c r="W1333" s="28">
        <v>1.936049573123455E-2</v>
      </c>
      <c r="X1333" s="28">
        <v>1.4490031637251377E-2</v>
      </c>
      <c r="Y1333" s="28">
        <v>4.755259957164526E-3</v>
      </c>
      <c r="Z1333" s="28">
        <v>1.1412043822929263E-3</v>
      </c>
      <c r="AA1333" s="28">
        <v>3.8111761212348938E-2</v>
      </c>
      <c r="AB1333" s="28">
        <v>1.3585394620895386</v>
      </c>
      <c r="AC1333" s="28">
        <v>6.5186843276023865E-2</v>
      </c>
      <c r="AD1333" s="28">
        <v>0.13607001304626465</v>
      </c>
      <c r="AE1333" s="28">
        <v>5.7337388396263123E-2</v>
      </c>
      <c r="AF1333" s="28">
        <v>1.7286619171500206E-2</v>
      </c>
      <c r="AG1333" s="28">
        <v>6.6183754242956638E-3</v>
      </c>
      <c r="AH1333" s="28">
        <v>1.2008925899863243E-2</v>
      </c>
      <c r="AI1333" s="28">
        <v>5.2067942917346954E-2</v>
      </c>
      <c r="AJ1333" s="28">
        <v>0.12861734628677368</v>
      </c>
      <c r="AK1333" s="28">
        <v>2.0359940826892853E-2</v>
      </c>
      <c r="AL1333" s="28">
        <v>0.37340918183326721</v>
      </c>
      <c r="AM1333" s="28">
        <v>0.22460287809371948</v>
      </c>
      <c r="AN1333" s="28">
        <v>1.049320213496685E-2</v>
      </c>
      <c r="AO1333" s="28">
        <v>8.6265571415424347E-2</v>
      </c>
      <c r="AP1333" s="28">
        <v>0.31873750686645508</v>
      </c>
      <c r="AQ1333" s="28">
        <v>0.74832957983016968</v>
      </c>
    </row>
    <row r="1334" spans="1:43" x14ac:dyDescent="0.25">
      <c r="A1334" s="37" t="s">
        <v>75</v>
      </c>
      <c r="B1334" s="37" t="s">
        <v>22</v>
      </c>
      <c r="C1334" s="37" t="s">
        <v>151</v>
      </c>
      <c r="D1334" s="28">
        <v>3.7873506080359221E-3</v>
      </c>
      <c r="E1334" s="28">
        <v>1.5344619896495715E-5</v>
      </c>
      <c r="F1334" s="28">
        <v>7.4594415491446853E-4</v>
      </c>
      <c r="G1334" s="28">
        <v>8.3434548287186772E-5</v>
      </c>
      <c r="H1334" s="28">
        <v>2.1329567243810743E-4</v>
      </c>
      <c r="I1334" s="28">
        <v>2.4540038430131972E-4</v>
      </c>
      <c r="J1334" s="28">
        <v>1.5454433741979301E-4</v>
      </c>
      <c r="K1334" s="28">
        <v>2.3043637629598379E-3</v>
      </c>
      <c r="L1334" s="28">
        <v>5.9452780988067389E-4</v>
      </c>
      <c r="M1334" s="28">
        <v>1.0298199413227849E-5</v>
      </c>
      <c r="N1334" s="28">
        <v>2.2040687501430511E-2</v>
      </c>
      <c r="O1334" s="28">
        <v>6.3065618276596069E-2</v>
      </c>
      <c r="P1334" s="28">
        <v>8.0095402896404266E-2</v>
      </c>
      <c r="Q1334" s="28">
        <v>1.7470625462010503E-3</v>
      </c>
      <c r="R1334" s="28">
        <v>8.8436920195817947E-3</v>
      </c>
      <c r="S1334" s="28">
        <v>2.4373609572649002E-2</v>
      </c>
      <c r="T1334" s="28">
        <v>1.2590597907546908E-4</v>
      </c>
      <c r="U1334" s="28">
        <v>2.8120162896811962E-3</v>
      </c>
      <c r="V1334" s="28">
        <v>3.8441899960162118E-5</v>
      </c>
      <c r="W1334" s="28">
        <v>4.1029341518878937E-3</v>
      </c>
      <c r="X1334" s="28">
        <v>3.9487803587689996E-4</v>
      </c>
      <c r="Y1334" s="28">
        <v>1.9475094450172037E-4</v>
      </c>
      <c r="Z1334" s="28">
        <v>3.7332676583901048E-5</v>
      </c>
      <c r="AA1334" s="28">
        <v>2.3785738740116358E-3</v>
      </c>
      <c r="AB1334" s="28">
        <v>9.1345749795436859E-2</v>
      </c>
      <c r="AC1334" s="28">
        <v>1.2099464656785131E-3</v>
      </c>
      <c r="AD1334" s="28">
        <v>2.4734474718570709E-3</v>
      </c>
      <c r="AE1334" s="28">
        <v>1.9741845317184925E-3</v>
      </c>
      <c r="AF1334" s="28">
        <v>6.3212006352841854E-4</v>
      </c>
      <c r="AG1334" s="28">
        <v>4.3662530370056629E-3</v>
      </c>
      <c r="AH1334" s="28">
        <v>6.6839616920333356E-5</v>
      </c>
      <c r="AI1334" s="28">
        <v>4.4131441973149776E-3</v>
      </c>
      <c r="AJ1334" s="28">
        <v>1.7270985990762711E-2</v>
      </c>
      <c r="AK1334" s="28">
        <v>2.1622868371196091E-4</v>
      </c>
      <c r="AL1334" s="28">
        <v>2.2925552912056446E-3</v>
      </c>
      <c r="AM1334" s="28">
        <v>2.1424004808068275E-3</v>
      </c>
      <c r="AN1334" s="28">
        <v>1.3364046753849834E-4</v>
      </c>
      <c r="AO1334" s="28">
        <v>1.0841473704203963E-4</v>
      </c>
      <c r="AP1334" s="28">
        <v>2.2019792813807726E-3</v>
      </c>
      <c r="AQ1334" s="28">
        <v>2.9832972213625908E-2</v>
      </c>
    </row>
    <row r="1335" spans="1:43" x14ac:dyDescent="0.25">
      <c r="A1335" s="37" t="s">
        <v>76</v>
      </c>
      <c r="B1335" s="37" t="s">
        <v>23</v>
      </c>
      <c r="C1335" s="37" t="s">
        <v>151</v>
      </c>
      <c r="D1335" s="28">
        <v>0</v>
      </c>
      <c r="E1335" s="28">
        <v>0</v>
      </c>
      <c r="F1335" s="28">
        <v>0</v>
      </c>
      <c r="G1335" s="28">
        <v>0</v>
      </c>
      <c r="H1335" s="28">
        <v>0</v>
      </c>
      <c r="I1335" s="28">
        <v>0</v>
      </c>
      <c r="J1335" s="28">
        <v>0</v>
      </c>
      <c r="K1335" s="28">
        <v>0</v>
      </c>
      <c r="L1335" s="28">
        <v>0</v>
      </c>
      <c r="M1335" s="28">
        <v>0</v>
      </c>
      <c r="N1335" s="28">
        <v>0</v>
      </c>
      <c r="O1335" s="28">
        <v>0</v>
      </c>
      <c r="P1335" s="28">
        <v>0</v>
      </c>
      <c r="Q1335" s="28">
        <v>0</v>
      </c>
      <c r="R1335" s="28">
        <v>0</v>
      </c>
      <c r="S1335" s="28">
        <v>0</v>
      </c>
      <c r="T1335" s="28">
        <v>0</v>
      </c>
      <c r="U1335" s="28">
        <v>0</v>
      </c>
      <c r="V1335" s="28">
        <v>0</v>
      </c>
      <c r="W1335" s="28">
        <v>0</v>
      </c>
      <c r="X1335" s="28">
        <v>0</v>
      </c>
      <c r="Y1335" s="28">
        <v>0</v>
      </c>
      <c r="Z1335" s="28">
        <v>0</v>
      </c>
      <c r="AA1335" s="28">
        <v>0</v>
      </c>
      <c r="AB1335" s="28">
        <v>0</v>
      </c>
      <c r="AC1335" s="28">
        <v>0</v>
      </c>
      <c r="AD1335" s="28">
        <v>0</v>
      </c>
      <c r="AE1335" s="28">
        <v>0</v>
      </c>
      <c r="AF1335" s="28">
        <v>0</v>
      </c>
      <c r="AG1335" s="28">
        <v>0</v>
      </c>
      <c r="AH1335" s="28">
        <v>0</v>
      </c>
      <c r="AI1335" s="28">
        <v>0</v>
      </c>
      <c r="AJ1335" s="28">
        <v>0</v>
      </c>
      <c r="AK1335" s="28">
        <v>0</v>
      </c>
      <c r="AL1335" s="28">
        <v>0</v>
      </c>
      <c r="AM1335" s="28">
        <v>0</v>
      </c>
      <c r="AN1335" s="28">
        <v>0</v>
      </c>
      <c r="AO1335" s="28">
        <v>0</v>
      </c>
      <c r="AP1335" s="28">
        <v>0</v>
      </c>
      <c r="AQ1335" s="28">
        <v>0</v>
      </c>
    </row>
    <row r="1336" spans="1:43" x14ac:dyDescent="0.25">
      <c r="A1336" s="37" t="s">
        <v>77</v>
      </c>
      <c r="B1336" s="37" t="s">
        <v>24</v>
      </c>
      <c r="C1336" s="37" t="s">
        <v>151</v>
      </c>
      <c r="D1336" s="28">
        <v>9.4086519675329328E-4</v>
      </c>
      <c r="E1336" s="28">
        <v>7.5669828220270574E-5</v>
      </c>
      <c r="F1336" s="28">
        <v>8.2643963396549225E-3</v>
      </c>
      <c r="G1336" s="28">
        <v>4.3571130372583866E-3</v>
      </c>
      <c r="H1336" s="28">
        <v>9.0191722847521305E-4</v>
      </c>
      <c r="I1336" s="28">
        <v>8.2218239549547434E-4</v>
      </c>
      <c r="J1336" s="28">
        <v>1.4872300380375236E-4</v>
      </c>
      <c r="K1336" s="28">
        <v>9.710518061183393E-4</v>
      </c>
      <c r="L1336" s="28">
        <v>5.1686428487300873E-3</v>
      </c>
      <c r="M1336" s="28">
        <v>1.6165079159691231E-6</v>
      </c>
      <c r="N1336" s="28">
        <v>4.7546083806082606E-4</v>
      </c>
      <c r="O1336" s="28">
        <v>6.4255978213623166E-4</v>
      </c>
      <c r="P1336" s="28">
        <v>3.2899517100304365E-3</v>
      </c>
      <c r="Q1336" s="28">
        <v>3.2455980777740479E-2</v>
      </c>
      <c r="R1336" s="28">
        <v>6.4054259564727545E-4</v>
      </c>
      <c r="S1336" s="28">
        <v>7.5885443948209286E-4</v>
      </c>
      <c r="T1336" s="28">
        <v>2.8634167392738163E-4</v>
      </c>
      <c r="U1336" s="28">
        <v>1.3032843125984073E-3</v>
      </c>
      <c r="V1336" s="28">
        <v>1.8540489254519343E-3</v>
      </c>
      <c r="W1336" s="28">
        <v>1.5576244913972914E-4</v>
      </c>
      <c r="X1336" s="28">
        <v>4.8647248186171055E-3</v>
      </c>
      <c r="Y1336" s="28">
        <v>5.6984915863722563E-4</v>
      </c>
      <c r="Z1336" s="28">
        <v>1.961502421181649E-4</v>
      </c>
      <c r="AA1336" s="28">
        <v>2.8959715273231268E-3</v>
      </c>
      <c r="AB1336" s="28">
        <v>7.459612563252449E-3</v>
      </c>
      <c r="AC1336" s="28">
        <v>2.3219181457534432E-4</v>
      </c>
      <c r="AD1336" s="28">
        <v>6.0993566876277328E-4</v>
      </c>
      <c r="AE1336" s="28">
        <v>3.9518234552815557E-4</v>
      </c>
      <c r="AF1336" s="28">
        <v>9.0154804638586938E-5</v>
      </c>
      <c r="AG1336" s="28">
        <v>1.0788078652694821E-3</v>
      </c>
      <c r="AH1336" s="28">
        <v>3.598071270971559E-5</v>
      </c>
      <c r="AI1336" s="28">
        <v>1.2784093618392944E-2</v>
      </c>
      <c r="AJ1336" s="28">
        <v>7.0359380915760994E-3</v>
      </c>
      <c r="AK1336" s="28">
        <v>1.7324265791103244E-3</v>
      </c>
      <c r="AL1336" s="28">
        <v>5.6076955050230026E-2</v>
      </c>
      <c r="AM1336" s="28">
        <v>1.9981620425824076E-4</v>
      </c>
      <c r="AN1336" s="28">
        <v>6.6842061642091721E-5</v>
      </c>
      <c r="AO1336" s="28">
        <v>4.0397178963758051E-5</v>
      </c>
      <c r="AP1336" s="28">
        <v>4.1346815414726734E-3</v>
      </c>
      <c r="AQ1336" s="28">
        <v>9.4744451344013214E-3</v>
      </c>
    </row>
    <row r="1337" spans="1:43" x14ac:dyDescent="0.25">
      <c r="A1337" s="37" t="s">
        <v>78</v>
      </c>
      <c r="B1337" s="37" t="s">
        <v>25</v>
      </c>
      <c r="C1337" s="37" t="s">
        <v>151</v>
      </c>
      <c r="D1337" s="28">
        <v>3.1376632978208363E-4</v>
      </c>
      <c r="E1337" s="28">
        <v>4.7507096496701706E-6</v>
      </c>
      <c r="F1337" s="28">
        <v>5.4401328088715672E-4</v>
      </c>
      <c r="G1337" s="28">
        <v>2.0882556782453321E-5</v>
      </c>
      <c r="H1337" s="28">
        <v>5.49549818970263E-4</v>
      </c>
      <c r="I1337" s="28">
        <v>5.6795863201841712E-4</v>
      </c>
      <c r="J1337" s="28">
        <v>1.1495981016196311E-4</v>
      </c>
      <c r="K1337" s="28">
        <v>3.966513613704592E-4</v>
      </c>
      <c r="L1337" s="28">
        <v>9.4681803602725267E-4</v>
      </c>
      <c r="M1337" s="28">
        <v>7.234555232571438E-5</v>
      </c>
      <c r="N1337" s="28">
        <v>1.0244464501738548E-3</v>
      </c>
      <c r="O1337" s="28">
        <v>2.7180829783901572E-4</v>
      </c>
      <c r="P1337" s="28">
        <v>2.8568686684593558E-4</v>
      </c>
      <c r="Q1337" s="28">
        <v>4.7885550884529948E-5</v>
      </c>
      <c r="R1337" s="28">
        <v>7.2430851869285107E-3</v>
      </c>
      <c r="S1337" s="28">
        <v>7.7722547575831413E-4</v>
      </c>
      <c r="T1337" s="28">
        <v>1.1987418838543817E-4</v>
      </c>
      <c r="U1337" s="28">
        <v>4.8905925359576941E-4</v>
      </c>
      <c r="V1337" s="28">
        <v>1.387351585435681E-5</v>
      </c>
      <c r="W1337" s="28">
        <v>1.2515386515588034E-5</v>
      </c>
      <c r="X1337" s="28">
        <v>4.0110191912390292E-4</v>
      </c>
      <c r="Y1337" s="28">
        <v>1.8091426682076417E-5</v>
      </c>
      <c r="Z1337" s="28">
        <v>1.6385425624321215E-5</v>
      </c>
      <c r="AA1337" s="28">
        <v>1.6709569899830967E-4</v>
      </c>
      <c r="AB1337" s="28">
        <v>9.8586513195186853E-4</v>
      </c>
      <c r="AC1337" s="28">
        <v>3.5655271494761109E-4</v>
      </c>
      <c r="AD1337" s="28">
        <v>1.0298691922798753E-3</v>
      </c>
      <c r="AE1337" s="28">
        <v>3.6417835508473217E-4</v>
      </c>
      <c r="AF1337" s="28">
        <v>7.2416645707562566E-5</v>
      </c>
      <c r="AG1337" s="28">
        <v>6.1687140259891748E-5</v>
      </c>
      <c r="AH1337" s="28">
        <v>1.1915876712009776E-5</v>
      </c>
      <c r="AI1337" s="28">
        <v>5.7493762142257765E-5</v>
      </c>
      <c r="AJ1337" s="28">
        <v>5.5787875317037106E-4</v>
      </c>
      <c r="AK1337" s="28">
        <v>2.1121713871252723E-6</v>
      </c>
      <c r="AL1337" s="28">
        <v>5.5242981034098193E-5</v>
      </c>
      <c r="AM1337" s="28">
        <v>7.5098173692822456E-4</v>
      </c>
      <c r="AN1337" s="28">
        <v>1.7926772125065327E-4</v>
      </c>
      <c r="AO1337" s="28">
        <v>1.5379497199319303E-4</v>
      </c>
      <c r="AP1337" s="28">
        <v>1.7404969548806548E-3</v>
      </c>
      <c r="AQ1337" s="28">
        <v>3.4767794422805309E-3</v>
      </c>
    </row>
    <row r="1338" spans="1:43" x14ac:dyDescent="0.25">
      <c r="A1338" s="37" t="s">
        <v>79</v>
      </c>
      <c r="B1338" s="37" t="s">
        <v>26</v>
      </c>
      <c r="C1338" s="37" t="s">
        <v>151</v>
      </c>
      <c r="D1338" s="28">
        <v>0</v>
      </c>
      <c r="E1338" s="28">
        <v>0</v>
      </c>
      <c r="F1338" s="28">
        <v>0</v>
      </c>
      <c r="G1338" s="28">
        <v>0</v>
      </c>
      <c r="H1338" s="28">
        <v>0</v>
      </c>
      <c r="I1338" s="28">
        <v>0</v>
      </c>
      <c r="J1338" s="28">
        <v>0</v>
      </c>
      <c r="K1338" s="28">
        <v>0</v>
      </c>
      <c r="L1338" s="28">
        <v>0</v>
      </c>
      <c r="M1338" s="28">
        <v>0</v>
      </c>
      <c r="N1338" s="28">
        <v>0</v>
      </c>
      <c r="O1338" s="28">
        <v>0</v>
      </c>
      <c r="P1338" s="28">
        <v>0</v>
      </c>
      <c r="Q1338" s="28">
        <v>0</v>
      </c>
      <c r="R1338" s="28">
        <v>0</v>
      </c>
      <c r="S1338" s="28">
        <v>0</v>
      </c>
      <c r="T1338" s="28">
        <v>0</v>
      </c>
      <c r="U1338" s="28">
        <v>0</v>
      </c>
      <c r="V1338" s="28">
        <v>0</v>
      </c>
      <c r="W1338" s="28">
        <v>0</v>
      </c>
      <c r="X1338" s="28">
        <v>0</v>
      </c>
      <c r="Y1338" s="28">
        <v>0</v>
      </c>
      <c r="Z1338" s="28">
        <v>0</v>
      </c>
      <c r="AA1338" s="28">
        <v>0</v>
      </c>
      <c r="AB1338" s="28">
        <v>0</v>
      </c>
      <c r="AC1338" s="28">
        <v>0</v>
      </c>
      <c r="AD1338" s="28">
        <v>0</v>
      </c>
      <c r="AE1338" s="28">
        <v>0</v>
      </c>
      <c r="AF1338" s="28">
        <v>0</v>
      </c>
      <c r="AG1338" s="28">
        <v>0</v>
      </c>
      <c r="AH1338" s="28">
        <v>0</v>
      </c>
      <c r="AI1338" s="28">
        <v>0</v>
      </c>
      <c r="AJ1338" s="28">
        <v>0</v>
      </c>
      <c r="AK1338" s="28">
        <v>0</v>
      </c>
      <c r="AL1338" s="28">
        <v>0</v>
      </c>
      <c r="AM1338" s="28">
        <v>0</v>
      </c>
      <c r="AN1338" s="28">
        <v>0</v>
      </c>
      <c r="AO1338" s="28">
        <v>0</v>
      </c>
      <c r="AP1338" s="28">
        <v>0</v>
      </c>
      <c r="AQ1338" s="28">
        <v>0</v>
      </c>
    </row>
    <row r="1339" spans="1:43" x14ac:dyDescent="0.25">
      <c r="A1339" s="37" t="s">
        <v>80</v>
      </c>
      <c r="B1339" s="37" t="s">
        <v>27</v>
      </c>
      <c r="C1339" s="37" t="s">
        <v>151</v>
      </c>
      <c r="D1339" s="28">
        <v>7.0967498544405316E-10</v>
      </c>
      <c r="E1339" s="28">
        <v>2.9231788430811312E-12</v>
      </c>
      <c r="F1339" s="28">
        <v>4.6509043727382959E-8</v>
      </c>
      <c r="G1339" s="28">
        <v>3.3366376328558545E-10</v>
      </c>
      <c r="H1339" s="28">
        <v>4.5685315086529954E-8</v>
      </c>
      <c r="I1339" s="28">
        <v>2.8938160201441576E-10</v>
      </c>
      <c r="J1339" s="28">
        <v>3.998249231695894E-10</v>
      </c>
      <c r="K1339" s="28">
        <v>3.418501037799615E-10</v>
      </c>
      <c r="L1339" s="28">
        <v>1.0300228581172632E-7</v>
      </c>
      <c r="M1339" s="28">
        <v>4.4859510550665505E-10</v>
      </c>
      <c r="N1339" s="28">
        <v>1.255526171917154E-7</v>
      </c>
      <c r="O1339" s="28">
        <v>6.2700301839413441E-8</v>
      </c>
      <c r="P1339" s="28">
        <v>2.4842452148732264E-6</v>
      </c>
      <c r="Q1339" s="28">
        <v>6.54419540779827E-9</v>
      </c>
      <c r="R1339" s="28">
        <v>2.1094329838433623E-7</v>
      </c>
      <c r="S1339" s="28">
        <v>1.7613486136269785E-7</v>
      </c>
      <c r="T1339" s="28">
        <v>3.4255594982823823E-7</v>
      </c>
      <c r="U1339" s="28">
        <v>4.2825578816518828E-7</v>
      </c>
      <c r="V1339" s="28">
        <v>4.6199527536927576E-10</v>
      </c>
      <c r="W1339" s="28">
        <v>2.9756469643871242E-7</v>
      </c>
      <c r="X1339" s="28">
        <v>4.4953278433013111E-8</v>
      </c>
      <c r="Y1339" s="28">
        <v>1.4003321169298033E-8</v>
      </c>
      <c r="Z1339" s="28">
        <v>7.7330231107453073E-9</v>
      </c>
      <c r="AA1339" s="28">
        <v>6.1753247848628234E-8</v>
      </c>
      <c r="AB1339" s="28">
        <v>8.1396103723818669E-7</v>
      </c>
      <c r="AC1339" s="28">
        <v>1.6829638127546787E-8</v>
      </c>
      <c r="AD1339" s="28">
        <v>3.0145343998810858E-7</v>
      </c>
      <c r="AE1339" s="28">
        <v>5.2220801904923064E-8</v>
      </c>
      <c r="AF1339" s="28">
        <v>1.9138983731181725E-8</v>
      </c>
      <c r="AG1339" s="28">
        <v>1.0994675392339559E-8</v>
      </c>
      <c r="AH1339" s="28">
        <v>5.6950205662431586E-10</v>
      </c>
      <c r="AI1339" s="28">
        <v>9.5126502230868937E-9</v>
      </c>
      <c r="AJ1339" s="28">
        <v>2.2247391484597756E-7</v>
      </c>
      <c r="AK1339" s="28">
        <v>3.2307689856736488E-9</v>
      </c>
      <c r="AL1339" s="28">
        <v>2.9467248641168453E-9</v>
      </c>
      <c r="AM1339" s="28">
        <v>2.9490355046846162E-8</v>
      </c>
      <c r="AN1339" s="28">
        <v>8.7008102112040575E-11</v>
      </c>
      <c r="AO1339" s="28">
        <v>3.6186630081314064E-11</v>
      </c>
      <c r="AP1339" s="28">
        <v>1.5331055314149467E-9</v>
      </c>
      <c r="AQ1339" s="28">
        <v>1.6868568764039082E-8</v>
      </c>
    </row>
    <row r="1340" spans="1:43" x14ac:dyDescent="0.25">
      <c r="A1340" s="37" t="s">
        <v>81</v>
      </c>
      <c r="B1340" s="37" t="s">
        <v>28</v>
      </c>
      <c r="C1340" s="37" t="s">
        <v>151</v>
      </c>
      <c r="D1340" s="28">
        <v>3.6491986364126205E-2</v>
      </c>
      <c r="E1340" s="28">
        <v>5.9658021200448275E-4</v>
      </c>
      <c r="F1340" s="28">
        <v>0.20869025588035583</v>
      </c>
      <c r="G1340" s="28">
        <v>3.8058564066886902E-2</v>
      </c>
      <c r="H1340" s="28">
        <v>5.6929141283035278E-3</v>
      </c>
      <c r="I1340" s="28">
        <v>8.6640138179063797E-3</v>
      </c>
      <c r="J1340" s="28">
        <v>2.1703511010855436E-3</v>
      </c>
      <c r="K1340" s="28">
        <v>8.0237388610839844E-3</v>
      </c>
      <c r="L1340" s="28">
        <v>6.7350864410400391E-2</v>
      </c>
      <c r="M1340" s="28">
        <v>8.2486518658697605E-4</v>
      </c>
      <c r="N1340" s="28">
        <v>0.16956652700901031</v>
      </c>
      <c r="O1340" s="28">
        <v>1.2910855002701283E-2</v>
      </c>
      <c r="P1340" s="28">
        <v>0.15539821982383728</v>
      </c>
      <c r="Q1340" s="28">
        <v>1.5973877161741257E-2</v>
      </c>
      <c r="R1340" s="28">
        <v>0.10524053126573563</v>
      </c>
      <c r="S1340" s="28">
        <v>0.21574002504348755</v>
      </c>
      <c r="T1340" s="28">
        <v>6.417546421289444E-3</v>
      </c>
      <c r="U1340" s="28">
        <v>2.8133647441864014</v>
      </c>
      <c r="V1340" s="28">
        <v>4.671748261898756E-3</v>
      </c>
      <c r="W1340" s="28">
        <v>1.7571151256561279E-2</v>
      </c>
      <c r="X1340" s="28">
        <v>5.1262620836496353E-2</v>
      </c>
      <c r="Y1340" s="28">
        <v>0.26792952418327332</v>
      </c>
      <c r="Z1340" s="28">
        <v>3.2489761710166931E-2</v>
      </c>
      <c r="AA1340" s="28">
        <v>0.29263415932655334</v>
      </c>
      <c r="AB1340" s="28">
        <v>2.3370318412780762</v>
      </c>
      <c r="AC1340" s="28">
        <v>4.4480690956115723</v>
      </c>
      <c r="AD1340" s="28">
        <v>2.3166995048522949</v>
      </c>
      <c r="AE1340" s="28">
        <v>1.6584802865982056</v>
      </c>
      <c r="AF1340" s="28">
        <v>0.22230914235115051</v>
      </c>
      <c r="AG1340" s="28">
        <v>0.38482332229614258</v>
      </c>
      <c r="AH1340" s="28">
        <v>1.6396336257457733E-2</v>
      </c>
      <c r="AI1340" s="28">
        <v>2.7060803025960922E-2</v>
      </c>
      <c r="AJ1340" s="28">
        <v>9.9833324551582336E-2</v>
      </c>
      <c r="AK1340" s="28">
        <v>8.0775797367095947E-2</v>
      </c>
      <c r="AL1340" s="28">
        <v>0.76118046045303345</v>
      </c>
      <c r="AM1340" s="28">
        <v>0.14009113609790802</v>
      </c>
      <c r="AN1340" s="28">
        <v>1.0156319141387939</v>
      </c>
      <c r="AO1340" s="28">
        <v>4.7768205404281616E-3</v>
      </c>
      <c r="AP1340" s="28">
        <v>0.11571931093931198</v>
      </c>
      <c r="AQ1340" s="28">
        <v>0.37503433227539063</v>
      </c>
    </row>
    <row r="1341" spans="1:43" x14ac:dyDescent="0.25">
      <c r="A1341" s="37" t="s">
        <v>82</v>
      </c>
      <c r="B1341" s="37" t="s">
        <v>29</v>
      </c>
      <c r="C1341" s="37" t="s">
        <v>151</v>
      </c>
      <c r="D1341" s="28">
        <v>0</v>
      </c>
      <c r="E1341" s="28">
        <v>0</v>
      </c>
      <c r="F1341" s="28">
        <v>0</v>
      </c>
      <c r="G1341" s="28">
        <v>0</v>
      </c>
      <c r="H1341" s="28">
        <v>0</v>
      </c>
      <c r="I1341" s="28">
        <v>0</v>
      </c>
      <c r="J1341" s="28">
        <v>0</v>
      </c>
      <c r="K1341" s="28">
        <v>0</v>
      </c>
      <c r="L1341" s="28">
        <v>0</v>
      </c>
      <c r="M1341" s="28">
        <v>0</v>
      </c>
      <c r="N1341" s="28">
        <v>0</v>
      </c>
      <c r="O1341" s="28">
        <v>0</v>
      </c>
      <c r="P1341" s="28">
        <v>0</v>
      </c>
      <c r="Q1341" s="28">
        <v>0</v>
      </c>
      <c r="R1341" s="28">
        <v>0</v>
      </c>
      <c r="S1341" s="28">
        <v>0</v>
      </c>
      <c r="T1341" s="28">
        <v>0</v>
      </c>
      <c r="U1341" s="28">
        <v>0</v>
      </c>
      <c r="V1341" s="28">
        <v>0</v>
      </c>
      <c r="W1341" s="28">
        <v>0</v>
      </c>
      <c r="X1341" s="28">
        <v>0</v>
      </c>
      <c r="Y1341" s="28">
        <v>0</v>
      </c>
      <c r="Z1341" s="28">
        <v>0</v>
      </c>
      <c r="AA1341" s="28">
        <v>0</v>
      </c>
      <c r="AB1341" s="28">
        <v>0</v>
      </c>
      <c r="AC1341" s="28">
        <v>0</v>
      </c>
      <c r="AD1341" s="28">
        <v>0</v>
      </c>
      <c r="AE1341" s="28">
        <v>0</v>
      </c>
      <c r="AF1341" s="28">
        <v>0</v>
      </c>
      <c r="AG1341" s="28">
        <v>0</v>
      </c>
      <c r="AH1341" s="28">
        <v>0</v>
      </c>
      <c r="AI1341" s="28">
        <v>0</v>
      </c>
      <c r="AJ1341" s="28">
        <v>0</v>
      </c>
      <c r="AK1341" s="28">
        <v>0</v>
      </c>
      <c r="AL1341" s="28">
        <v>0</v>
      </c>
      <c r="AM1341" s="28">
        <v>0</v>
      </c>
      <c r="AN1341" s="28">
        <v>0</v>
      </c>
      <c r="AO1341" s="28">
        <v>0</v>
      </c>
      <c r="AP1341" s="28">
        <v>0</v>
      </c>
      <c r="AQ1341" s="28">
        <v>0</v>
      </c>
    </row>
    <row r="1342" spans="1:43" x14ac:dyDescent="0.25">
      <c r="A1342" s="37" t="s">
        <v>83</v>
      </c>
      <c r="B1342" s="37" t="s">
        <v>30</v>
      </c>
      <c r="C1342" s="37" t="s">
        <v>151</v>
      </c>
      <c r="D1342" s="28">
        <v>6.7314401268959045E-2</v>
      </c>
      <c r="E1342" s="28">
        <v>1.6589132428634912E-5</v>
      </c>
      <c r="F1342" s="28">
        <v>4.9052853137254715E-2</v>
      </c>
      <c r="G1342" s="28">
        <v>4.7593740746378899E-3</v>
      </c>
      <c r="H1342" s="28">
        <v>6.2831863760948181E-4</v>
      </c>
      <c r="I1342" s="28">
        <v>2.7679264894686639E-4</v>
      </c>
      <c r="J1342" s="28">
        <v>1.5002564759925008E-4</v>
      </c>
      <c r="K1342" s="28">
        <v>4.6512350672855973E-4</v>
      </c>
      <c r="L1342" s="28">
        <v>1.1244071647524834E-2</v>
      </c>
      <c r="M1342" s="28">
        <v>7.9998362707556225E-6</v>
      </c>
      <c r="N1342" s="28">
        <v>2.8128621634095907E-3</v>
      </c>
      <c r="O1342" s="28">
        <v>5.15325041487813E-3</v>
      </c>
      <c r="P1342" s="28">
        <v>4.5932840555906296E-2</v>
      </c>
      <c r="Q1342" s="28">
        <v>7.7486253576353192E-4</v>
      </c>
      <c r="R1342" s="28">
        <v>1.0539039969444275E-2</v>
      </c>
      <c r="S1342" s="28">
        <v>3.6517202854156494E-2</v>
      </c>
      <c r="T1342" s="28">
        <v>1.2668852286878973E-4</v>
      </c>
      <c r="U1342" s="28">
        <v>3.2051503658294678E-2</v>
      </c>
      <c r="V1342" s="28">
        <v>1.3926372048445046E-4</v>
      </c>
      <c r="W1342" s="28">
        <v>7.0744976401329041E-2</v>
      </c>
      <c r="X1342" s="28">
        <v>1.5054297400638461E-3</v>
      </c>
      <c r="Y1342" s="28">
        <v>4.684722051024437E-3</v>
      </c>
      <c r="Z1342" s="28">
        <v>5.3279718849807978E-4</v>
      </c>
      <c r="AA1342" s="28">
        <v>0.14715707302093506</v>
      </c>
      <c r="AB1342" s="28">
        <v>0.35842326283454895</v>
      </c>
      <c r="AC1342" s="28">
        <v>4.3074064888060093E-3</v>
      </c>
      <c r="AD1342" s="28">
        <v>3.1784605234861374E-2</v>
      </c>
      <c r="AE1342" s="28">
        <v>7.2014257311820984E-3</v>
      </c>
      <c r="AF1342" s="28">
        <v>8.0061107873916626E-3</v>
      </c>
      <c r="AG1342" s="28">
        <v>1.2394022941589355</v>
      </c>
      <c r="AH1342" s="28">
        <v>3.3784958068281412E-3</v>
      </c>
      <c r="AI1342" s="28">
        <v>3.7862114608287811E-2</v>
      </c>
      <c r="AJ1342" s="28">
        <v>2.0914886146783829E-2</v>
      </c>
      <c r="AK1342" s="28">
        <v>7.1713780052959919E-3</v>
      </c>
      <c r="AL1342" s="28">
        <v>0.32364991307258606</v>
      </c>
      <c r="AM1342" s="28">
        <v>0.78915524482727051</v>
      </c>
      <c r="AN1342" s="28">
        <v>5.0338520668447018E-4</v>
      </c>
      <c r="AO1342" s="28">
        <v>1.8355589127168059E-3</v>
      </c>
      <c r="AP1342" s="28">
        <v>1.2054851278662682E-2</v>
      </c>
      <c r="AQ1342" s="28">
        <v>0.44190570712089539</v>
      </c>
    </row>
    <row r="1343" spans="1:43" x14ac:dyDescent="0.25">
      <c r="A1343" s="37" t="s">
        <v>84</v>
      </c>
      <c r="B1343" s="37" t="s">
        <v>31</v>
      </c>
      <c r="C1343" s="37" t="s">
        <v>151</v>
      </c>
      <c r="D1343" s="28">
        <v>5.1838237595802639E-6</v>
      </c>
      <c r="E1343" s="28">
        <v>1.0690713679650798E-5</v>
      </c>
      <c r="F1343" s="28">
        <v>8.3410428487695754E-5</v>
      </c>
      <c r="G1343" s="28">
        <v>5.3345633205026388E-5</v>
      </c>
      <c r="H1343" s="28">
        <v>6.9003579028503736E-7</v>
      </c>
      <c r="I1343" s="28">
        <v>1.8185204680776224E-5</v>
      </c>
      <c r="J1343" s="28">
        <v>2.3881354991317494E-6</v>
      </c>
      <c r="K1343" s="28">
        <v>7.6257342698227149E-6</v>
      </c>
      <c r="L1343" s="28">
        <v>1.0304917668690905E-4</v>
      </c>
      <c r="M1343" s="28">
        <v>2.5301366335384046E-8</v>
      </c>
      <c r="N1343" s="28">
        <v>4.9540129111846909E-5</v>
      </c>
      <c r="O1343" s="28">
        <v>4.6816498979751486E-6</v>
      </c>
      <c r="P1343" s="28">
        <v>1.7215822299476713E-4</v>
      </c>
      <c r="Q1343" s="28">
        <v>5.8008886298921425E-6</v>
      </c>
      <c r="R1343" s="28">
        <v>2.0553723516059108E-5</v>
      </c>
      <c r="S1343" s="28">
        <v>1.1006271233782172E-4</v>
      </c>
      <c r="T1343" s="28">
        <v>2.7860488671649364E-7</v>
      </c>
      <c r="U1343" s="28">
        <v>1.1250245734117925E-4</v>
      </c>
      <c r="V1343" s="28">
        <v>1.0438808203616645E-5</v>
      </c>
      <c r="W1343" s="28">
        <v>9.524418601358775E-6</v>
      </c>
      <c r="X1343" s="28">
        <v>4.9829820636659861E-4</v>
      </c>
      <c r="Y1343" s="28">
        <v>1.2523676559794694E-5</v>
      </c>
      <c r="Z1343" s="28">
        <v>1.9254509879829129E-6</v>
      </c>
      <c r="AA1343" s="28">
        <v>5.6047680118354037E-5</v>
      </c>
      <c r="AB1343" s="28">
        <v>5.0270883366465569E-4</v>
      </c>
      <c r="AC1343" s="28">
        <v>7.8324947025976144E-6</v>
      </c>
      <c r="AD1343" s="28">
        <v>2.4658272741362453E-4</v>
      </c>
      <c r="AE1343" s="28">
        <v>1.0616173312882893E-5</v>
      </c>
      <c r="AF1343" s="28">
        <v>2.2118614651844837E-5</v>
      </c>
      <c r="AG1343" s="28">
        <v>2.5538151385262609E-4</v>
      </c>
      <c r="AH1343" s="28">
        <v>3.3692292618070496E-6</v>
      </c>
      <c r="AI1343" s="28">
        <v>1.1157682820339687E-5</v>
      </c>
      <c r="AJ1343" s="28">
        <v>5.153766687726602E-5</v>
      </c>
      <c r="AK1343" s="28">
        <v>3.6972437555959914E-6</v>
      </c>
      <c r="AL1343" s="28">
        <v>2.6409884449094534E-3</v>
      </c>
      <c r="AM1343" s="28">
        <v>1.5399242693092674E-4</v>
      </c>
      <c r="AN1343" s="28">
        <v>2.576206725279917E-6</v>
      </c>
      <c r="AO1343" s="28">
        <v>2.5782719603739679E-6</v>
      </c>
      <c r="AP1343" s="28">
        <v>2.9266029741847888E-5</v>
      </c>
      <c r="AQ1343" s="28">
        <v>4.6638443018309772E-4</v>
      </c>
    </row>
    <row r="1344" spans="1:43" x14ac:dyDescent="0.25">
      <c r="A1344" s="37" t="s">
        <v>85</v>
      </c>
      <c r="B1344" s="37" t="s">
        <v>32</v>
      </c>
      <c r="C1344" s="37" t="s">
        <v>151</v>
      </c>
      <c r="D1344" s="28">
        <v>5.2655950639746152E-6</v>
      </c>
      <c r="E1344" s="28">
        <v>3.2490730106360388E-9</v>
      </c>
      <c r="F1344" s="28">
        <v>6.2396443354373332E-6</v>
      </c>
      <c r="G1344" s="28">
        <v>7.82708298174839E-7</v>
      </c>
      <c r="H1344" s="28">
        <v>2.4396618059085995E-8</v>
      </c>
      <c r="I1344" s="28">
        <v>5.4190351761462807E-8</v>
      </c>
      <c r="J1344" s="28">
        <v>6.1367919634847112E-9</v>
      </c>
      <c r="K1344" s="28">
        <v>6.3144668160930451E-8</v>
      </c>
      <c r="L1344" s="28">
        <v>6.1772300341544906E-7</v>
      </c>
      <c r="M1344" s="28">
        <v>2.506696239468198E-10</v>
      </c>
      <c r="N1344" s="28">
        <v>1.4988478369559743E-6</v>
      </c>
      <c r="O1344" s="28">
        <v>1.5034602540708875E-7</v>
      </c>
      <c r="P1344" s="28">
        <v>1.4917661701474572E-6</v>
      </c>
      <c r="Q1344" s="28">
        <v>1.1462319662314258E-6</v>
      </c>
      <c r="R1344" s="28">
        <v>7.2082764290826162E-7</v>
      </c>
      <c r="S1344" s="28">
        <v>2.7245594083069591E-6</v>
      </c>
      <c r="T1344" s="28">
        <v>3.0225946190398645E-9</v>
      </c>
      <c r="U1344" s="28">
        <v>2.3011070879874751E-5</v>
      </c>
      <c r="V1344" s="28">
        <v>1.1385851905743039E-7</v>
      </c>
      <c r="W1344" s="28">
        <v>4.6898733785383229E-7</v>
      </c>
      <c r="X1344" s="28">
        <v>8.7442572294094134E-7</v>
      </c>
      <c r="Y1344" s="28">
        <v>9.0406894742045552E-5</v>
      </c>
      <c r="Z1344" s="28">
        <v>4.9220111577596981E-6</v>
      </c>
      <c r="AA1344" s="28">
        <v>3.615337482187897E-5</v>
      </c>
      <c r="AB1344" s="28">
        <v>6.0936039517400786E-5</v>
      </c>
      <c r="AC1344" s="28">
        <v>1.2752532256854465E-6</v>
      </c>
      <c r="AD1344" s="28">
        <v>9.7056718004751019E-6</v>
      </c>
      <c r="AE1344" s="28">
        <v>1.3646434808833874E-6</v>
      </c>
      <c r="AF1344" s="28">
        <v>1.2813536613975884E-6</v>
      </c>
      <c r="AG1344" s="28">
        <v>3.1123232474783435E-5</v>
      </c>
      <c r="AH1344" s="28">
        <v>4.2192380078631686E-7</v>
      </c>
      <c r="AI1344" s="28">
        <v>2.0459904135350371E-6</v>
      </c>
      <c r="AJ1344" s="28">
        <v>5.0495877985667903E-6</v>
      </c>
      <c r="AK1344" s="28">
        <v>7.0273870278469985E-7</v>
      </c>
      <c r="AL1344" s="28">
        <v>1.3594338088296354E-4</v>
      </c>
      <c r="AM1344" s="28">
        <v>3.19206833410135E-7</v>
      </c>
      <c r="AN1344" s="28">
        <v>9.2415757535491139E-7</v>
      </c>
      <c r="AO1344" s="28">
        <v>8.8220044602849157E-9</v>
      </c>
      <c r="AP1344" s="28">
        <v>8.2114758015450207E-7</v>
      </c>
      <c r="AQ1344" s="28">
        <v>5.0704925342870411E-6</v>
      </c>
    </row>
    <row r="1345" spans="1:43" x14ac:dyDescent="0.25">
      <c r="A1345" s="37" t="s">
        <v>86</v>
      </c>
      <c r="B1345" s="37" t="s">
        <v>33</v>
      </c>
      <c r="C1345" s="37" t="s">
        <v>151</v>
      </c>
      <c r="D1345" s="28">
        <v>0</v>
      </c>
      <c r="E1345" s="28">
        <v>0</v>
      </c>
      <c r="F1345" s="28">
        <v>0</v>
      </c>
      <c r="G1345" s="28">
        <v>0</v>
      </c>
      <c r="H1345" s="28">
        <v>0</v>
      </c>
      <c r="I1345" s="28">
        <v>0</v>
      </c>
      <c r="J1345" s="28">
        <v>0</v>
      </c>
      <c r="K1345" s="28">
        <v>0</v>
      </c>
      <c r="L1345" s="28">
        <v>0</v>
      </c>
      <c r="M1345" s="28">
        <v>0</v>
      </c>
      <c r="N1345" s="28">
        <v>0</v>
      </c>
      <c r="O1345" s="28">
        <v>0</v>
      </c>
      <c r="P1345" s="28">
        <v>0</v>
      </c>
      <c r="Q1345" s="28">
        <v>0</v>
      </c>
      <c r="R1345" s="28">
        <v>0</v>
      </c>
      <c r="S1345" s="28">
        <v>0</v>
      </c>
      <c r="T1345" s="28">
        <v>0</v>
      </c>
      <c r="U1345" s="28">
        <v>0</v>
      </c>
      <c r="V1345" s="28">
        <v>0</v>
      </c>
      <c r="W1345" s="28">
        <v>0</v>
      </c>
      <c r="X1345" s="28">
        <v>0</v>
      </c>
      <c r="Y1345" s="28">
        <v>0</v>
      </c>
      <c r="Z1345" s="28">
        <v>0</v>
      </c>
      <c r="AA1345" s="28">
        <v>0</v>
      </c>
      <c r="AB1345" s="28">
        <v>0</v>
      </c>
      <c r="AC1345" s="28">
        <v>0</v>
      </c>
      <c r="AD1345" s="28">
        <v>0</v>
      </c>
      <c r="AE1345" s="28">
        <v>0</v>
      </c>
      <c r="AF1345" s="28">
        <v>0</v>
      </c>
      <c r="AG1345" s="28">
        <v>0</v>
      </c>
      <c r="AH1345" s="28">
        <v>0</v>
      </c>
      <c r="AI1345" s="28">
        <v>0</v>
      </c>
      <c r="AJ1345" s="28">
        <v>0</v>
      </c>
      <c r="AK1345" s="28">
        <v>0</v>
      </c>
      <c r="AL1345" s="28">
        <v>0</v>
      </c>
      <c r="AM1345" s="28">
        <v>0</v>
      </c>
      <c r="AN1345" s="28">
        <v>0</v>
      </c>
      <c r="AO1345" s="28">
        <v>0</v>
      </c>
      <c r="AP1345" s="28">
        <v>0</v>
      </c>
      <c r="AQ1345" s="28">
        <v>0</v>
      </c>
    </row>
    <row r="1346" spans="1:43" ht="30" x14ac:dyDescent="0.25">
      <c r="A1346" s="37" t="s">
        <v>87</v>
      </c>
      <c r="B1346" s="37" t="s">
        <v>34</v>
      </c>
      <c r="C1346" s="37" t="s">
        <v>151</v>
      </c>
      <c r="D1346" s="28">
        <v>2.6068985462188721E-3</v>
      </c>
      <c r="E1346" s="28">
        <v>1.7651418602326885E-5</v>
      </c>
      <c r="F1346" s="28">
        <v>5.5852732621133327E-3</v>
      </c>
      <c r="G1346" s="28">
        <v>8.6596829351037741E-4</v>
      </c>
      <c r="H1346" s="28">
        <v>8.6341962742153555E-5</v>
      </c>
      <c r="I1346" s="28">
        <v>4.2023068090202287E-5</v>
      </c>
      <c r="J1346" s="28">
        <v>2.3910601157695055E-5</v>
      </c>
      <c r="K1346" s="28">
        <v>1.4455060590989888E-4</v>
      </c>
      <c r="L1346" s="28">
        <v>9.9306879565119743E-4</v>
      </c>
      <c r="M1346" s="28">
        <v>1.3008036603423534E-6</v>
      </c>
      <c r="N1346" s="28">
        <v>1.1840013321489096E-3</v>
      </c>
      <c r="O1346" s="28">
        <v>1.681046123849228E-4</v>
      </c>
      <c r="P1346" s="28">
        <v>7.8199757263064384E-4</v>
      </c>
      <c r="Q1346" s="28">
        <v>7.0151849649846554E-4</v>
      </c>
      <c r="R1346" s="28">
        <v>1.8553959671407938E-4</v>
      </c>
      <c r="S1346" s="28">
        <v>1.0445226216688752E-3</v>
      </c>
      <c r="T1346" s="28">
        <v>6.0047445913369302E-6</v>
      </c>
      <c r="U1346" s="28">
        <v>4.7614965587854385E-3</v>
      </c>
      <c r="V1346" s="28">
        <v>1.0630113138176966E-5</v>
      </c>
      <c r="W1346" s="28">
        <v>5.2811112254858017E-4</v>
      </c>
      <c r="X1346" s="28">
        <v>6.2565586995333433E-4</v>
      </c>
      <c r="Y1346" s="28">
        <v>4.4357255101203918E-3</v>
      </c>
      <c r="Z1346" s="28">
        <v>3.4074622089974582E-4</v>
      </c>
      <c r="AA1346" s="28">
        <v>1.1067104525864124E-2</v>
      </c>
      <c r="AB1346" s="28">
        <v>2.1407473832368851E-2</v>
      </c>
      <c r="AC1346" s="28">
        <v>7.5147452298551798E-4</v>
      </c>
      <c r="AD1346" s="28">
        <v>3.6972130183130503E-3</v>
      </c>
      <c r="AE1346" s="28">
        <v>6.0859962832182646E-4</v>
      </c>
      <c r="AF1346" s="28">
        <v>2.5751107023097575E-4</v>
      </c>
      <c r="AG1346" s="28">
        <v>6.7647593095898628E-3</v>
      </c>
      <c r="AH1346" s="28">
        <v>8.8387772848363966E-5</v>
      </c>
      <c r="AI1346" s="28">
        <v>6.1891420045867562E-4</v>
      </c>
      <c r="AJ1346" s="28">
        <v>2.2310919594019651E-3</v>
      </c>
      <c r="AK1346" s="28">
        <v>1.9545998657122254E-4</v>
      </c>
      <c r="AL1346" s="28">
        <v>3.5316724330186844E-2</v>
      </c>
      <c r="AM1346" s="28">
        <v>1.0154815390706062E-3</v>
      </c>
      <c r="AN1346" s="28">
        <v>6.5913030994124711E-5</v>
      </c>
      <c r="AO1346" s="28">
        <v>3.8779448914283421E-6</v>
      </c>
      <c r="AP1346" s="28">
        <v>1.009409548714757E-3</v>
      </c>
      <c r="AQ1346" s="28">
        <v>3.6537926644086838E-3</v>
      </c>
    </row>
    <row r="1347" spans="1:43" ht="30" x14ac:dyDescent="0.25">
      <c r="A1347" s="37" t="s">
        <v>88</v>
      </c>
      <c r="B1347" s="37" t="s">
        <v>35</v>
      </c>
      <c r="C1347" s="37" t="s">
        <v>151</v>
      </c>
      <c r="D1347" s="28">
        <v>2.0886922255158424E-2</v>
      </c>
      <c r="E1347" s="28">
        <v>2.4304650723934174E-3</v>
      </c>
      <c r="F1347" s="28">
        <v>0.1572050005197525</v>
      </c>
      <c r="G1347" s="28">
        <v>5.24904765188694E-2</v>
      </c>
      <c r="H1347" s="28">
        <v>3.4198049455881119E-2</v>
      </c>
      <c r="I1347" s="28">
        <v>2.7551846578717232E-2</v>
      </c>
      <c r="J1347" s="28">
        <v>1.7021618783473969E-2</v>
      </c>
      <c r="K1347" s="28">
        <v>3.4643836319446564E-2</v>
      </c>
      <c r="L1347" s="28">
        <v>7.6419517397880554E-2</v>
      </c>
      <c r="M1347" s="28">
        <v>2.1030532661825418E-3</v>
      </c>
      <c r="N1347" s="28">
        <v>3.9037849754095078E-2</v>
      </c>
      <c r="O1347" s="28">
        <v>5.0120867788791656E-2</v>
      </c>
      <c r="P1347" s="28">
        <v>6.6993139684200287E-2</v>
      </c>
      <c r="Q1347" s="28">
        <v>7.5897513888776302E-3</v>
      </c>
      <c r="R1347" s="28">
        <v>3.7955783307552338E-2</v>
      </c>
      <c r="S1347" s="28">
        <v>0.16716544330120087</v>
      </c>
      <c r="T1347" s="28">
        <v>6.665423046797514E-3</v>
      </c>
      <c r="U1347" s="28">
        <v>0.23293595016002655</v>
      </c>
      <c r="V1347" s="28">
        <v>9.5214461907744408E-3</v>
      </c>
      <c r="W1347" s="28">
        <v>1.0519594885408878E-2</v>
      </c>
      <c r="X1347" s="28">
        <v>4.1459370404481888E-2</v>
      </c>
      <c r="Y1347" s="28">
        <v>6.4506165683269501E-2</v>
      </c>
      <c r="Z1347" s="28">
        <v>6.9243554025888443E-3</v>
      </c>
      <c r="AA1347" s="28">
        <v>0.19934046268463135</v>
      </c>
      <c r="AB1347" s="28">
        <v>2.2169904708862305</v>
      </c>
      <c r="AC1347" s="28">
        <v>0.14426596462726593</v>
      </c>
      <c r="AD1347" s="28">
        <v>0.37032639980316162</v>
      </c>
      <c r="AE1347" s="28">
        <v>0.13671296834945679</v>
      </c>
      <c r="AF1347" s="28">
        <v>6.7373916506767273E-2</v>
      </c>
      <c r="AG1347" s="28">
        <v>3.814063549041748</v>
      </c>
      <c r="AH1347" s="28">
        <v>3.1303383409976959E-2</v>
      </c>
      <c r="AI1347" s="28">
        <v>5.1098957657814026E-2</v>
      </c>
      <c r="AJ1347" s="28">
        <v>6.9859519600868225E-2</v>
      </c>
      <c r="AK1347" s="28">
        <v>5.4739419370889664E-2</v>
      </c>
      <c r="AL1347" s="28">
        <v>0.59610766172409058</v>
      </c>
      <c r="AM1347" s="28">
        <v>0.95722442865371704</v>
      </c>
      <c r="AN1347" s="28">
        <v>4.2266707867383957E-2</v>
      </c>
      <c r="AO1347" s="28">
        <v>1.4385795220732689E-3</v>
      </c>
      <c r="AP1347" s="28">
        <v>0.13803859055042267</v>
      </c>
      <c r="AQ1347" s="28">
        <v>0.56189906597137451</v>
      </c>
    </row>
    <row r="1348" spans="1:43" x14ac:dyDescent="0.25">
      <c r="A1348" s="37" t="s">
        <v>89</v>
      </c>
      <c r="B1348" s="37" t="s">
        <v>36</v>
      </c>
      <c r="C1348" s="37" t="s">
        <v>151</v>
      </c>
      <c r="D1348" s="28">
        <v>9.0612535132095218E-5</v>
      </c>
      <c r="E1348" s="28">
        <v>8.5220182199918781E-7</v>
      </c>
      <c r="F1348" s="28">
        <v>3.6879928666166961E-4</v>
      </c>
      <c r="G1348" s="28">
        <v>1.6939078341238201E-4</v>
      </c>
      <c r="H1348" s="28">
        <v>5.7472676417091861E-5</v>
      </c>
      <c r="I1348" s="28">
        <v>6.9199100835248828E-5</v>
      </c>
      <c r="J1348" s="28">
        <v>2.2970058125793003E-5</v>
      </c>
      <c r="K1348" s="28">
        <v>4.1426763345953077E-5</v>
      </c>
      <c r="L1348" s="28">
        <v>3.2578839454799891E-4</v>
      </c>
      <c r="M1348" s="28">
        <v>3.201448862455436E-6</v>
      </c>
      <c r="N1348" s="28">
        <v>2.222685725428164E-4</v>
      </c>
      <c r="O1348" s="28">
        <v>4.7986930439947173E-5</v>
      </c>
      <c r="P1348" s="28">
        <v>9.4536873803008348E-5</v>
      </c>
      <c r="Q1348" s="28">
        <v>4.8158322897506878E-5</v>
      </c>
      <c r="R1348" s="28">
        <v>1.1158430424984545E-4</v>
      </c>
      <c r="S1348" s="28">
        <v>3.1194943585433066E-4</v>
      </c>
      <c r="T1348" s="28">
        <v>1.9921393686672673E-5</v>
      </c>
      <c r="U1348" s="28">
        <v>4.2597870342433453E-3</v>
      </c>
      <c r="V1348" s="28">
        <v>7.8114848292898387E-5</v>
      </c>
      <c r="W1348" s="28">
        <v>2.1515405023819767E-5</v>
      </c>
      <c r="X1348" s="28">
        <v>1.4635418483521789E-4</v>
      </c>
      <c r="Y1348" s="28">
        <v>9.5535870059393346E-5</v>
      </c>
      <c r="Z1348" s="28">
        <v>6.6104998950322624E-6</v>
      </c>
      <c r="AA1348" s="28">
        <v>1.4638117863796651E-4</v>
      </c>
      <c r="AB1348" s="28">
        <v>2.5319377891719341E-3</v>
      </c>
      <c r="AC1348" s="28">
        <v>1.1255703866481781E-2</v>
      </c>
      <c r="AD1348" s="28">
        <v>4.0657510980963707E-3</v>
      </c>
      <c r="AE1348" s="28">
        <v>3.8601835258305073E-3</v>
      </c>
      <c r="AF1348" s="28">
        <v>2.2647154401056468E-4</v>
      </c>
      <c r="AG1348" s="28">
        <v>3.8324235356412828E-4</v>
      </c>
      <c r="AH1348" s="28">
        <v>7.0697337832825724E-6</v>
      </c>
      <c r="AI1348" s="28">
        <v>2.823839349730406E-5</v>
      </c>
      <c r="AJ1348" s="28">
        <v>1.3476716412696987E-4</v>
      </c>
      <c r="AK1348" s="28">
        <v>2.9523445846280083E-5</v>
      </c>
      <c r="AL1348" s="28">
        <v>7.3117500869557261E-4</v>
      </c>
      <c r="AM1348" s="28">
        <v>2.5999257923103869E-4</v>
      </c>
      <c r="AN1348" s="28">
        <v>2.9171265196055174E-3</v>
      </c>
      <c r="AO1348" s="28">
        <v>2.5524672309984453E-5</v>
      </c>
      <c r="AP1348" s="28">
        <v>1.3700834242627025E-3</v>
      </c>
      <c r="AQ1348" s="28">
        <v>2.1977743599563837E-3</v>
      </c>
    </row>
    <row r="1349" spans="1:43" x14ac:dyDescent="0.25">
      <c r="A1349" s="37" t="s">
        <v>90</v>
      </c>
      <c r="B1349" s="37" t="s">
        <v>37</v>
      </c>
      <c r="C1349" s="37" t="s">
        <v>151</v>
      </c>
      <c r="D1349" s="28">
        <v>4.9277686048299074E-4</v>
      </c>
      <c r="E1349" s="28">
        <v>3.2516163628315553E-6</v>
      </c>
      <c r="F1349" s="28">
        <v>1.0272753424942493E-3</v>
      </c>
      <c r="G1349" s="28">
        <v>1.0999783407896757E-3</v>
      </c>
      <c r="H1349" s="28">
        <v>7.0695779868401587E-5</v>
      </c>
      <c r="I1349" s="28">
        <v>7.1166796260513365E-5</v>
      </c>
      <c r="J1349" s="28">
        <v>3.0366154533112422E-5</v>
      </c>
      <c r="K1349" s="28">
        <v>7.4961251812055707E-5</v>
      </c>
      <c r="L1349" s="28">
        <v>2.394368639215827E-4</v>
      </c>
      <c r="M1349" s="28">
        <v>3.8786374716437422E-6</v>
      </c>
      <c r="N1349" s="28">
        <v>1.5797463711351156E-3</v>
      </c>
      <c r="O1349" s="28">
        <v>1.2844502634834498E-4</v>
      </c>
      <c r="P1349" s="28">
        <v>5.9091724688187242E-4</v>
      </c>
      <c r="Q1349" s="28">
        <v>5.8538051234791055E-5</v>
      </c>
      <c r="R1349" s="28">
        <v>1.5039017307572067E-4</v>
      </c>
      <c r="S1349" s="28">
        <v>1.6861595213413239E-3</v>
      </c>
      <c r="T1349" s="28">
        <v>1.6089492419268936E-5</v>
      </c>
      <c r="U1349" s="28">
        <v>2.5094011798501015E-2</v>
      </c>
      <c r="V1349" s="28">
        <v>4.2013114580186084E-5</v>
      </c>
      <c r="W1349" s="28">
        <v>3.0954812245909125E-5</v>
      </c>
      <c r="X1349" s="28">
        <v>1.2227402476128191E-4</v>
      </c>
      <c r="Y1349" s="28">
        <v>1.2272680178284645E-3</v>
      </c>
      <c r="Z1349" s="28">
        <v>6.5445448854006827E-5</v>
      </c>
      <c r="AA1349" s="28">
        <v>1.584381447173655E-3</v>
      </c>
      <c r="AB1349" s="28">
        <v>3.030448779463768E-2</v>
      </c>
      <c r="AC1349" s="28">
        <v>2.1270893514156342E-2</v>
      </c>
      <c r="AD1349" s="28">
        <v>3.9023522287607193E-2</v>
      </c>
      <c r="AE1349" s="28">
        <v>1.6068592667579651E-2</v>
      </c>
      <c r="AF1349" s="28">
        <v>2.0098593086004257E-3</v>
      </c>
      <c r="AG1349" s="28">
        <v>2.8694197535514832E-3</v>
      </c>
      <c r="AH1349" s="28">
        <v>4.8537255497649312E-4</v>
      </c>
      <c r="AI1349" s="28">
        <v>1.3954417954664677E-4</v>
      </c>
      <c r="AJ1349" s="28">
        <v>9.6291291993111372E-4</v>
      </c>
      <c r="AK1349" s="28">
        <v>5.3693470545113087E-3</v>
      </c>
      <c r="AL1349" s="28">
        <v>1.0449077934026718E-2</v>
      </c>
      <c r="AM1349" s="28">
        <v>2.7827806770801544E-3</v>
      </c>
      <c r="AN1349" s="28">
        <v>5.3653796203434467E-3</v>
      </c>
      <c r="AO1349" s="28">
        <v>2.9599932531709783E-5</v>
      </c>
      <c r="AP1349" s="28">
        <v>2.1722298115491867E-3</v>
      </c>
      <c r="AQ1349" s="28">
        <v>4.1504567489027977E-3</v>
      </c>
    </row>
    <row r="1350" spans="1:43" x14ac:dyDescent="0.25">
      <c r="A1350" s="37" t="s">
        <v>91</v>
      </c>
      <c r="B1350" s="37" t="s">
        <v>38</v>
      </c>
      <c r="C1350" s="37" t="s">
        <v>151</v>
      </c>
      <c r="D1350" s="28">
        <v>1.0926250070042443E-5</v>
      </c>
      <c r="E1350" s="28">
        <v>4.003486253623123E-8</v>
      </c>
      <c r="F1350" s="28">
        <v>2.9855652883270523E-6</v>
      </c>
      <c r="G1350" s="28">
        <v>9.2188713551877299E-7</v>
      </c>
      <c r="H1350" s="28">
        <v>5.9037432720288052E-7</v>
      </c>
      <c r="I1350" s="28">
        <v>6.6046538904629415E-7</v>
      </c>
      <c r="J1350" s="28">
        <v>3.5209058069085586E-7</v>
      </c>
      <c r="K1350" s="28">
        <v>8.1980579125229269E-7</v>
      </c>
      <c r="L1350" s="28">
        <v>6.6785628405341413E-6</v>
      </c>
      <c r="M1350" s="28">
        <v>5.7040942635921965E-8</v>
      </c>
      <c r="N1350" s="28">
        <v>3.1091049095266499E-6</v>
      </c>
      <c r="O1350" s="28">
        <v>1.9298774986964418E-6</v>
      </c>
      <c r="P1350" s="28">
        <v>2.3578077161801048E-6</v>
      </c>
      <c r="Q1350" s="28">
        <v>2.7132551849717856E-7</v>
      </c>
      <c r="R1350" s="28">
        <v>4.5841211431252304E-6</v>
      </c>
      <c r="S1350" s="28">
        <v>1.5354493370978162E-5</v>
      </c>
      <c r="T1350" s="28">
        <v>1.9144881946431269E-7</v>
      </c>
      <c r="U1350" s="28">
        <v>2.4535230477340519E-4</v>
      </c>
      <c r="V1350" s="28">
        <v>3.508265820073575E-7</v>
      </c>
      <c r="W1350" s="28">
        <v>3.024671570983628E-7</v>
      </c>
      <c r="X1350" s="28">
        <v>1.2240182059031213E-6</v>
      </c>
      <c r="Y1350" s="28">
        <v>2.4598791696917033E-6</v>
      </c>
      <c r="Z1350" s="28">
        <v>1.5042304823964514E-7</v>
      </c>
      <c r="AA1350" s="28">
        <v>3.4076738302246667E-6</v>
      </c>
      <c r="AB1350" s="28">
        <v>2.9136103694327176E-4</v>
      </c>
      <c r="AC1350" s="28">
        <v>4.7661300050094724E-4</v>
      </c>
      <c r="AD1350" s="28">
        <v>2.5528913829475641E-4</v>
      </c>
      <c r="AE1350" s="28">
        <v>2.1857898682355881E-3</v>
      </c>
      <c r="AF1350" s="28">
        <v>1.6265912563540041E-5</v>
      </c>
      <c r="AG1350" s="28">
        <v>9.509245865046978E-5</v>
      </c>
      <c r="AH1350" s="28">
        <v>2.3813046823306649E-7</v>
      </c>
      <c r="AI1350" s="28">
        <v>1.6353897080989555E-6</v>
      </c>
      <c r="AJ1350" s="28">
        <v>1.0238159120490309E-5</v>
      </c>
      <c r="AK1350" s="28">
        <v>6.4883079176070169E-7</v>
      </c>
      <c r="AL1350" s="28">
        <v>9.3664966698270291E-6</v>
      </c>
      <c r="AM1350" s="28">
        <v>1.9680261902976781E-4</v>
      </c>
      <c r="AN1350" s="28">
        <v>2.8190954253659584E-5</v>
      </c>
      <c r="AO1350" s="28">
        <v>6.0087080555604189E-7</v>
      </c>
      <c r="AP1350" s="28">
        <v>2.9084223569952883E-5</v>
      </c>
      <c r="AQ1350" s="28">
        <v>9.4619703304488212E-5</v>
      </c>
    </row>
    <row r="1351" spans="1:43" ht="30" x14ac:dyDescent="0.25">
      <c r="A1351" s="37" t="s">
        <v>92</v>
      </c>
      <c r="B1351" s="37" t="s">
        <v>39</v>
      </c>
      <c r="C1351" s="37" t="s">
        <v>151</v>
      </c>
      <c r="D1351" s="28">
        <v>1.3379804840951692E-5</v>
      </c>
      <c r="E1351" s="28">
        <v>2.3284360395336989E-6</v>
      </c>
      <c r="F1351" s="28">
        <v>1.4705901776324026E-5</v>
      </c>
      <c r="G1351" s="28">
        <v>3.1450090318685398E-5</v>
      </c>
      <c r="H1351" s="28">
        <v>7.9826196497378987E-7</v>
      </c>
      <c r="I1351" s="28">
        <v>1.1120231647510082E-5</v>
      </c>
      <c r="J1351" s="28">
        <v>4.1141080941997643E-7</v>
      </c>
      <c r="K1351" s="28">
        <v>2.3958275505719939E-6</v>
      </c>
      <c r="L1351" s="28">
        <v>4.208924565318739E-6</v>
      </c>
      <c r="M1351" s="28">
        <v>4.3343753475255653E-8</v>
      </c>
      <c r="N1351" s="28">
        <v>1.8070006262860261E-5</v>
      </c>
      <c r="O1351" s="28">
        <v>2.4522853436792502E-6</v>
      </c>
      <c r="P1351" s="28">
        <v>1.0994798685715068E-5</v>
      </c>
      <c r="Q1351" s="28">
        <v>6.4202515659417259E-7</v>
      </c>
      <c r="R1351" s="28">
        <v>3.9949763959157281E-6</v>
      </c>
      <c r="S1351" s="28">
        <v>9.81356599368155E-4</v>
      </c>
      <c r="T1351" s="28">
        <v>2.1243620551558706E-7</v>
      </c>
      <c r="U1351" s="28">
        <v>5.2642292575910687E-4</v>
      </c>
      <c r="V1351" s="28">
        <v>6.2906025277698063E-7</v>
      </c>
      <c r="W1351" s="28">
        <v>2.7112487259728368E-6</v>
      </c>
      <c r="X1351" s="28">
        <v>7.3833175520121586E-6</v>
      </c>
      <c r="Y1351" s="28">
        <v>6.2316423282027245E-5</v>
      </c>
      <c r="Z1351" s="28">
        <v>1.0110511539096478E-6</v>
      </c>
      <c r="AA1351" s="28">
        <v>5.9229922044323757E-5</v>
      </c>
      <c r="AB1351" s="28">
        <v>1.0757783893495798E-3</v>
      </c>
      <c r="AC1351" s="28">
        <v>3.8243495509959757E-4</v>
      </c>
      <c r="AD1351" s="28">
        <v>4.0689311572350562E-4</v>
      </c>
      <c r="AE1351" s="28">
        <v>2.4240172933787107E-4</v>
      </c>
      <c r="AF1351" s="28">
        <v>1.1756885796785355E-3</v>
      </c>
      <c r="AG1351" s="28">
        <v>4.015113809145987E-4</v>
      </c>
      <c r="AH1351" s="28">
        <v>5.7997513067675754E-6</v>
      </c>
      <c r="AI1351" s="28">
        <v>2.8323769583948888E-5</v>
      </c>
      <c r="AJ1351" s="28">
        <v>6.4144587668124586E-5</v>
      </c>
      <c r="AK1351" s="28">
        <v>1.2340568355284631E-4</v>
      </c>
      <c r="AL1351" s="28">
        <v>1.9709154730662704E-4</v>
      </c>
      <c r="AM1351" s="28">
        <v>2.1862351786694489E-5</v>
      </c>
      <c r="AN1351" s="28">
        <v>5.8725490816868842E-5</v>
      </c>
      <c r="AO1351" s="28">
        <v>1.1833640201075468E-5</v>
      </c>
      <c r="AP1351" s="28">
        <v>1.9171439635101706E-4</v>
      </c>
      <c r="AQ1351" s="28">
        <v>5.4793758317828178E-4</v>
      </c>
    </row>
    <row r="1352" spans="1:43" x14ac:dyDescent="0.25">
      <c r="A1352" s="37" t="s">
        <v>93</v>
      </c>
      <c r="B1352" s="37" t="s">
        <v>40</v>
      </c>
      <c r="C1352" s="37" t="s">
        <v>151</v>
      </c>
      <c r="D1352" s="28">
        <v>1.7712209228193387E-5</v>
      </c>
      <c r="E1352" s="28">
        <v>2.4343259497072722E-7</v>
      </c>
      <c r="F1352" s="28">
        <v>3.7716177757829428E-5</v>
      </c>
      <c r="G1352" s="28">
        <v>3.8333742850227281E-5</v>
      </c>
      <c r="H1352" s="28">
        <v>2.067921741399914E-5</v>
      </c>
      <c r="I1352" s="28">
        <v>2.6487454306334257E-5</v>
      </c>
      <c r="J1352" s="28">
        <v>3.6142423596174922E-6</v>
      </c>
      <c r="K1352" s="28">
        <v>7.3432029239484109E-6</v>
      </c>
      <c r="L1352" s="28">
        <v>4.9330697947880253E-5</v>
      </c>
      <c r="M1352" s="28">
        <v>2.3358030887266068E-7</v>
      </c>
      <c r="N1352" s="28">
        <v>1.5415822417708114E-5</v>
      </c>
      <c r="O1352" s="28">
        <v>8.998384146252647E-6</v>
      </c>
      <c r="P1352" s="28">
        <v>1.2540514035208616E-5</v>
      </c>
      <c r="Q1352" s="28">
        <v>6.6599782257981133E-6</v>
      </c>
      <c r="R1352" s="28">
        <v>1.0127132554771379E-5</v>
      </c>
      <c r="S1352" s="28">
        <v>2.1615702280541882E-5</v>
      </c>
      <c r="T1352" s="28">
        <v>3.247700533393072E-6</v>
      </c>
      <c r="U1352" s="28">
        <v>2.2594256734009832E-5</v>
      </c>
      <c r="V1352" s="28">
        <v>1.0671028576325625E-5</v>
      </c>
      <c r="W1352" s="28">
        <v>3.2164539334189612E-6</v>
      </c>
      <c r="X1352" s="28">
        <v>1.5742894902359694E-5</v>
      </c>
      <c r="Y1352" s="28">
        <v>1.0248706530546769E-5</v>
      </c>
      <c r="Z1352" s="28">
        <v>1.2543730463221436E-6</v>
      </c>
      <c r="AA1352" s="28">
        <v>3.3031459315679967E-4</v>
      </c>
      <c r="AB1352" s="28">
        <v>1.5196441672742367E-3</v>
      </c>
      <c r="AC1352" s="28">
        <v>3.7915472148597473E-6</v>
      </c>
      <c r="AD1352" s="28">
        <v>6.9749337853863835E-5</v>
      </c>
      <c r="AE1352" s="28">
        <v>5.5065142987587024E-6</v>
      </c>
      <c r="AF1352" s="28">
        <v>3.0178762244759127E-6</v>
      </c>
      <c r="AG1352" s="28">
        <v>8.2062287256121635E-3</v>
      </c>
      <c r="AH1352" s="28">
        <v>1.9357043129275553E-5</v>
      </c>
      <c r="AI1352" s="28">
        <v>3.9208589441841468E-5</v>
      </c>
      <c r="AJ1352" s="28">
        <v>1.8252464360557497E-4</v>
      </c>
      <c r="AK1352" s="28">
        <v>1.3967235645395704E-5</v>
      </c>
      <c r="AL1352" s="28">
        <v>3.7411230732686818E-4</v>
      </c>
      <c r="AM1352" s="28">
        <v>1.4053261838853359E-3</v>
      </c>
      <c r="AN1352" s="28">
        <v>3.5566328733693808E-5</v>
      </c>
      <c r="AO1352" s="28">
        <v>1.1110203104180982E-6</v>
      </c>
      <c r="AP1352" s="28">
        <v>1.4529404870700091E-4</v>
      </c>
      <c r="AQ1352" s="28">
        <v>3.3336968044750392E-4</v>
      </c>
    </row>
    <row r="1353" spans="1:43" x14ac:dyDescent="0.25">
      <c r="A1353" s="37" t="s">
        <v>94</v>
      </c>
      <c r="B1353" s="37" t="s">
        <v>41</v>
      </c>
      <c r="C1353" s="37" t="s">
        <v>151</v>
      </c>
      <c r="D1353" s="28">
        <v>0</v>
      </c>
      <c r="E1353" s="28">
        <v>0</v>
      </c>
      <c r="F1353" s="28">
        <v>0</v>
      </c>
      <c r="G1353" s="28">
        <v>0</v>
      </c>
      <c r="H1353" s="28">
        <v>0</v>
      </c>
      <c r="I1353" s="28">
        <v>0</v>
      </c>
      <c r="J1353" s="28">
        <v>0</v>
      </c>
      <c r="K1353" s="28">
        <v>0</v>
      </c>
      <c r="L1353" s="28">
        <v>0</v>
      </c>
      <c r="M1353" s="28">
        <v>0</v>
      </c>
      <c r="N1353" s="28">
        <v>0</v>
      </c>
      <c r="O1353" s="28">
        <v>0</v>
      </c>
      <c r="P1353" s="28">
        <v>0</v>
      </c>
      <c r="Q1353" s="28">
        <v>0</v>
      </c>
      <c r="R1353" s="28">
        <v>0</v>
      </c>
      <c r="S1353" s="28">
        <v>0</v>
      </c>
      <c r="T1353" s="28">
        <v>0</v>
      </c>
      <c r="U1353" s="28">
        <v>0</v>
      </c>
      <c r="V1353" s="28">
        <v>0</v>
      </c>
      <c r="W1353" s="28">
        <v>0</v>
      </c>
      <c r="X1353" s="28">
        <v>0</v>
      </c>
      <c r="Y1353" s="28">
        <v>0</v>
      </c>
      <c r="Z1353" s="28">
        <v>0</v>
      </c>
      <c r="AA1353" s="28">
        <v>0</v>
      </c>
      <c r="AB1353" s="28">
        <v>0</v>
      </c>
      <c r="AC1353" s="28">
        <v>0</v>
      </c>
      <c r="AD1353" s="28">
        <v>0</v>
      </c>
      <c r="AE1353" s="28">
        <v>0</v>
      </c>
      <c r="AF1353" s="28">
        <v>0</v>
      </c>
      <c r="AG1353" s="28">
        <v>0</v>
      </c>
      <c r="AH1353" s="28">
        <v>0</v>
      </c>
      <c r="AI1353" s="28">
        <v>0</v>
      </c>
      <c r="AJ1353" s="28">
        <v>0</v>
      </c>
      <c r="AK1353" s="28">
        <v>0</v>
      </c>
      <c r="AL1353" s="28">
        <v>0</v>
      </c>
      <c r="AM1353" s="28">
        <v>0</v>
      </c>
      <c r="AN1353" s="28">
        <v>0</v>
      </c>
      <c r="AO1353" s="28">
        <v>0</v>
      </c>
      <c r="AP1353" s="28">
        <v>0</v>
      </c>
      <c r="AQ1353" s="28">
        <v>0</v>
      </c>
    </row>
    <row r="1354" spans="1:43" x14ac:dyDescent="0.25">
      <c r="A1354" s="37" t="s">
        <v>95</v>
      </c>
      <c r="B1354" s="37" t="s">
        <v>42</v>
      </c>
      <c r="C1354" s="37" t="s">
        <v>151</v>
      </c>
      <c r="D1354" s="28">
        <v>0</v>
      </c>
      <c r="E1354" s="28">
        <v>0</v>
      </c>
      <c r="F1354" s="28">
        <v>0</v>
      </c>
      <c r="G1354" s="28">
        <v>0</v>
      </c>
      <c r="H1354" s="28">
        <v>0</v>
      </c>
      <c r="I1354" s="28">
        <v>0</v>
      </c>
      <c r="J1354" s="28">
        <v>0</v>
      </c>
      <c r="K1354" s="28">
        <v>0</v>
      </c>
      <c r="L1354" s="28">
        <v>0</v>
      </c>
      <c r="M1354" s="28">
        <v>0</v>
      </c>
      <c r="N1354" s="28">
        <v>0</v>
      </c>
      <c r="O1354" s="28">
        <v>0</v>
      </c>
      <c r="P1354" s="28">
        <v>0</v>
      </c>
      <c r="Q1354" s="28">
        <v>0</v>
      </c>
      <c r="R1354" s="28">
        <v>0</v>
      </c>
      <c r="S1354" s="28">
        <v>0</v>
      </c>
      <c r="T1354" s="28">
        <v>0</v>
      </c>
      <c r="U1354" s="28">
        <v>0</v>
      </c>
      <c r="V1354" s="28">
        <v>0</v>
      </c>
      <c r="W1354" s="28">
        <v>0</v>
      </c>
      <c r="X1354" s="28">
        <v>0</v>
      </c>
      <c r="Y1354" s="28">
        <v>0</v>
      </c>
      <c r="Z1354" s="28">
        <v>0</v>
      </c>
      <c r="AA1354" s="28">
        <v>0</v>
      </c>
      <c r="AB1354" s="28">
        <v>0</v>
      </c>
      <c r="AC1354" s="28">
        <v>0</v>
      </c>
      <c r="AD1354" s="28">
        <v>0</v>
      </c>
      <c r="AE1354" s="28">
        <v>0</v>
      </c>
      <c r="AF1354" s="28">
        <v>0</v>
      </c>
      <c r="AG1354" s="28">
        <v>0</v>
      </c>
      <c r="AH1354" s="28">
        <v>0</v>
      </c>
      <c r="AI1354" s="28">
        <v>0</v>
      </c>
      <c r="AJ1354" s="28">
        <v>0</v>
      </c>
      <c r="AK1354" s="28">
        <v>0</v>
      </c>
      <c r="AL1354" s="28">
        <v>0</v>
      </c>
      <c r="AM1354" s="28">
        <v>0</v>
      </c>
      <c r="AN1354" s="28">
        <v>0</v>
      </c>
      <c r="AO1354" s="28">
        <v>0</v>
      </c>
      <c r="AP1354" s="28">
        <v>0</v>
      </c>
      <c r="AQ1354" s="28">
        <v>0</v>
      </c>
    </row>
    <row r="1355" spans="1:43" ht="30" x14ac:dyDescent="0.25">
      <c r="A1355" s="37" t="s">
        <v>96</v>
      </c>
      <c r="B1355" s="37" t="s">
        <v>43</v>
      </c>
      <c r="C1355" s="37" t="s">
        <v>151</v>
      </c>
      <c r="D1355" s="28">
        <v>3.5410004784353077E-4</v>
      </c>
      <c r="E1355" s="28">
        <v>2.3981745471246541E-5</v>
      </c>
      <c r="F1355" s="28">
        <v>6.8314140662550926E-4</v>
      </c>
      <c r="G1355" s="28">
        <v>3.7489706301130354E-4</v>
      </c>
      <c r="H1355" s="28">
        <v>1.1464193230494857E-3</v>
      </c>
      <c r="I1355" s="28">
        <v>3.3365213312208652E-4</v>
      </c>
      <c r="J1355" s="28">
        <v>1.9257153326179832E-4</v>
      </c>
      <c r="K1355" s="28">
        <v>5.4307188838720322E-4</v>
      </c>
      <c r="L1355" s="28">
        <v>7.333619287237525E-4</v>
      </c>
      <c r="M1355" s="28">
        <v>2.5173972971970215E-5</v>
      </c>
      <c r="N1355" s="28">
        <v>3.2399727497249842E-3</v>
      </c>
      <c r="O1355" s="28">
        <v>5.8328905142843723E-3</v>
      </c>
      <c r="P1355" s="28">
        <v>3.2145571894943714E-3</v>
      </c>
      <c r="Q1355" s="28">
        <v>1.5026441542431712E-4</v>
      </c>
      <c r="R1355" s="28">
        <v>1.7480655806139112E-3</v>
      </c>
      <c r="S1355" s="28">
        <v>5.8003426529467106E-3</v>
      </c>
      <c r="T1355" s="28">
        <v>8.6612009909003973E-5</v>
      </c>
      <c r="U1355" s="28">
        <v>1.0320658795535564E-2</v>
      </c>
      <c r="V1355" s="28">
        <v>8.7465195974800736E-5</v>
      </c>
      <c r="W1355" s="28">
        <v>1.249160966835916E-3</v>
      </c>
      <c r="X1355" s="28">
        <v>1.2075499398633838E-3</v>
      </c>
      <c r="Y1355" s="28">
        <v>1.3785810442641377E-3</v>
      </c>
      <c r="Z1355" s="28">
        <v>2.8860656311735511E-4</v>
      </c>
      <c r="AA1355" s="28">
        <v>4.2248619720339775E-3</v>
      </c>
      <c r="AB1355" s="28">
        <v>3.1555131077766418E-2</v>
      </c>
      <c r="AC1355" s="28">
        <v>7.7691460028290749E-3</v>
      </c>
      <c r="AD1355" s="28">
        <v>6.2881889753043652E-3</v>
      </c>
      <c r="AE1355" s="28">
        <v>9.3970596790313721E-3</v>
      </c>
      <c r="AF1355" s="28">
        <v>2.0075654610991478E-3</v>
      </c>
      <c r="AG1355" s="28">
        <v>6.2220944091677666E-3</v>
      </c>
      <c r="AH1355" s="28">
        <v>2.29995435802266E-4</v>
      </c>
      <c r="AI1355" s="28">
        <v>4.4225467718206346E-4</v>
      </c>
      <c r="AJ1355" s="28">
        <v>2.2601224482059479E-2</v>
      </c>
      <c r="AK1355" s="28">
        <v>4.5880483230575919E-4</v>
      </c>
      <c r="AL1355" s="28">
        <v>4.4407774694263935E-3</v>
      </c>
      <c r="AM1355" s="28">
        <v>2.2061802446842194E-3</v>
      </c>
      <c r="AN1355" s="28">
        <v>1.23284209985286E-3</v>
      </c>
      <c r="AO1355" s="28">
        <v>4.6039282460696995E-4</v>
      </c>
      <c r="AP1355" s="28">
        <v>2.3240337148308754E-2</v>
      </c>
      <c r="AQ1355" s="28">
        <v>3.2748803496360779E-2</v>
      </c>
    </row>
    <row r="1356" spans="1:43" x14ac:dyDescent="0.25">
      <c r="A1356" s="37" t="s">
        <v>97</v>
      </c>
      <c r="B1356" s="37" t="s">
        <v>44</v>
      </c>
      <c r="C1356" s="37" t="s">
        <v>151</v>
      </c>
      <c r="D1356" s="28">
        <v>0</v>
      </c>
      <c r="E1356" s="28">
        <v>0</v>
      </c>
      <c r="F1356" s="28">
        <v>0</v>
      </c>
      <c r="G1356" s="28">
        <v>0</v>
      </c>
      <c r="H1356" s="28">
        <v>0</v>
      </c>
      <c r="I1356" s="28">
        <v>0</v>
      </c>
      <c r="J1356" s="28">
        <v>0</v>
      </c>
      <c r="K1356" s="28">
        <v>0</v>
      </c>
      <c r="L1356" s="28">
        <v>0</v>
      </c>
      <c r="M1356" s="28">
        <v>0</v>
      </c>
      <c r="N1356" s="28">
        <v>0</v>
      </c>
      <c r="O1356" s="28">
        <v>0</v>
      </c>
      <c r="P1356" s="28">
        <v>0</v>
      </c>
      <c r="Q1356" s="28">
        <v>0</v>
      </c>
      <c r="R1356" s="28">
        <v>0</v>
      </c>
      <c r="S1356" s="28">
        <v>0</v>
      </c>
      <c r="T1356" s="28">
        <v>0</v>
      </c>
      <c r="U1356" s="28">
        <v>0</v>
      </c>
      <c r="V1356" s="28">
        <v>0</v>
      </c>
      <c r="W1356" s="28">
        <v>0</v>
      </c>
      <c r="X1356" s="28">
        <v>0</v>
      </c>
      <c r="Y1356" s="28">
        <v>0</v>
      </c>
      <c r="Z1356" s="28">
        <v>0</v>
      </c>
      <c r="AA1356" s="28">
        <v>0</v>
      </c>
      <c r="AB1356" s="28">
        <v>0</v>
      </c>
      <c r="AC1356" s="28">
        <v>0</v>
      </c>
      <c r="AD1356" s="28">
        <v>0</v>
      </c>
      <c r="AE1356" s="28">
        <v>0</v>
      </c>
      <c r="AF1356" s="28">
        <v>0</v>
      </c>
      <c r="AG1356" s="28">
        <v>0</v>
      </c>
      <c r="AH1356" s="28">
        <v>0</v>
      </c>
      <c r="AI1356" s="28">
        <v>0</v>
      </c>
      <c r="AJ1356" s="28">
        <v>0</v>
      </c>
      <c r="AK1356" s="28">
        <v>0</v>
      </c>
      <c r="AL1356" s="28">
        <v>0</v>
      </c>
      <c r="AM1356" s="28">
        <v>0</v>
      </c>
      <c r="AN1356" s="28">
        <v>0</v>
      </c>
      <c r="AO1356" s="28">
        <v>0</v>
      </c>
      <c r="AP1356" s="28">
        <v>0</v>
      </c>
      <c r="AQ1356" s="28">
        <v>0</v>
      </c>
    </row>
    <row r="1357" spans="1:43" x14ac:dyDescent="0.25">
      <c r="A1357" s="37" t="s">
        <v>98</v>
      </c>
      <c r="B1357" s="37" t="s">
        <v>45</v>
      </c>
      <c r="C1357" s="37" t="s">
        <v>151</v>
      </c>
      <c r="D1357" s="28">
        <v>0</v>
      </c>
      <c r="E1357" s="28">
        <v>0</v>
      </c>
      <c r="F1357" s="28">
        <v>0</v>
      </c>
      <c r="G1357" s="28">
        <v>0</v>
      </c>
      <c r="H1357" s="28">
        <v>0</v>
      </c>
      <c r="I1357" s="28">
        <v>0</v>
      </c>
      <c r="J1357" s="28">
        <v>0</v>
      </c>
      <c r="K1357" s="28">
        <v>0</v>
      </c>
      <c r="L1357" s="28">
        <v>0</v>
      </c>
      <c r="M1357" s="28">
        <v>0</v>
      </c>
      <c r="N1357" s="28">
        <v>0</v>
      </c>
      <c r="O1357" s="28">
        <v>0</v>
      </c>
      <c r="P1357" s="28">
        <v>0</v>
      </c>
      <c r="Q1357" s="28">
        <v>0</v>
      </c>
      <c r="R1357" s="28">
        <v>0</v>
      </c>
      <c r="S1357" s="28">
        <v>0</v>
      </c>
      <c r="T1357" s="28">
        <v>0</v>
      </c>
      <c r="U1357" s="28">
        <v>0</v>
      </c>
      <c r="V1357" s="28">
        <v>0</v>
      </c>
      <c r="W1357" s="28">
        <v>0</v>
      </c>
      <c r="X1357" s="28">
        <v>0</v>
      </c>
      <c r="Y1357" s="28">
        <v>0</v>
      </c>
      <c r="Z1357" s="28">
        <v>0</v>
      </c>
      <c r="AA1357" s="28">
        <v>0</v>
      </c>
      <c r="AB1357" s="28">
        <v>0</v>
      </c>
      <c r="AC1357" s="28">
        <v>0</v>
      </c>
      <c r="AD1357" s="28">
        <v>0</v>
      </c>
      <c r="AE1357" s="28">
        <v>0</v>
      </c>
      <c r="AF1357" s="28">
        <v>0</v>
      </c>
      <c r="AG1357" s="28">
        <v>0</v>
      </c>
      <c r="AH1357" s="28">
        <v>0</v>
      </c>
      <c r="AI1357" s="28">
        <v>0</v>
      </c>
      <c r="AJ1357" s="28">
        <v>0</v>
      </c>
      <c r="AK1357" s="28">
        <v>0</v>
      </c>
      <c r="AL1357" s="28">
        <v>0</v>
      </c>
      <c r="AM1357" s="28">
        <v>0</v>
      </c>
      <c r="AN1357" s="28">
        <v>0</v>
      </c>
      <c r="AO1357" s="28">
        <v>0</v>
      </c>
      <c r="AP1357" s="28">
        <v>0</v>
      </c>
      <c r="AQ1357" s="28">
        <v>0</v>
      </c>
    </row>
    <row r="1358" spans="1:43" x14ac:dyDescent="0.25">
      <c r="A1358" s="37" t="s">
        <v>99</v>
      </c>
      <c r="B1358" s="37" t="s">
        <v>46</v>
      </c>
      <c r="C1358" s="37" t="s">
        <v>151</v>
      </c>
      <c r="D1358" s="28">
        <v>1.1766673997044563E-2</v>
      </c>
      <c r="E1358" s="28">
        <v>3.9888542960397899E-4</v>
      </c>
      <c r="F1358" s="28">
        <v>4.378306120634079E-2</v>
      </c>
      <c r="G1358" s="28">
        <v>4.4941818341612816E-3</v>
      </c>
      <c r="H1358" s="28">
        <v>5.4792226292192936E-3</v>
      </c>
      <c r="I1358" s="28">
        <v>2.9033947736024857E-2</v>
      </c>
      <c r="J1358" s="28">
        <v>4.4169425964355469E-3</v>
      </c>
      <c r="K1358" s="28">
        <v>2.2411173209547997E-2</v>
      </c>
      <c r="L1358" s="28">
        <v>6.3256002962589264E-2</v>
      </c>
      <c r="M1358" s="28">
        <v>1.065679476596415E-3</v>
      </c>
      <c r="N1358" s="28">
        <v>8.4081627428531647E-3</v>
      </c>
      <c r="O1358" s="28">
        <v>5.4578082635998726E-3</v>
      </c>
      <c r="P1358" s="28">
        <v>1.807747408747673E-2</v>
      </c>
      <c r="Q1358" s="28">
        <v>1.5622840728610754E-3</v>
      </c>
      <c r="R1358" s="28">
        <v>1.6314011067152023E-2</v>
      </c>
      <c r="S1358" s="28">
        <v>1.5507419593632221E-2</v>
      </c>
      <c r="T1358" s="28">
        <v>1.509363017976284E-2</v>
      </c>
      <c r="U1358" s="28">
        <v>2.70499587059021E-2</v>
      </c>
      <c r="V1358" s="28">
        <v>1.9200760871171951E-2</v>
      </c>
      <c r="W1358" s="28">
        <v>2.7001313865184784E-3</v>
      </c>
      <c r="X1358" s="28">
        <v>6.2954500317573547E-3</v>
      </c>
      <c r="Y1358" s="28">
        <v>1.3582464307546616E-2</v>
      </c>
      <c r="Z1358" s="28">
        <v>1.5834744554013014E-3</v>
      </c>
      <c r="AA1358" s="28">
        <v>1.8014675006270409E-2</v>
      </c>
      <c r="AB1358" s="28">
        <v>8.735387772321701E-2</v>
      </c>
      <c r="AC1358" s="28">
        <v>2.1854488179087639E-2</v>
      </c>
      <c r="AD1358" s="28">
        <v>3.1100789085030556E-2</v>
      </c>
      <c r="AE1358" s="28">
        <v>1.3036541640758514E-2</v>
      </c>
      <c r="AF1358" s="28">
        <v>3.1453701667487621E-3</v>
      </c>
      <c r="AG1358" s="28">
        <v>8.6272582411766052E-2</v>
      </c>
      <c r="AH1358" s="28">
        <v>2.8874925337731838E-3</v>
      </c>
      <c r="AI1358" s="28">
        <v>3.2308285590261221E-3</v>
      </c>
      <c r="AJ1358" s="28">
        <v>8.1425691023468971E-3</v>
      </c>
      <c r="AK1358" s="28">
        <v>1.332548726350069E-2</v>
      </c>
      <c r="AL1358" s="28">
        <v>4.1949491947889328E-2</v>
      </c>
      <c r="AM1358" s="28">
        <v>5.2771810442209244E-2</v>
      </c>
      <c r="AN1358" s="28">
        <v>8.3623398095369339E-3</v>
      </c>
      <c r="AO1358" s="28">
        <v>1.7525246366858482E-2</v>
      </c>
      <c r="AP1358" s="28">
        <v>6.2049556523561478E-2</v>
      </c>
      <c r="AQ1358" s="28">
        <v>0.22891797125339508</v>
      </c>
    </row>
    <row r="1359" spans="1:43" x14ac:dyDescent="0.25">
      <c r="A1359" s="37" t="s">
        <v>100</v>
      </c>
      <c r="B1359" s="37" t="s">
        <v>47</v>
      </c>
      <c r="C1359" s="37" t="s">
        <v>151</v>
      </c>
      <c r="D1359" s="28">
        <v>1.0227780876448378E-5</v>
      </c>
      <c r="E1359" s="28">
        <v>1.5944037556891999E-7</v>
      </c>
      <c r="F1359" s="28">
        <v>2.4416816813754849E-5</v>
      </c>
      <c r="G1359" s="28">
        <v>2.8290105547057465E-6</v>
      </c>
      <c r="H1359" s="28">
        <v>2.7977941954304697E-6</v>
      </c>
      <c r="I1359" s="28">
        <v>1.0861496775760315E-5</v>
      </c>
      <c r="J1359" s="28">
        <v>1.5564609157081577E-6</v>
      </c>
      <c r="K1359" s="28">
        <v>5.9835456340806559E-6</v>
      </c>
      <c r="L1359" s="28">
        <v>2.9134434953448363E-5</v>
      </c>
      <c r="M1359" s="28">
        <v>2.2111720454631723E-7</v>
      </c>
      <c r="N1359" s="28">
        <v>6.5244626057392452E-6</v>
      </c>
      <c r="O1359" s="28">
        <v>3.1160302569332998E-6</v>
      </c>
      <c r="P1359" s="28">
        <v>6.9985840127628762E-6</v>
      </c>
      <c r="Q1359" s="28">
        <v>1.581196443112276E-6</v>
      </c>
      <c r="R1359" s="28">
        <v>7.2768170866766013E-6</v>
      </c>
      <c r="S1359" s="28">
        <v>1.2247714039403945E-5</v>
      </c>
      <c r="T1359" s="28">
        <v>4.7912117224768735E-6</v>
      </c>
      <c r="U1359" s="28">
        <v>1.3003822459722869E-5</v>
      </c>
      <c r="V1359" s="28">
        <v>7.0361361395043787E-6</v>
      </c>
      <c r="W1359" s="28">
        <v>1.5142651363930781E-6</v>
      </c>
      <c r="X1359" s="28">
        <v>4.2233241401845589E-6</v>
      </c>
      <c r="Y1359" s="28">
        <v>1.2930028788105119E-5</v>
      </c>
      <c r="Z1359" s="28">
        <v>1.1717573897840339E-6</v>
      </c>
      <c r="AA1359" s="28">
        <v>1.2683349268627353E-5</v>
      </c>
      <c r="AB1359" s="28">
        <v>4.8303201765520498E-5</v>
      </c>
      <c r="AC1359" s="28">
        <v>6.2508820519724395E-6</v>
      </c>
      <c r="AD1359" s="28">
        <v>1.2309113117225934E-5</v>
      </c>
      <c r="AE1359" s="28">
        <v>5.0006497076537926E-6</v>
      </c>
      <c r="AF1359" s="28">
        <v>1.5152838841459015E-6</v>
      </c>
      <c r="AG1359" s="28">
        <v>2.8247053705854341E-5</v>
      </c>
      <c r="AH1359" s="28">
        <v>6.8653889684355818E-7</v>
      </c>
      <c r="AI1359" s="28">
        <v>1.9654689822345972E-6</v>
      </c>
      <c r="AJ1359" s="28">
        <v>4.976495802111458E-6</v>
      </c>
      <c r="AK1359" s="28">
        <v>5.0489779823692515E-6</v>
      </c>
      <c r="AL1359" s="28">
        <v>1.0717116674641147E-4</v>
      </c>
      <c r="AM1359" s="28">
        <v>4.2903895518975332E-5</v>
      </c>
      <c r="AN1359" s="28">
        <v>3.3687756513245404E-5</v>
      </c>
      <c r="AO1359" s="28">
        <v>2.842914909706451E-5</v>
      </c>
      <c r="AP1359" s="28">
        <v>7.4519099143799394E-5</v>
      </c>
      <c r="AQ1359" s="28">
        <v>1.957559579750523E-4</v>
      </c>
    </row>
    <row r="1360" spans="1:43" x14ac:dyDescent="0.25">
      <c r="A1360" s="37" t="s">
        <v>101</v>
      </c>
      <c r="B1360" s="37" t="s">
        <v>48</v>
      </c>
      <c r="C1360" s="37" t="s">
        <v>151</v>
      </c>
      <c r="D1360" s="28">
        <v>1.533408765681088E-3</v>
      </c>
      <c r="E1360" s="28">
        <v>3.8021786167519167E-5</v>
      </c>
      <c r="F1360" s="28">
        <v>6.6412304295226932E-4</v>
      </c>
      <c r="G1360" s="28">
        <v>5.633222172036767E-4</v>
      </c>
      <c r="H1360" s="28">
        <v>3.9069997728802264E-4</v>
      </c>
      <c r="I1360" s="28">
        <v>4.5636817230843008E-4</v>
      </c>
      <c r="J1360" s="28">
        <v>6.3459185184910893E-4</v>
      </c>
      <c r="K1360" s="28">
        <v>2.7938958373852074E-4</v>
      </c>
      <c r="L1360" s="28">
        <v>9.6422230126336217E-4</v>
      </c>
      <c r="M1360" s="28">
        <v>5.761886768596014E-6</v>
      </c>
      <c r="N1360" s="28">
        <v>2.601449959911406E-4</v>
      </c>
      <c r="O1360" s="28">
        <v>1.5596499724779278E-4</v>
      </c>
      <c r="P1360" s="28">
        <v>4.1602677083574235E-4</v>
      </c>
      <c r="Q1360" s="28">
        <v>9.7812750027514994E-5</v>
      </c>
      <c r="R1360" s="28">
        <v>4.5764830429106951E-4</v>
      </c>
      <c r="S1360" s="28">
        <v>2.7438846882432699E-4</v>
      </c>
      <c r="T1360" s="28">
        <v>3.0884408624842763E-4</v>
      </c>
      <c r="U1360" s="28">
        <v>6.1414344236254692E-4</v>
      </c>
      <c r="V1360" s="28">
        <v>2.6250857627019286E-4</v>
      </c>
      <c r="W1360" s="28">
        <v>4.3259060475975275E-5</v>
      </c>
      <c r="X1360" s="28">
        <v>3.7561805220320821E-4</v>
      </c>
      <c r="Y1360" s="28">
        <v>5.9216993395239115E-4</v>
      </c>
      <c r="Z1360" s="28">
        <v>7.6424432336352766E-5</v>
      </c>
      <c r="AA1360" s="28">
        <v>1.2959385057911277E-3</v>
      </c>
      <c r="AB1360" s="28">
        <v>2.0487564615905285E-3</v>
      </c>
      <c r="AC1360" s="28">
        <v>9.3587048468180001E-5</v>
      </c>
      <c r="AD1360" s="28">
        <v>3.6491345963440835E-4</v>
      </c>
      <c r="AE1360" s="28">
        <v>6.4405685407109559E-5</v>
      </c>
      <c r="AF1360" s="28">
        <v>2.3689499357715249E-4</v>
      </c>
      <c r="AG1360" s="28">
        <v>7.7045371290296316E-4</v>
      </c>
      <c r="AH1360" s="28">
        <v>8.9069535533781163E-6</v>
      </c>
      <c r="AI1360" s="28">
        <v>9.3827795353718102E-5</v>
      </c>
      <c r="AJ1360" s="28">
        <v>2.3586077440995723E-4</v>
      </c>
      <c r="AK1360" s="28">
        <v>7.8468973515555263E-4</v>
      </c>
      <c r="AL1360" s="28">
        <v>4.3958593159914017E-3</v>
      </c>
      <c r="AM1360" s="28">
        <v>4.8246253281831741E-3</v>
      </c>
      <c r="AN1360" s="28">
        <v>7.010956178419292E-4</v>
      </c>
      <c r="AO1360" s="28">
        <v>2.2630847990512848E-2</v>
      </c>
      <c r="AP1360" s="28">
        <v>1.8644822994247079E-3</v>
      </c>
      <c r="AQ1360" s="28">
        <v>1.6346810385584831E-2</v>
      </c>
    </row>
    <row r="1361" spans="1:43" x14ac:dyDescent="0.25">
      <c r="A1361" s="37" t="s">
        <v>102</v>
      </c>
      <c r="B1361" s="37" t="s">
        <v>49</v>
      </c>
      <c r="C1361" s="37" t="s">
        <v>151</v>
      </c>
      <c r="D1361" s="28">
        <v>1.9179632363375276E-4</v>
      </c>
      <c r="E1361" s="28">
        <v>2.7042685815104051E-6</v>
      </c>
      <c r="F1361" s="28">
        <v>6.8593735340982676E-4</v>
      </c>
      <c r="G1361" s="28">
        <v>5.866547508048825E-5</v>
      </c>
      <c r="H1361" s="28">
        <v>4.9360540288034827E-5</v>
      </c>
      <c r="I1361" s="28">
        <v>2.9884846298955381E-4</v>
      </c>
      <c r="J1361" s="28">
        <v>3.7789031921420246E-5</v>
      </c>
      <c r="K1361" s="28">
        <v>1.7578447295818478E-4</v>
      </c>
      <c r="L1361" s="28">
        <v>7.4511801358312368E-4</v>
      </c>
      <c r="M1361" s="28">
        <v>6.5960475694737397E-6</v>
      </c>
      <c r="N1361" s="28">
        <v>1.1647109204204753E-4</v>
      </c>
      <c r="O1361" s="28">
        <v>6.7000815761275589E-5</v>
      </c>
      <c r="P1361" s="28">
        <v>2.5850933161564171E-4</v>
      </c>
      <c r="Q1361" s="28">
        <v>2.3411548681906424E-5</v>
      </c>
      <c r="R1361" s="28">
        <v>1.6932458675000817E-4</v>
      </c>
      <c r="S1361" s="28">
        <v>2.3329613031819463E-4</v>
      </c>
      <c r="T1361" s="28">
        <v>2.3062653781380504E-4</v>
      </c>
      <c r="U1361" s="28">
        <v>4.0570215787738562E-4</v>
      </c>
      <c r="V1361" s="28">
        <v>1.9647376029752195E-4</v>
      </c>
      <c r="W1361" s="28">
        <v>4.0720358811086044E-5</v>
      </c>
      <c r="X1361" s="28">
        <v>8.2177743024658412E-5</v>
      </c>
      <c r="Y1361" s="28">
        <v>1.8127982912119478E-4</v>
      </c>
      <c r="Z1361" s="28">
        <v>2.1246783944661729E-5</v>
      </c>
      <c r="AA1361" s="28">
        <v>2.3433336173184216E-4</v>
      </c>
      <c r="AB1361" s="28">
        <v>1.2375200167298317E-3</v>
      </c>
      <c r="AC1361" s="28">
        <v>3.390211786609143E-4</v>
      </c>
      <c r="AD1361" s="28">
        <v>4.4578255619853735E-4</v>
      </c>
      <c r="AE1361" s="28">
        <v>2.0436609338503331E-4</v>
      </c>
      <c r="AF1361" s="28">
        <v>4.8172609240282327E-5</v>
      </c>
      <c r="AG1361" s="28">
        <v>1.2919388245791197E-3</v>
      </c>
      <c r="AH1361" s="28">
        <v>4.2764710087794811E-5</v>
      </c>
      <c r="AI1361" s="28">
        <v>5.1220093155279756E-5</v>
      </c>
      <c r="AJ1361" s="28">
        <v>1.2363500718493015E-4</v>
      </c>
      <c r="AK1361" s="28">
        <v>9.2666094133164734E-5</v>
      </c>
      <c r="AL1361" s="28">
        <v>6.994489231146872E-4</v>
      </c>
      <c r="AM1361" s="28">
        <v>1.5510346740484238E-2</v>
      </c>
      <c r="AN1361" s="28">
        <v>9.148822573479265E-5</v>
      </c>
      <c r="AO1361" s="28">
        <v>4.0879847801988944E-5</v>
      </c>
      <c r="AP1361" s="28">
        <v>2.1819472312927246E-3</v>
      </c>
      <c r="AQ1361" s="28">
        <v>1.818404346704483E-2</v>
      </c>
    </row>
    <row r="1362" spans="1:43" x14ac:dyDescent="0.25">
      <c r="A1362" s="37" t="s">
        <v>103</v>
      </c>
      <c r="B1362" s="37" t="s">
        <v>50</v>
      </c>
      <c r="C1362" s="37" t="s">
        <v>151</v>
      </c>
      <c r="D1362" s="28">
        <v>9.3161597847938538E-2</v>
      </c>
      <c r="E1362" s="28">
        <v>1.1315442388877273E-3</v>
      </c>
      <c r="F1362" s="28">
        <v>0.26319223642349243</v>
      </c>
      <c r="G1362" s="28">
        <v>2.0295470952987671E-2</v>
      </c>
      <c r="H1362" s="28">
        <v>2.2710619494318962E-2</v>
      </c>
      <c r="I1362" s="28">
        <v>0.10984252393245697</v>
      </c>
      <c r="J1362" s="28">
        <v>1.7214229330420494E-2</v>
      </c>
      <c r="K1362" s="28">
        <v>7.6088845729827881E-2</v>
      </c>
      <c r="L1362" s="28">
        <v>0.23830662667751312</v>
      </c>
      <c r="M1362" s="28">
        <v>2.635853597894311E-3</v>
      </c>
      <c r="N1362" s="28">
        <v>4.7866418957710266E-2</v>
      </c>
      <c r="O1362" s="28">
        <v>3.9010912179946899E-2</v>
      </c>
      <c r="P1362" s="28">
        <v>7.6573222875595093E-2</v>
      </c>
      <c r="Q1362" s="28">
        <v>1.2003481388092041E-2</v>
      </c>
      <c r="R1362" s="28">
        <v>7.2682075202465057E-2</v>
      </c>
      <c r="S1362" s="28">
        <v>8.7265461683273315E-2</v>
      </c>
      <c r="T1362" s="28">
        <v>6.3687525689601898E-2</v>
      </c>
      <c r="U1362" s="28">
        <v>0.12622720003128052</v>
      </c>
      <c r="V1362" s="28">
        <v>7.572358101606369E-2</v>
      </c>
      <c r="W1362" s="28">
        <v>1.3251267373561859E-2</v>
      </c>
      <c r="X1362" s="28">
        <v>3.2291490584611893E-2</v>
      </c>
      <c r="Y1362" s="28">
        <v>8.6105890572071075E-2</v>
      </c>
      <c r="Z1362" s="28">
        <v>9.3557229265570641E-3</v>
      </c>
      <c r="AA1362" s="28">
        <v>9.2711403965950012E-2</v>
      </c>
      <c r="AB1362" s="28">
        <v>0.41584521532058716</v>
      </c>
      <c r="AC1362" s="28">
        <v>8.6819037795066833E-2</v>
      </c>
      <c r="AD1362" s="28">
        <v>0.13129565119743347</v>
      </c>
      <c r="AE1362" s="28">
        <v>6.5861806273460388E-2</v>
      </c>
      <c r="AF1362" s="28">
        <v>1.7126094549894333E-2</v>
      </c>
      <c r="AG1362" s="28">
        <v>0.39735651016235352</v>
      </c>
      <c r="AH1362" s="28">
        <v>6.7078964784741402E-3</v>
      </c>
      <c r="AI1362" s="28">
        <v>1.6570542007684708E-2</v>
      </c>
      <c r="AJ1362" s="28">
        <v>4.2762454599142075E-2</v>
      </c>
      <c r="AK1362" s="28">
        <v>3.0730420723557472E-2</v>
      </c>
      <c r="AL1362" s="28">
        <v>0.29235279560089111</v>
      </c>
      <c r="AM1362" s="28">
        <v>0.16301007568836212</v>
      </c>
      <c r="AN1362" s="28">
        <v>2.3645253852009773E-2</v>
      </c>
      <c r="AO1362" s="28">
        <v>8.4107955917716026E-3</v>
      </c>
      <c r="AP1362" s="28">
        <v>7.3675863444805145E-2</v>
      </c>
      <c r="AQ1362" s="28">
        <v>0.27968895435333252</v>
      </c>
    </row>
    <row r="1363" spans="1:43" x14ac:dyDescent="0.25">
      <c r="A1363" s="37" t="s">
        <v>64</v>
      </c>
      <c r="B1363" s="37" t="s">
        <v>12</v>
      </c>
      <c r="C1363" s="37" t="s">
        <v>152</v>
      </c>
      <c r="D1363" s="28">
        <v>1.4900976791977882E-2</v>
      </c>
      <c r="E1363" s="28">
        <v>2.2365197764884215E-6</v>
      </c>
      <c r="F1363" s="28">
        <v>5.2469456335302311E-8</v>
      </c>
      <c r="G1363" s="28">
        <v>6.6796204123420466E-8</v>
      </c>
      <c r="H1363" s="28">
        <v>1.7983982106670737E-3</v>
      </c>
      <c r="I1363" s="28">
        <v>8.3302460610866547E-2</v>
      </c>
      <c r="J1363" s="28">
        <v>4.0368353947997093E-3</v>
      </c>
      <c r="K1363" s="28">
        <v>3.1635407358407974E-2</v>
      </c>
      <c r="L1363" s="28">
        <v>9.9589454475790262E-4</v>
      </c>
      <c r="M1363" s="28">
        <v>3.1369164935313165E-4</v>
      </c>
      <c r="N1363" s="28">
        <v>5.4018446244299412E-3</v>
      </c>
      <c r="O1363" s="28">
        <v>1.9037972379010171E-4</v>
      </c>
      <c r="P1363" s="28">
        <v>1.7910448150360025E-5</v>
      </c>
      <c r="Q1363" s="28">
        <v>5.332670480129309E-5</v>
      </c>
      <c r="R1363" s="28">
        <v>8.5205863342707744E-7</v>
      </c>
      <c r="S1363" s="28">
        <v>1.0697979450924322E-4</v>
      </c>
      <c r="T1363" s="28">
        <v>3.6180277675157413E-5</v>
      </c>
      <c r="U1363" s="28">
        <v>8.1443486124044284E-6</v>
      </c>
      <c r="V1363" s="28">
        <v>1.472109900646501E-8</v>
      </c>
      <c r="W1363" s="28">
        <v>6.7173351999372244E-4</v>
      </c>
      <c r="X1363" s="28">
        <v>1.0187290172325447E-5</v>
      </c>
      <c r="Y1363" s="28">
        <v>1.688655437703801E-8</v>
      </c>
      <c r="Z1363" s="28">
        <v>1.8322342532073321E-9</v>
      </c>
      <c r="AA1363" s="28">
        <v>1.8140402957556034E-8</v>
      </c>
      <c r="AB1363" s="28">
        <v>4.0489439356861112E-7</v>
      </c>
      <c r="AC1363" s="28">
        <v>5.3230905905365944E-4</v>
      </c>
      <c r="AD1363" s="28">
        <v>2.0609708428764861E-7</v>
      </c>
      <c r="AE1363" s="28">
        <v>1.2654516545751449E-8</v>
      </c>
      <c r="AF1363" s="28">
        <v>3.4144636007482632E-9</v>
      </c>
      <c r="AG1363" s="28">
        <v>7.9344694370320212E-8</v>
      </c>
      <c r="AH1363" s="28">
        <v>1.3400608400715441E-9</v>
      </c>
      <c r="AI1363" s="28">
        <v>1.6722346174447011E-8</v>
      </c>
      <c r="AJ1363" s="28">
        <v>7.3215016163885593E-4</v>
      </c>
      <c r="AK1363" s="28">
        <v>5.700879324166408E-9</v>
      </c>
      <c r="AL1363" s="28">
        <v>5.8624759549275041E-4</v>
      </c>
      <c r="AM1363" s="28">
        <v>4.0396290756916642E-8</v>
      </c>
      <c r="AN1363" s="28">
        <v>4.4823371680990931E-9</v>
      </c>
      <c r="AO1363" s="28">
        <v>6.141565589423692E-10</v>
      </c>
      <c r="AP1363" s="28">
        <v>1.2653616821012292E-8</v>
      </c>
      <c r="AQ1363" s="28">
        <v>1.4727709349244833E-3</v>
      </c>
    </row>
    <row r="1364" spans="1:43" x14ac:dyDescent="0.25">
      <c r="A1364" s="37" t="s">
        <v>65</v>
      </c>
      <c r="B1364" s="37" t="s">
        <v>13</v>
      </c>
      <c r="C1364" s="37" t="s">
        <v>152</v>
      </c>
      <c r="D1364" s="28">
        <v>0</v>
      </c>
      <c r="E1364" s="28">
        <v>0</v>
      </c>
      <c r="F1364" s="28">
        <v>0</v>
      </c>
      <c r="G1364" s="28">
        <v>0</v>
      </c>
      <c r="H1364" s="28">
        <v>0</v>
      </c>
      <c r="I1364" s="28">
        <v>0</v>
      </c>
      <c r="J1364" s="28">
        <v>0</v>
      </c>
      <c r="K1364" s="28">
        <v>0</v>
      </c>
      <c r="L1364" s="28">
        <v>0</v>
      </c>
      <c r="M1364" s="28">
        <v>0</v>
      </c>
      <c r="N1364" s="28">
        <v>0</v>
      </c>
      <c r="O1364" s="28">
        <v>0</v>
      </c>
      <c r="P1364" s="28">
        <v>0</v>
      </c>
      <c r="Q1364" s="28">
        <v>0</v>
      </c>
      <c r="R1364" s="28">
        <v>0</v>
      </c>
      <c r="S1364" s="28">
        <v>0</v>
      </c>
      <c r="T1364" s="28">
        <v>0</v>
      </c>
      <c r="U1364" s="28">
        <v>0</v>
      </c>
      <c r="V1364" s="28">
        <v>0</v>
      </c>
      <c r="W1364" s="28">
        <v>0</v>
      </c>
      <c r="X1364" s="28">
        <v>0</v>
      </c>
      <c r="Y1364" s="28">
        <v>0</v>
      </c>
      <c r="Z1364" s="28">
        <v>0</v>
      </c>
      <c r="AA1364" s="28">
        <v>0</v>
      </c>
      <c r="AB1364" s="28">
        <v>0</v>
      </c>
      <c r="AC1364" s="28">
        <v>0</v>
      </c>
      <c r="AD1364" s="28">
        <v>0</v>
      </c>
      <c r="AE1364" s="28">
        <v>0</v>
      </c>
      <c r="AF1364" s="28">
        <v>0</v>
      </c>
      <c r="AG1364" s="28">
        <v>0</v>
      </c>
      <c r="AH1364" s="28">
        <v>0</v>
      </c>
      <c r="AI1364" s="28">
        <v>0</v>
      </c>
      <c r="AJ1364" s="28">
        <v>0</v>
      </c>
      <c r="AK1364" s="28">
        <v>0</v>
      </c>
      <c r="AL1364" s="28">
        <v>0</v>
      </c>
      <c r="AM1364" s="28">
        <v>0</v>
      </c>
      <c r="AN1364" s="28">
        <v>0</v>
      </c>
      <c r="AO1364" s="28">
        <v>0</v>
      </c>
      <c r="AP1364" s="28">
        <v>0</v>
      </c>
      <c r="AQ1364" s="28">
        <v>0</v>
      </c>
    </row>
    <row r="1365" spans="1:43" x14ac:dyDescent="0.25">
      <c r="A1365" s="37" t="s">
        <v>66</v>
      </c>
      <c r="B1365" s="37" t="s">
        <v>14</v>
      </c>
      <c r="C1365" s="37" t="s">
        <v>152</v>
      </c>
      <c r="D1365" s="28">
        <v>3.0728720594197512E-4</v>
      </c>
      <c r="E1365" s="28">
        <v>2.0342969946796075E-5</v>
      </c>
      <c r="F1365" s="28">
        <v>0.39446640014648438</v>
      </c>
      <c r="G1365" s="28">
        <v>1.2903145980089903E-3</v>
      </c>
      <c r="H1365" s="28">
        <v>3.8966827560216188E-4</v>
      </c>
      <c r="I1365" s="28">
        <v>3.7011603126302361E-4</v>
      </c>
      <c r="J1365" s="28">
        <v>1.148627488873899E-4</v>
      </c>
      <c r="K1365" s="28">
        <v>2.7832391788251698E-4</v>
      </c>
      <c r="L1365" s="28">
        <v>4.0057268925011158E-3</v>
      </c>
      <c r="M1365" s="28">
        <v>3.491848474368453E-5</v>
      </c>
      <c r="N1365" s="28">
        <v>5.4141803411766887E-4</v>
      </c>
      <c r="O1365" s="28">
        <v>9.8458913271315396E-5</v>
      </c>
      <c r="P1365" s="28">
        <v>1.6591256717219949E-3</v>
      </c>
      <c r="Q1365" s="28">
        <v>1.7053382180165499E-4</v>
      </c>
      <c r="R1365" s="28">
        <v>9.3738961732015014E-4</v>
      </c>
      <c r="S1365" s="28">
        <v>7.3369615711271763E-4</v>
      </c>
      <c r="T1365" s="28">
        <v>6.0440355446189642E-4</v>
      </c>
      <c r="U1365" s="28">
        <v>8.4027351113036275E-4</v>
      </c>
      <c r="V1365" s="28">
        <v>9.2734808276873082E-5</v>
      </c>
      <c r="W1365" s="28">
        <v>2.6598924887366593E-4</v>
      </c>
      <c r="X1365" s="28">
        <v>3.5998201929032803E-3</v>
      </c>
      <c r="Y1365" s="28">
        <v>1.1239144951105118E-2</v>
      </c>
      <c r="Z1365" s="28">
        <v>7.8141922131180763E-5</v>
      </c>
      <c r="AA1365" s="28">
        <v>7.5658352579921484E-4</v>
      </c>
      <c r="AB1365" s="28">
        <v>1.5416298992931843E-3</v>
      </c>
      <c r="AC1365" s="28">
        <v>1.8081987218465656E-4</v>
      </c>
      <c r="AD1365" s="28">
        <v>1.2813344364985824E-3</v>
      </c>
      <c r="AE1365" s="28">
        <v>7.7198128565214574E-5</v>
      </c>
      <c r="AF1365" s="28">
        <v>4.1421517380513251E-5</v>
      </c>
      <c r="AG1365" s="28">
        <v>8.8322536612395197E-5</v>
      </c>
      <c r="AH1365" s="28">
        <v>1.2427075125742704E-4</v>
      </c>
      <c r="AI1365" s="28">
        <v>6.5962340158876032E-5</v>
      </c>
      <c r="AJ1365" s="28">
        <v>2.9568621539510787E-4</v>
      </c>
      <c r="AK1365" s="28">
        <v>1.1390005238354206E-2</v>
      </c>
      <c r="AL1365" s="28">
        <v>1.5169426333159208E-3</v>
      </c>
      <c r="AM1365" s="28">
        <v>5.4105464369058609E-2</v>
      </c>
      <c r="AN1365" s="28">
        <v>1.314035034738481E-4</v>
      </c>
      <c r="AO1365" s="28">
        <v>1.7879510778584518E-5</v>
      </c>
      <c r="AP1365" s="28">
        <v>1.4476304640993476E-3</v>
      </c>
      <c r="AQ1365" s="28">
        <v>3.5729783121496439E-3</v>
      </c>
    </row>
    <row r="1366" spans="1:43" x14ac:dyDescent="0.25">
      <c r="A1366" s="37" t="s">
        <v>67</v>
      </c>
      <c r="B1366" s="37" t="s">
        <v>15</v>
      </c>
      <c r="C1366" s="37" t="s">
        <v>152</v>
      </c>
      <c r="D1366" s="28">
        <v>8.8538634201995592E-9</v>
      </c>
      <c r="E1366" s="28">
        <v>1.5772340100639326E-9</v>
      </c>
      <c r="F1366" s="28">
        <v>2.8362689974414934E-9</v>
      </c>
      <c r="G1366" s="28">
        <v>2.8043819710887874E-8</v>
      </c>
      <c r="H1366" s="28">
        <v>6.7245644985822629E-15</v>
      </c>
      <c r="I1366" s="28">
        <v>6.0818727441389053E-13</v>
      </c>
      <c r="J1366" s="28">
        <v>6.6469095852395021E-12</v>
      </c>
      <c r="K1366" s="28">
        <v>1.0382791293395144E-9</v>
      </c>
      <c r="L1366" s="28">
        <v>2.4269101572826912E-7</v>
      </c>
      <c r="M1366" s="28">
        <v>1.7317653747087409E-18</v>
      </c>
      <c r="N1366" s="28">
        <v>1.2778972324767324E-10</v>
      </c>
      <c r="O1366" s="28">
        <v>5.2768115398060811E-12</v>
      </c>
      <c r="P1366" s="28">
        <v>1.1228926677375739E-9</v>
      </c>
      <c r="Q1366" s="28">
        <v>6.0018595995914303E-12</v>
      </c>
      <c r="R1366" s="28">
        <v>9.4760788105219262E-10</v>
      </c>
      <c r="S1366" s="28">
        <v>2.1051057785825833E-7</v>
      </c>
      <c r="T1366" s="28">
        <v>8.7087959066423082E-10</v>
      </c>
      <c r="U1366" s="28">
        <v>2.1279710438193433E-8</v>
      </c>
      <c r="V1366" s="28">
        <v>2.8760796522142584E-10</v>
      </c>
      <c r="W1366" s="28">
        <v>8.6045588432170916E-9</v>
      </c>
      <c r="X1366" s="28">
        <v>9.351487051389995E-8</v>
      </c>
      <c r="Y1366" s="28">
        <v>1.1002546784766309E-7</v>
      </c>
      <c r="Z1366" s="28">
        <v>8.7089213618440908E-10</v>
      </c>
      <c r="AA1366" s="28">
        <v>4.8462793778014657E-9</v>
      </c>
      <c r="AB1366" s="28">
        <v>1.1947212996687995E-8</v>
      </c>
      <c r="AC1366" s="28">
        <v>3.1727144782917049E-12</v>
      </c>
      <c r="AD1366" s="28">
        <v>4.7195967134427974E-9</v>
      </c>
      <c r="AE1366" s="28">
        <v>6.4218102406934929E-13</v>
      </c>
      <c r="AF1366" s="28">
        <v>2.1668103422634033E-10</v>
      </c>
      <c r="AG1366" s="28">
        <v>9.9974439837779983E-10</v>
      </c>
      <c r="AH1366" s="28">
        <v>2.1523168176103974E-13</v>
      </c>
      <c r="AI1366" s="28">
        <v>8.527577949335452E-11</v>
      </c>
      <c r="AJ1366" s="28">
        <v>4.9641701860281273E-10</v>
      </c>
      <c r="AK1366" s="28">
        <v>8.0173221577231613E-13</v>
      </c>
      <c r="AL1366" s="28">
        <v>7.6540400684166343E-9</v>
      </c>
      <c r="AM1366" s="28">
        <v>6.8537103770083263E-10</v>
      </c>
      <c r="AN1366" s="28">
        <v>1.2009296551998561E-12</v>
      </c>
      <c r="AO1366" s="28">
        <v>1.9027320951464644E-12</v>
      </c>
      <c r="AP1366" s="28">
        <v>9.8329878961411765E-11</v>
      </c>
      <c r="AQ1366" s="28">
        <v>4.161697098048478E-10</v>
      </c>
    </row>
    <row r="1367" spans="1:43" x14ac:dyDescent="0.25">
      <c r="A1367" s="37" t="s">
        <v>68</v>
      </c>
      <c r="B1367" s="37" t="s">
        <v>16</v>
      </c>
      <c r="C1367" s="37" t="s">
        <v>152</v>
      </c>
      <c r="D1367" s="28">
        <v>0</v>
      </c>
      <c r="E1367" s="28">
        <v>0</v>
      </c>
      <c r="F1367" s="28">
        <v>0</v>
      </c>
      <c r="G1367" s="28">
        <v>0</v>
      </c>
      <c r="H1367" s="28">
        <v>0</v>
      </c>
      <c r="I1367" s="28">
        <v>0</v>
      </c>
      <c r="J1367" s="28">
        <v>0</v>
      </c>
      <c r="K1367" s="28">
        <v>0</v>
      </c>
      <c r="L1367" s="28">
        <v>0</v>
      </c>
      <c r="M1367" s="28">
        <v>0</v>
      </c>
      <c r="N1367" s="28">
        <v>0</v>
      </c>
      <c r="O1367" s="28">
        <v>0</v>
      </c>
      <c r="P1367" s="28">
        <v>0</v>
      </c>
      <c r="Q1367" s="28">
        <v>0</v>
      </c>
      <c r="R1367" s="28">
        <v>0</v>
      </c>
      <c r="S1367" s="28">
        <v>0</v>
      </c>
      <c r="T1367" s="28">
        <v>0</v>
      </c>
      <c r="U1367" s="28">
        <v>0</v>
      </c>
      <c r="V1367" s="28">
        <v>0</v>
      </c>
      <c r="W1367" s="28">
        <v>0</v>
      </c>
      <c r="X1367" s="28">
        <v>0</v>
      </c>
      <c r="Y1367" s="28">
        <v>0</v>
      </c>
      <c r="Z1367" s="28">
        <v>0</v>
      </c>
      <c r="AA1367" s="28">
        <v>0</v>
      </c>
      <c r="AB1367" s="28">
        <v>0</v>
      </c>
      <c r="AC1367" s="28">
        <v>0</v>
      </c>
      <c r="AD1367" s="28">
        <v>0</v>
      </c>
      <c r="AE1367" s="28">
        <v>0</v>
      </c>
      <c r="AF1367" s="28">
        <v>0</v>
      </c>
      <c r="AG1367" s="28">
        <v>0</v>
      </c>
      <c r="AH1367" s="28">
        <v>0</v>
      </c>
      <c r="AI1367" s="28">
        <v>0</v>
      </c>
      <c r="AJ1367" s="28">
        <v>0</v>
      </c>
      <c r="AK1367" s="28">
        <v>0</v>
      </c>
      <c r="AL1367" s="28">
        <v>0</v>
      </c>
      <c r="AM1367" s="28">
        <v>0</v>
      </c>
      <c r="AN1367" s="28">
        <v>0</v>
      </c>
      <c r="AO1367" s="28">
        <v>0</v>
      </c>
      <c r="AP1367" s="28">
        <v>0</v>
      </c>
      <c r="AQ1367" s="28">
        <v>0</v>
      </c>
    </row>
    <row r="1368" spans="1:43" x14ac:dyDescent="0.25">
      <c r="A1368" s="37" t="s">
        <v>69</v>
      </c>
      <c r="B1368" s="37" t="s">
        <v>17</v>
      </c>
      <c r="C1368" s="37" t="s">
        <v>152</v>
      </c>
      <c r="D1368" s="28">
        <v>0.49858874082565308</v>
      </c>
      <c r="E1368" s="28">
        <v>1.6729617491364479E-2</v>
      </c>
      <c r="F1368" s="28">
        <v>4.922396969050169E-3</v>
      </c>
      <c r="G1368" s="28">
        <v>1.1615256778895855E-2</v>
      </c>
      <c r="H1368" s="28">
        <v>0.34004321694374084</v>
      </c>
      <c r="I1368" s="28">
        <v>2.1394941806793213</v>
      </c>
      <c r="J1368" s="28">
        <v>0.37868702411651611</v>
      </c>
      <c r="K1368" s="28">
        <v>2.1849308013916016</v>
      </c>
      <c r="L1368" s="28">
        <v>1.7046693563461304</v>
      </c>
      <c r="M1368" s="28">
        <v>3.7519301986321807E-4</v>
      </c>
      <c r="N1368" s="28">
        <v>0.13360714912414551</v>
      </c>
      <c r="O1368" s="28">
        <v>2.1761832758784294E-3</v>
      </c>
      <c r="P1368" s="28">
        <v>1.70920230448246E-3</v>
      </c>
      <c r="Q1368" s="28">
        <v>8.3625665865838528E-5</v>
      </c>
      <c r="R1368" s="28">
        <v>0.26447635889053345</v>
      </c>
      <c r="S1368" s="28">
        <v>4.1402531787753105E-3</v>
      </c>
      <c r="T1368" s="28">
        <v>2.5184269994497299E-2</v>
      </c>
      <c r="U1368" s="28">
        <v>3.7408851087093353E-2</v>
      </c>
      <c r="V1368" s="28">
        <v>0.18110568821430206</v>
      </c>
      <c r="W1368" s="28">
        <v>2.9636162798851728E-4</v>
      </c>
      <c r="X1368" s="28">
        <v>5.4467907175421715E-3</v>
      </c>
      <c r="Y1368" s="28">
        <v>4.0313487988896668E-4</v>
      </c>
      <c r="Z1368" s="28">
        <v>6.1642902437597513E-5</v>
      </c>
      <c r="AA1368" s="28">
        <v>7.8492477769032121E-4</v>
      </c>
      <c r="AB1368" s="28">
        <v>4.1672526858747005E-3</v>
      </c>
      <c r="AC1368" s="28">
        <v>9.0653501683846116E-4</v>
      </c>
      <c r="AD1368" s="28">
        <v>1.0022966889664531E-3</v>
      </c>
      <c r="AE1368" s="28">
        <v>7.9901574645191431E-4</v>
      </c>
      <c r="AF1368" s="28">
        <v>1.1308940884191543E-4</v>
      </c>
      <c r="AG1368" s="28">
        <v>1.9055282464250922E-3</v>
      </c>
      <c r="AH1368" s="28">
        <v>2.9463020837283693E-5</v>
      </c>
      <c r="AI1368" s="28">
        <v>9.6651070634834468E-5</v>
      </c>
      <c r="AJ1368" s="28">
        <v>2.6167356409132481E-3</v>
      </c>
      <c r="AK1368" s="28">
        <v>3.9321801159530878E-4</v>
      </c>
      <c r="AL1368" s="28">
        <v>1.3399785384535789E-3</v>
      </c>
      <c r="AM1368" s="28">
        <v>3.0526670161634684E-3</v>
      </c>
      <c r="AN1368" s="28">
        <v>2.081278944388032E-4</v>
      </c>
      <c r="AO1368" s="28">
        <v>6.2535400502383709E-5</v>
      </c>
      <c r="AP1368" s="28">
        <v>1.7268823459744453E-2</v>
      </c>
      <c r="AQ1368" s="28">
        <v>0.75382834672927856</v>
      </c>
    </row>
    <row r="1369" spans="1:43" x14ac:dyDescent="0.25">
      <c r="A1369" s="37" t="s">
        <v>70</v>
      </c>
      <c r="B1369" s="37" t="s">
        <v>18</v>
      </c>
      <c r="C1369" s="37" t="s">
        <v>152</v>
      </c>
      <c r="D1369" s="28">
        <v>0</v>
      </c>
      <c r="E1369" s="28">
        <v>0</v>
      </c>
      <c r="F1369" s="28">
        <v>0</v>
      </c>
      <c r="G1369" s="28">
        <v>0</v>
      </c>
      <c r="H1369" s="28">
        <v>0</v>
      </c>
      <c r="I1369" s="28">
        <v>0</v>
      </c>
      <c r="J1369" s="28">
        <v>0</v>
      </c>
      <c r="K1369" s="28">
        <v>0</v>
      </c>
      <c r="L1369" s="28">
        <v>0</v>
      </c>
      <c r="M1369" s="28">
        <v>0</v>
      </c>
      <c r="N1369" s="28">
        <v>0</v>
      </c>
      <c r="O1369" s="28">
        <v>0</v>
      </c>
      <c r="P1369" s="28">
        <v>0</v>
      </c>
      <c r="Q1369" s="28">
        <v>0</v>
      </c>
      <c r="R1369" s="28">
        <v>0</v>
      </c>
      <c r="S1369" s="28">
        <v>0</v>
      </c>
      <c r="T1369" s="28">
        <v>0</v>
      </c>
      <c r="U1369" s="28">
        <v>0</v>
      </c>
      <c r="V1369" s="28">
        <v>0</v>
      </c>
      <c r="W1369" s="28">
        <v>0</v>
      </c>
      <c r="X1369" s="28">
        <v>0</v>
      </c>
      <c r="Y1369" s="28">
        <v>0</v>
      </c>
      <c r="Z1369" s="28">
        <v>0</v>
      </c>
      <c r="AA1369" s="28">
        <v>0</v>
      </c>
      <c r="AB1369" s="28">
        <v>0</v>
      </c>
      <c r="AC1369" s="28">
        <v>0</v>
      </c>
      <c r="AD1369" s="28">
        <v>0</v>
      </c>
      <c r="AE1369" s="28">
        <v>0</v>
      </c>
      <c r="AF1369" s="28">
        <v>0</v>
      </c>
      <c r="AG1369" s="28">
        <v>0</v>
      </c>
      <c r="AH1369" s="28">
        <v>0</v>
      </c>
      <c r="AI1369" s="28">
        <v>0</v>
      </c>
      <c r="AJ1369" s="28">
        <v>0</v>
      </c>
      <c r="AK1369" s="28">
        <v>0</v>
      </c>
      <c r="AL1369" s="28">
        <v>0</v>
      </c>
      <c r="AM1369" s="28">
        <v>0</v>
      </c>
      <c r="AN1369" s="28">
        <v>0</v>
      </c>
      <c r="AO1369" s="28">
        <v>0</v>
      </c>
      <c r="AP1369" s="28">
        <v>0</v>
      </c>
      <c r="AQ1369" s="28">
        <v>0</v>
      </c>
    </row>
    <row r="1370" spans="1:43" x14ac:dyDescent="0.25">
      <c r="A1370" s="37" t="s">
        <v>71</v>
      </c>
      <c r="B1370" s="37" t="s">
        <v>19</v>
      </c>
      <c r="C1370" s="37" t="s">
        <v>152</v>
      </c>
      <c r="D1370" s="28">
        <v>0</v>
      </c>
      <c r="E1370" s="28">
        <v>0</v>
      </c>
      <c r="F1370" s="28">
        <v>0</v>
      </c>
      <c r="G1370" s="28">
        <v>0</v>
      </c>
      <c r="H1370" s="28">
        <v>0</v>
      </c>
      <c r="I1370" s="28">
        <v>0</v>
      </c>
      <c r="J1370" s="28">
        <v>0</v>
      </c>
      <c r="K1370" s="28">
        <v>0</v>
      </c>
      <c r="L1370" s="28">
        <v>0</v>
      </c>
      <c r="M1370" s="28">
        <v>0</v>
      </c>
      <c r="N1370" s="28">
        <v>0</v>
      </c>
      <c r="O1370" s="28">
        <v>0</v>
      </c>
      <c r="P1370" s="28">
        <v>0</v>
      </c>
      <c r="Q1370" s="28">
        <v>0</v>
      </c>
      <c r="R1370" s="28">
        <v>0</v>
      </c>
      <c r="S1370" s="28">
        <v>0</v>
      </c>
      <c r="T1370" s="28">
        <v>0</v>
      </c>
      <c r="U1370" s="28">
        <v>0</v>
      </c>
      <c r="V1370" s="28">
        <v>0</v>
      </c>
      <c r="W1370" s="28">
        <v>0</v>
      </c>
      <c r="X1370" s="28">
        <v>0</v>
      </c>
      <c r="Y1370" s="28">
        <v>0</v>
      </c>
      <c r="Z1370" s="28">
        <v>0</v>
      </c>
      <c r="AA1370" s="28">
        <v>0</v>
      </c>
      <c r="AB1370" s="28">
        <v>0</v>
      </c>
      <c r="AC1370" s="28">
        <v>0</v>
      </c>
      <c r="AD1370" s="28">
        <v>0</v>
      </c>
      <c r="AE1370" s="28">
        <v>0</v>
      </c>
      <c r="AF1370" s="28">
        <v>0</v>
      </c>
      <c r="AG1370" s="28">
        <v>0</v>
      </c>
      <c r="AH1370" s="28">
        <v>0</v>
      </c>
      <c r="AI1370" s="28">
        <v>0</v>
      </c>
      <c r="AJ1370" s="28">
        <v>0</v>
      </c>
      <c r="AK1370" s="28">
        <v>0</v>
      </c>
      <c r="AL1370" s="28">
        <v>0</v>
      </c>
      <c r="AM1370" s="28">
        <v>0</v>
      </c>
      <c r="AN1370" s="28">
        <v>0</v>
      </c>
      <c r="AO1370" s="28">
        <v>0</v>
      </c>
      <c r="AP1370" s="28">
        <v>0</v>
      </c>
      <c r="AQ1370" s="28">
        <v>0</v>
      </c>
    </row>
    <row r="1371" spans="1:43" x14ac:dyDescent="0.25">
      <c r="A1371" s="37" t="s">
        <v>72</v>
      </c>
      <c r="B1371" s="37" t="s">
        <v>20</v>
      </c>
      <c r="C1371" s="37" t="s">
        <v>152</v>
      </c>
      <c r="D1371" s="28">
        <v>11.190945625305176</v>
      </c>
      <c r="E1371" s="28">
        <v>3.9762362837791443E-2</v>
      </c>
      <c r="F1371" s="28">
        <v>12.929032325744629</v>
      </c>
      <c r="G1371" s="28">
        <v>1.9698269367218018</v>
      </c>
      <c r="H1371" s="28">
        <v>0.53145736455917358</v>
      </c>
      <c r="I1371" s="28">
        <v>2.1981110572814941</v>
      </c>
      <c r="J1371" s="28">
        <v>0.70737934112548828</v>
      </c>
      <c r="K1371" s="28">
        <v>2.1616606712341309</v>
      </c>
      <c r="L1371" s="28">
        <v>44.980422973632813</v>
      </c>
      <c r="M1371" s="28">
        <v>4.7043986618518829E-2</v>
      </c>
      <c r="N1371" s="28">
        <v>1.1444580554962158</v>
      </c>
      <c r="O1371" s="28">
        <v>0.46977502107620239</v>
      </c>
      <c r="P1371" s="28">
        <v>2.7620308399200439</v>
      </c>
      <c r="Q1371" s="28">
        <v>0.12071939557790756</v>
      </c>
      <c r="R1371" s="28">
        <v>1.476813793182373</v>
      </c>
      <c r="S1371" s="28">
        <v>1.2100492715835571</v>
      </c>
      <c r="T1371" s="28">
        <v>15.132397651672363</v>
      </c>
      <c r="U1371" s="28">
        <v>2.4432575702667236</v>
      </c>
      <c r="V1371" s="28">
        <v>9.7590513229370117</v>
      </c>
      <c r="W1371" s="28">
        <v>0.4757925271987915</v>
      </c>
      <c r="X1371" s="28">
        <v>2.4251759052276611</v>
      </c>
      <c r="Y1371" s="28">
        <v>0.21430535614490509</v>
      </c>
      <c r="Z1371" s="28">
        <v>8.52980837225914E-2</v>
      </c>
      <c r="AA1371" s="28">
        <v>0.62471508979797363</v>
      </c>
      <c r="AB1371" s="28">
        <v>2.1650595664978027</v>
      </c>
      <c r="AC1371" s="28">
        <v>0.29733934998512268</v>
      </c>
      <c r="AD1371" s="28">
        <v>0.80279707908630371</v>
      </c>
      <c r="AE1371" s="28">
        <v>9.4146013259887695E-2</v>
      </c>
      <c r="AF1371" s="28">
        <v>4.19815294444561E-2</v>
      </c>
      <c r="AG1371" s="28">
        <v>0.12083729356527328</v>
      </c>
      <c r="AH1371" s="28">
        <v>3.906473983079195E-3</v>
      </c>
      <c r="AI1371" s="28">
        <v>5.1930930465459824E-2</v>
      </c>
      <c r="AJ1371" s="28">
        <v>0.97353392839431763</v>
      </c>
      <c r="AK1371" s="28">
        <v>0.97767925262451172</v>
      </c>
      <c r="AL1371" s="28">
        <v>0.97139859199523926</v>
      </c>
      <c r="AM1371" s="28">
        <v>6.0175004005432129</v>
      </c>
      <c r="AN1371" s="28">
        <v>0.18859469890594482</v>
      </c>
      <c r="AO1371" s="28">
        <v>2.5963058695197105E-2</v>
      </c>
      <c r="AP1371" s="28">
        <v>2.3192858695983887</v>
      </c>
      <c r="AQ1371" s="28">
        <v>12.061616897583008</v>
      </c>
    </row>
    <row r="1372" spans="1:43" x14ac:dyDescent="0.25">
      <c r="A1372" s="37" t="s">
        <v>73</v>
      </c>
      <c r="B1372" s="37" t="s">
        <v>21</v>
      </c>
      <c r="C1372" s="37" t="s">
        <v>152</v>
      </c>
      <c r="D1372" s="28">
        <v>0</v>
      </c>
      <c r="E1372" s="28">
        <v>0</v>
      </c>
      <c r="F1372" s="28">
        <v>0</v>
      </c>
      <c r="G1372" s="28">
        <v>0</v>
      </c>
      <c r="H1372" s="28">
        <v>0</v>
      </c>
      <c r="I1372" s="28">
        <v>0</v>
      </c>
      <c r="J1372" s="28">
        <v>0</v>
      </c>
      <c r="K1372" s="28">
        <v>0</v>
      </c>
      <c r="L1372" s="28">
        <v>0</v>
      </c>
      <c r="M1372" s="28">
        <v>0</v>
      </c>
      <c r="N1372" s="28">
        <v>0</v>
      </c>
      <c r="O1372" s="28">
        <v>0</v>
      </c>
      <c r="P1372" s="28">
        <v>0</v>
      </c>
      <c r="Q1372" s="28">
        <v>0</v>
      </c>
      <c r="R1372" s="28">
        <v>0</v>
      </c>
      <c r="S1372" s="28">
        <v>0</v>
      </c>
      <c r="T1372" s="28">
        <v>0</v>
      </c>
      <c r="U1372" s="28">
        <v>0</v>
      </c>
      <c r="V1372" s="28">
        <v>0</v>
      </c>
      <c r="W1372" s="28">
        <v>0</v>
      </c>
      <c r="X1372" s="28">
        <v>0</v>
      </c>
      <c r="Y1372" s="28">
        <v>0</v>
      </c>
      <c r="Z1372" s="28">
        <v>0</v>
      </c>
      <c r="AA1372" s="28">
        <v>0</v>
      </c>
      <c r="AB1372" s="28">
        <v>0</v>
      </c>
      <c r="AC1372" s="28">
        <v>0</v>
      </c>
      <c r="AD1372" s="28">
        <v>0</v>
      </c>
      <c r="AE1372" s="28">
        <v>0</v>
      </c>
      <c r="AF1372" s="28">
        <v>0</v>
      </c>
      <c r="AG1372" s="28">
        <v>0</v>
      </c>
      <c r="AH1372" s="28">
        <v>0</v>
      </c>
      <c r="AI1372" s="28">
        <v>0</v>
      </c>
      <c r="AJ1372" s="28">
        <v>0</v>
      </c>
      <c r="AK1372" s="28">
        <v>0</v>
      </c>
      <c r="AL1372" s="28">
        <v>0</v>
      </c>
      <c r="AM1372" s="28">
        <v>0</v>
      </c>
      <c r="AN1372" s="28">
        <v>0</v>
      </c>
      <c r="AO1372" s="28">
        <v>0</v>
      </c>
      <c r="AP1372" s="28">
        <v>0</v>
      </c>
      <c r="AQ1372" s="28">
        <v>0</v>
      </c>
    </row>
    <row r="1373" spans="1:43" x14ac:dyDescent="0.25">
      <c r="A1373" s="37" t="s">
        <v>74</v>
      </c>
      <c r="B1373" s="37" t="s">
        <v>1</v>
      </c>
      <c r="C1373" s="37" t="s">
        <v>152</v>
      </c>
      <c r="D1373" s="28">
        <v>3.5379987093620002E-4</v>
      </c>
      <c r="E1373" s="28">
        <v>1.6103782627396868E-6</v>
      </c>
      <c r="F1373" s="28">
        <v>4.1088325087912381E-4</v>
      </c>
      <c r="G1373" s="28">
        <v>7.8957018558867276E-5</v>
      </c>
      <c r="H1373" s="28">
        <v>3.740738975466229E-5</v>
      </c>
      <c r="I1373" s="28">
        <v>3.71617752534803E-5</v>
      </c>
      <c r="J1373" s="28">
        <v>2.0421342924237251E-5</v>
      </c>
      <c r="K1373" s="28">
        <v>7.5784548243973404E-5</v>
      </c>
      <c r="L1373" s="28">
        <v>3.6571093369275331E-4</v>
      </c>
      <c r="M1373" s="28">
        <v>1.0317834266970749E-6</v>
      </c>
      <c r="N1373" s="28">
        <v>8.3631649613380432E-3</v>
      </c>
      <c r="O1373" s="28">
        <v>1.5784546732902527E-2</v>
      </c>
      <c r="P1373" s="28">
        <v>2.205350436270237E-3</v>
      </c>
      <c r="Q1373" s="28">
        <v>7.1887581725604832E-5</v>
      </c>
      <c r="R1373" s="28">
        <v>4.5324075035750866E-3</v>
      </c>
      <c r="S1373" s="28">
        <v>3.2558280508965254E-3</v>
      </c>
      <c r="T1373" s="28">
        <v>4.2387912981212139E-4</v>
      </c>
      <c r="U1373" s="28">
        <v>1.4433165779337287E-3</v>
      </c>
      <c r="V1373" s="28">
        <v>3.5937424399890006E-5</v>
      </c>
      <c r="W1373" s="28">
        <v>1.4969437324907631E-4</v>
      </c>
      <c r="X1373" s="28">
        <v>1.1203618487343192E-4</v>
      </c>
      <c r="Y1373" s="28">
        <v>3.676742926472798E-5</v>
      </c>
      <c r="Z1373" s="28">
        <v>8.8237338786711916E-6</v>
      </c>
      <c r="AA1373" s="28">
        <v>2.9467820422723889E-4</v>
      </c>
      <c r="AB1373" s="28">
        <v>1.0504158213734627E-2</v>
      </c>
      <c r="AC1373" s="28">
        <v>5.0402130000293255E-4</v>
      </c>
      <c r="AD1373" s="28">
        <v>1.0520863579586148E-3</v>
      </c>
      <c r="AE1373" s="28">
        <v>4.4332974357530475E-4</v>
      </c>
      <c r="AF1373" s="28">
        <v>1.3365925406105816E-4</v>
      </c>
      <c r="AG1373" s="28">
        <v>5.1172937673982233E-5</v>
      </c>
      <c r="AH1373" s="28">
        <v>9.2852402303833514E-5</v>
      </c>
      <c r="AI1373" s="28">
        <v>4.0258665103465319E-4</v>
      </c>
      <c r="AJ1373" s="28">
        <v>9.9446275271475315E-4</v>
      </c>
      <c r="AK1373" s="28">
        <v>1.5742202231194824E-4</v>
      </c>
      <c r="AL1373" s="28">
        <v>2.8871807735413313E-3</v>
      </c>
      <c r="AM1373" s="28">
        <v>1.7366179963573813E-3</v>
      </c>
      <c r="AN1373" s="28">
        <v>8.1132908235304058E-5</v>
      </c>
      <c r="AO1373" s="28">
        <v>6.6700100433081388E-4</v>
      </c>
      <c r="AP1373" s="28">
        <v>2.4644623044878244E-3</v>
      </c>
      <c r="AQ1373" s="28">
        <v>5.7860459201037884E-3</v>
      </c>
    </row>
    <row r="1374" spans="1:43" x14ac:dyDescent="0.25">
      <c r="A1374" s="37" t="s">
        <v>75</v>
      </c>
      <c r="B1374" s="37" t="s">
        <v>22</v>
      </c>
      <c r="C1374" s="37" t="s">
        <v>152</v>
      </c>
      <c r="D1374" s="28">
        <v>0</v>
      </c>
      <c r="E1374" s="28">
        <v>0</v>
      </c>
      <c r="F1374" s="28">
        <v>0</v>
      </c>
      <c r="G1374" s="28">
        <v>0</v>
      </c>
      <c r="H1374" s="28">
        <v>0</v>
      </c>
      <c r="I1374" s="28">
        <v>0</v>
      </c>
      <c r="J1374" s="28">
        <v>0</v>
      </c>
      <c r="K1374" s="28">
        <v>0</v>
      </c>
      <c r="L1374" s="28">
        <v>0</v>
      </c>
      <c r="M1374" s="28">
        <v>0</v>
      </c>
      <c r="N1374" s="28">
        <v>0</v>
      </c>
      <c r="O1374" s="28">
        <v>0</v>
      </c>
      <c r="P1374" s="28">
        <v>0</v>
      </c>
      <c r="Q1374" s="28">
        <v>0</v>
      </c>
      <c r="R1374" s="28">
        <v>0</v>
      </c>
      <c r="S1374" s="28">
        <v>0</v>
      </c>
      <c r="T1374" s="28">
        <v>0</v>
      </c>
      <c r="U1374" s="28">
        <v>0</v>
      </c>
      <c r="V1374" s="28">
        <v>0</v>
      </c>
      <c r="W1374" s="28">
        <v>0</v>
      </c>
      <c r="X1374" s="28">
        <v>0</v>
      </c>
      <c r="Y1374" s="28">
        <v>0</v>
      </c>
      <c r="Z1374" s="28">
        <v>0</v>
      </c>
      <c r="AA1374" s="28">
        <v>0</v>
      </c>
      <c r="AB1374" s="28">
        <v>0</v>
      </c>
      <c r="AC1374" s="28">
        <v>0</v>
      </c>
      <c r="AD1374" s="28">
        <v>0</v>
      </c>
      <c r="AE1374" s="28">
        <v>0</v>
      </c>
      <c r="AF1374" s="28">
        <v>0</v>
      </c>
      <c r="AG1374" s="28">
        <v>0</v>
      </c>
      <c r="AH1374" s="28">
        <v>0</v>
      </c>
      <c r="AI1374" s="28">
        <v>0</v>
      </c>
      <c r="AJ1374" s="28">
        <v>0</v>
      </c>
      <c r="AK1374" s="28">
        <v>0</v>
      </c>
      <c r="AL1374" s="28">
        <v>0</v>
      </c>
      <c r="AM1374" s="28">
        <v>0</v>
      </c>
      <c r="AN1374" s="28">
        <v>0</v>
      </c>
      <c r="AO1374" s="28">
        <v>0</v>
      </c>
      <c r="AP1374" s="28">
        <v>0</v>
      </c>
      <c r="AQ1374" s="28">
        <v>0</v>
      </c>
    </row>
    <row r="1375" spans="1:43" x14ac:dyDescent="0.25">
      <c r="A1375" s="37" t="s">
        <v>76</v>
      </c>
      <c r="B1375" s="37" t="s">
        <v>23</v>
      </c>
      <c r="C1375" s="37" t="s">
        <v>152</v>
      </c>
      <c r="D1375" s="28">
        <v>0</v>
      </c>
      <c r="E1375" s="28">
        <v>0</v>
      </c>
      <c r="F1375" s="28">
        <v>0</v>
      </c>
      <c r="G1375" s="28">
        <v>0</v>
      </c>
      <c r="H1375" s="28">
        <v>0</v>
      </c>
      <c r="I1375" s="28">
        <v>0</v>
      </c>
      <c r="J1375" s="28">
        <v>0</v>
      </c>
      <c r="K1375" s="28">
        <v>0</v>
      </c>
      <c r="L1375" s="28">
        <v>0</v>
      </c>
      <c r="M1375" s="28">
        <v>0</v>
      </c>
      <c r="N1375" s="28">
        <v>0</v>
      </c>
      <c r="O1375" s="28">
        <v>0</v>
      </c>
      <c r="P1375" s="28">
        <v>0</v>
      </c>
      <c r="Q1375" s="28">
        <v>0</v>
      </c>
      <c r="R1375" s="28">
        <v>0</v>
      </c>
      <c r="S1375" s="28">
        <v>0</v>
      </c>
      <c r="T1375" s="28">
        <v>0</v>
      </c>
      <c r="U1375" s="28">
        <v>0</v>
      </c>
      <c r="V1375" s="28">
        <v>0</v>
      </c>
      <c r="W1375" s="28">
        <v>0</v>
      </c>
      <c r="X1375" s="28">
        <v>0</v>
      </c>
      <c r="Y1375" s="28">
        <v>0</v>
      </c>
      <c r="Z1375" s="28">
        <v>0</v>
      </c>
      <c r="AA1375" s="28">
        <v>0</v>
      </c>
      <c r="AB1375" s="28">
        <v>0</v>
      </c>
      <c r="AC1375" s="28">
        <v>0</v>
      </c>
      <c r="AD1375" s="28">
        <v>0</v>
      </c>
      <c r="AE1375" s="28">
        <v>0</v>
      </c>
      <c r="AF1375" s="28">
        <v>0</v>
      </c>
      <c r="AG1375" s="28">
        <v>0</v>
      </c>
      <c r="AH1375" s="28">
        <v>0</v>
      </c>
      <c r="AI1375" s="28">
        <v>0</v>
      </c>
      <c r="AJ1375" s="28">
        <v>0</v>
      </c>
      <c r="AK1375" s="28">
        <v>0</v>
      </c>
      <c r="AL1375" s="28">
        <v>0</v>
      </c>
      <c r="AM1375" s="28">
        <v>0</v>
      </c>
      <c r="AN1375" s="28">
        <v>0</v>
      </c>
      <c r="AO1375" s="28">
        <v>0</v>
      </c>
      <c r="AP1375" s="28">
        <v>0</v>
      </c>
      <c r="AQ1375" s="28">
        <v>0</v>
      </c>
    </row>
    <row r="1376" spans="1:43" x14ac:dyDescent="0.25">
      <c r="A1376" s="37" t="s">
        <v>77</v>
      </c>
      <c r="B1376" s="37" t="s">
        <v>24</v>
      </c>
      <c r="C1376" s="37" t="s">
        <v>152</v>
      </c>
      <c r="D1376" s="28">
        <v>1.3219651009421796E-5</v>
      </c>
      <c r="E1376" s="28">
        <v>1.0632007843014435E-6</v>
      </c>
      <c r="F1376" s="28">
        <v>1.1611911759246141E-4</v>
      </c>
      <c r="G1376" s="28">
        <v>6.1219732742756605E-5</v>
      </c>
      <c r="H1376" s="28">
        <v>1.2672411685343832E-5</v>
      </c>
      <c r="I1376" s="28">
        <v>1.1552095202205237E-5</v>
      </c>
      <c r="J1376" s="28">
        <v>2.0896363821520936E-6</v>
      </c>
      <c r="K1376" s="28">
        <v>1.364378840662539E-5</v>
      </c>
      <c r="L1376" s="28">
        <v>7.2622147854417562E-5</v>
      </c>
      <c r="M1376" s="28">
        <v>2.2712786318379585E-8</v>
      </c>
      <c r="N1376" s="28">
        <v>6.6804750531446189E-6</v>
      </c>
      <c r="O1376" s="28">
        <v>9.0283028839621693E-6</v>
      </c>
      <c r="P1376" s="28">
        <v>4.6225552068790421E-5</v>
      </c>
      <c r="Q1376" s="28">
        <v>4.5602361205965281E-4</v>
      </c>
      <c r="R1376" s="28">
        <v>8.9999603005708195E-6</v>
      </c>
      <c r="S1376" s="28">
        <v>1.0662303793651517E-5</v>
      </c>
      <c r="T1376" s="28">
        <v>4.0232512219517957E-6</v>
      </c>
      <c r="U1376" s="28">
        <v>1.8311829990125261E-5</v>
      </c>
      <c r="V1376" s="28">
        <v>2.6050362066598609E-5</v>
      </c>
      <c r="W1376" s="28">
        <v>2.1885443857172504E-6</v>
      </c>
      <c r="X1376" s="28">
        <v>6.8351939262356609E-5</v>
      </c>
      <c r="Y1376" s="28">
        <v>8.0066802183864638E-6</v>
      </c>
      <c r="Z1376" s="28">
        <v>2.7560140551941004E-6</v>
      </c>
      <c r="AA1376" s="28">
        <v>4.0689923480385914E-5</v>
      </c>
      <c r="AB1376" s="28">
        <v>1.048114791046828E-4</v>
      </c>
      <c r="AC1376" s="28">
        <v>3.2624170671624597E-6</v>
      </c>
      <c r="AD1376" s="28">
        <v>8.5699166447739117E-6</v>
      </c>
      <c r="AE1376" s="28">
        <v>5.5525197240058333E-6</v>
      </c>
      <c r="AF1376" s="28">
        <v>1.2667223927564919E-6</v>
      </c>
      <c r="AG1376" s="28">
        <v>1.5157817870203871E-5</v>
      </c>
      <c r="AH1376" s="28">
        <v>5.0554791641843622E-7</v>
      </c>
      <c r="AI1376" s="28">
        <v>1.796232390915975E-4</v>
      </c>
      <c r="AJ1376" s="28">
        <v>9.8858632554765791E-5</v>
      </c>
      <c r="AK1376" s="28">
        <v>2.4341503376490436E-5</v>
      </c>
      <c r="AL1376" s="28">
        <v>7.8791071427986026E-4</v>
      </c>
      <c r="AM1376" s="28">
        <v>2.8075226055079838E-6</v>
      </c>
      <c r="AN1376" s="28">
        <v>9.3916611376698711E-7</v>
      </c>
      <c r="AO1376" s="28">
        <v>5.6760160305202589E-7</v>
      </c>
      <c r="AP1376" s="28">
        <v>5.8094454288948327E-5</v>
      </c>
      <c r="AQ1376" s="28">
        <v>1.3312093506101519E-4</v>
      </c>
    </row>
    <row r="1377" spans="1:43" x14ac:dyDescent="0.25">
      <c r="A1377" s="37" t="s">
        <v>78</v>
      </c>
      <c r="B1377" s="37" t="s">
        <v>25</v>
      </c>
      <c r="C1377" s="37" t="s">
        <v>152</v>
      </c>
      <c r="D1377" s="28">
        <v>2.9719364829361439E-4</v>
      </c>
      <c r="E1377" s="28">
        <v>4.4997841541771777E-6</v>
      </c>
      <c r="F1377" s="28">
        <v>5.1527930190786719E-4</v>
      </c>
      <c r="G1377" s="28">
        <v>1.9779568901867606E-5</v>
      </c>
      <c r="H1377" s="28">
        <v>5.2052340470254421E-4</v>
      </c>
      <c r="I1377" s="28">
        <v>5.3795985877513885E-4</v>
      </c>
      <c r="J1377" s="28">
        <v>1.08887797978241E-4</v>
      </c>
      <c r="K1377" s="28">
        <v>3.757007943931967E-4</v>
      </c>
      <c r="L1377" s="28">
        <v>8.9680845849215984E-4</v>
      </c>
      <c r="M1377" s="28">
        <v>6.8524364905897528E-5</v>
      </c>
      <c r="N1377" s="28">
        <v>9.7033666679635644E-4</v>
      </c>
      <c r="O1377" s="28">
        <v>2.5745175662450492E-4</v>
      </c>
      <c r="P1377" s="28">
        <v>2.7059728745371103E-4</v>
      </c>
      <c r="Q1377" s="28">
        <v>4.5356304326560348E-5</v>
      </c>
      <c r="R1377" s="28">
        <v>6.8605155684053898E-3</v>
      </c>
      <c r="S1377" s="28">
        <v>7.3617353336885571E-4</v>
      </c>
      <c r="T1377" s="28">
        <v>1.1354260641383007E-4</v>
      </c>
      <c r="U1377" s="28">
        <v>4.6322782873176038E-4</v>
      </c>
      <c r="V1377" s="28">
        <v>1.3140735973138362E-5</v>
      </c>
      <c r="W1377" s="28">
        <v>1.1854342119477224E-5</v>
      </c>
      <c r="X1377" s="28">
        <v>3.7991628050804138E-4</v>
      </c>
      <c r="Y1377" s="28">
        <v>1.7135864254669286E-5</v>
      </c>
      <c r="Z1377" s="28">
        <v>1.5519970474997535E-5</v>
      </c>
      <c r="AA1377" s="28">
        <v>1.5826993330847472E-4</v>
      </c>
      <c r="AB1377" s="28">
        <v>9.3379319878295064E-4</v>
      </c>
      <c r="AC1377" s="28">
        <v>3.3772012102417648E-4</v>
      </c>
      <c r="AD1377" s="28">
        <v>9.754729107953608E-4</v>
      </c>
      <c r="AE1377" s="28">
        <v>3.4494296414777637E-4</v>
      </c>
      <c r="AF1377" s="28">
        <v>6.8591703893616796E-5</v>
      </c>
      <c r="AG1377" s="28">
        <v>5.8428908232599497E-5</v>
      </c>
      <c r="AH1377" s="28">
        <v>1.1286496373941191E-5</v>
      </c>
      <c r="AI1377" s="28">
        <v>5.4457021178677678E-5</v>
      </c>
      <c r="AJ1377" s="28">
        <v>5.2841240540146828E-4</v>
      </c>
      <c r="AK1377" s="28">
        <v>2.0006095837743487E-6</v>
      </c>
      <c r="AL1377" s="28">
        <v>5.2325125579955056E-5</v>
      </c>
      <c r="AM1377" s="28">
        <v>7.1131595177575946E-4</v>
      </c>
      <c r="AN1377" s="28">
        <v>1.697990664979443E-4</v>
      </c>
      <c r="AO1377" s="28">
        <v>1.4567174366675317E-4</v>
      </c>
      <c r="AP1377" s="28">
        <v>1.6485663363710046E-3</v>
      </c>
      <c r="AQ1377" s="28">
        <v>3.2931407913565636E-3</v>
      </c>
    </row>
    <row r="1378" spans="1:43" x14ac:dyDescent="0.25">
      <c r="A1378" s="37" t="s">
        <v>79</v>
      </c>
      <c r="B1378" s="37" t="s">
        <v>26</v>
      </c>
      <c r="C1378" s="37" t="s">
        <v>152</v>
      </c>
      <c r="D1378" s="28">
        <v>0</v>
      </c>
      <c r="E1378" s="28">
        <v>0</v>
      </c>
      <c r="F1378" s="28">
        <v>0</v>
      </c>
      <c r="G1378" s="28">
        <v>0</v>
      </c>
      <c r="H1378" s="28">
        <v>0</v>
      </c>
      <c r="I1378" s="28">
        <v>0</v>
      </c>
      <c r="J1378" s="28">
        <v>0</v>
      </c>
      <c r="K1378" s="28">
        <v>0</v>
      </c>
      <c r="L1378" s="28">
        <v>0</v>
      </c>
      <c r="M1378" s="28">
        <v>0</v>
      </c>
      <c r="N1378" s="28">
        <v>0</v>
      </c>
      <c r="O1378" s="28">
        <v>0</v>
      </c>
      <c r="P1378" s="28">
        <v>0</v>
      </c>
      <c r="Q1378" s="28">
        <v>0</v>
      </c>
      <c r="R1378" s="28">
        <v>0</v>
      </c>
      <c r="S1378" s="28">
        <v>0</v>
      </c>
      <c r="T1378" s="28">
        <v>0</v>
      </c>
      <c r="U1378" s="28">
        <v>0</v>
      </c>
      <c r="V1378" s="28">
        <v>0</v>
      </c>
      <c r="W1378" s="28">
        <v>0</v>
      </c>
      <c r="X1378" s="28">
        <v>0</v>
      </c>
      <c r="Y1378" s="28">
        <v>0</v>
      </c>
      <c r="Z1378" s="28">
        <v>0</v>
      </c>
      <c r="AA1378" s="28">
        <v>0</v>
      </c>
      <c r="AB1378" s="28">
        <v>0</v>
      </c>
      <c r="AC1378" s="28">
        <v>0</v>
      </c>
      <c r="AD1378" s="28">
        <v>0</v>
      </c>
      <c r="AE1378" s="28">
        <v>0</v>
      </c>
      <c r="AF1378" s="28">
        <v>0</v>
      </c>
      <c r="AG1378" s="28">
        <v>0</v>
      </c>
      <c r="AH1378" s="28">
        <v>0</v>
      </c>
      <c r="AI1378" s="28">
        <v>0</v>
      </c>
      <c r="AJ1378" s="28">
        <v>0</v>
      </c>
      <c r="AK1378" s="28">
        <v>0</v>
      </c>
      <c r="AL1378" s="28">
        <v>0</v>
      </c>
      <c r="AM1378" s="28">
        <v>0</v>
      </c>
      <c r="AN1378" s="28">
        <v>0</v>
      </c>
      <c r="AO1378" s="28">
        <v>0</v>
      </c>
      <c r="AP1378" s="28">
        <v>0</v>
      </c>
      <c r="AQ1378" s="28">
        <v>0</v>
      </c>
    </row>
    <row r="1379" spans="1:43" x14ac:dyDescent="0.25">
      <c r="A1379" s="37" t="s">
        <v>80</v>
      </c>
      <c r="B1379" s="37" t="s">
        <v>27</v>
      </c>
      <c r="C1379" s="37" t="s">
        <v>152</v>
      </c>
      <c r="D1379" s="28">
        <v>3.8681151636410505E-5</v>
      </c>
      <c r="E1379" s="28">
        <v>1.5932916141991882E-7</v>
      </c>
      <c r="F1379" s="28">
        <v>2.5349960196763277E-3</v>
      </c>
      <c r="G1379" s="28">
        <v>1.818649070628453E-5</v>
      </c>
      <c r="H1379" s="28">
        <v>2.4900983553379774E-3</v>
      </c>
      <c r="I1379" s="28">
        <v>1.577287184773013E-5</v>
      </c>
      <c r="J1379" s="28">
        <v>2.1792635379824787E-5</v>
      </c>
      <c r="K1379" s="28">
        <v>1.8632692444953136E-5</v>
      </c>
      <c r="L1379" s="28">
        <v>5.6141852401196957E-3</v>
      </c>
      <c r="M1379" s="28">
        <v>2.4450873752357438E-5</v>
      </c>
      <c r="N1379" s="28">
        <v>6.8433010019361973E-3</v>
      </c>
      <c r="O1379" s="28">
        <v>3.417507978156209E-3</v>
      </c>
      <c r="P1379" s="28">
        <v>0.13540488481521606</v>
      </c>
      <c r="Q1379" s="28">
        <v>3.5669427597895265E-4</v>
      </c>
      <c r="R1379" s="28">
        <v>1.14975580945611E-2</v>
      </c>
      <c r="S1379" s="28">
        <v>9.6003087237477303E-3</v>
      </c>
      <c r="T1379" s="28">
        <v>1.8671164289116859E-2</v>
      </c>
      <c r="U1379" s="28">
        <v>2.3342270404100418E-2</v>
      </c>
      <c r="V1379" s="28">
        <v>2.5181256205542013E-5</v>
      </c>
      <c r="W1379" s="28">
        <v>1.6218895092606544E-2</v>
      </c>
      <c r="X1379" s="28">
        <v>2.4501984007656574E-3</v>
      </c>
      <c r="Y1379" s="28">
        <v>7.6325720874592662E-4</v>
      </c>
      <c r="Z1379" s="28">
        <v>4.2149185901507735E-4</v>
      </c>
      <c r="AA1379" s="28">
        <v>3.3658882603049278E-3</v>
      </c>
      <c r="AB1379" s="28">
        <v>4.4365309178829193E-2</v>
      </c>
      <c r="AC1379" s="28">
        <v>9.1730692656710744E-4</v>
      </c>
      <c r="AD1379" s="28">
        <v>1.6430852934718132E-2</v>
      </c>
      <c r="AE1379" s="28">
        <v>2.8463180642575026E-3</v>
      </c>
      <c r="AF1379" s="28">
        <v>1.0431787231937051E-3</v>
      </c>
      <c r="AG1379" s="28">
        <v>5.9926963876932859E-4</v>
      </c>
      <c r="AH1379" s="28">
        <v>3.1040963222039863E-5</v>
      </c>
      <c r="AI1379" s="28">
        <v>5.1849120063707232E-4</v>
      </c>
      <c r="AJ1379" s="28">
        <v>1.212603971362114E-2</v>
      </c>
      <c r="AK1379" s="28">
        <v>1.7609448696020991E-4</v>
      </c>
      <c r="AL1379" s="28">
        <v>1.606125442776829E-4</v>
      </c>
      <c r="AM1379" s="28">
        <v>1.6073848819360137E-3</v>
      </c>
      <c r="AN1379" s="28">
        <v>4.7424150579900015E-6</v>
      </c>
      <c r="AO1379" s="28">
        <v>1.9723684090422466E-6</v>
      </c>
      <c r="AP1379" s="28">
        <v>8.3562597865238786E-5</v>
      </c>
      <c r="AQ1379" s="28">
        <v>9.1942882863804698E-4</v>
      </c>
    </row>
    <row r="1380" spans="1:43" x14ac:dyDescent="0.25">
      <c r="A1380" s="37" t="s">
        <v>81</v>
      </c>
      <c r="B1380" s="37" t="s">
        <v>28</v>
      </c>
      <c r="C1380" s="37" t="s">
        <v>152</v>
      </c>
      <c r="D1380" s="28">
        <v>1.4228126965463161E-2</v>
      </c>
      <c r="E1380" s="28">
        <v>2.3260500165633857E-4</v>
      </c>
      <c r="F1380" s="28">
        <v>8.1367760896682739E-2</v>
      </c>
      <c r="G1380" s="28">
        <v>1.483893021941185E-2</v>
      </c>
      <c r="H1380" s="28">
        <v>2.2196515928953886E-3</v>
      </c>
      <c r="I1380" s="28">
        <v>3.378075547516346E-3</v>
      </c>
      <c r="J1380" s="28">
        <v>8.4621401038020849E-4</v>
      </c>
      <c r="K1380" s="28">
        <v>3.1284340657293797E-3</v>
      </c>
      <c r="L1380" s="28">
        <v>2.6259917765855789E-2</v>
      </c>
      <c r="M1380" s="28">
        <v>3.2161269336938858E-4</v>
      </c>
      <c r="N1380" s="28">
        <v>6.611352413892746E-2</v>
      </c>
      <c r="O1380" s="28">
        <v>5.0339074805378914E-3</v>
      </c>
      <c r="P1380" s="28">
        <v>6.0589339584112167E-2</v>
      </c>
      <c r="Q1380" s="28">
        <v>6.2281712889671326E-3</v>
      </c>
      <c r="R1380" s="28">
        <v>4.1032996028661728E-2</v>
      </c>
      <c r="S1380" s="28">
        <v>8.4116443991661072E-2</v>
      </c>
      <c r="T1380" s="28">
        <v>2.5021838955581188E-3</v>
      </c>
      <c r="U1380" s="28">
        <v>1.0969232320785522</v>
      </c>
      <c r="V1380" s="28">
        <v>1.8215018790215254E-3</v>
      </c>
      <c r="W1380" s="28">
        <v>6.8509439006447792E-3</v>
      </c>
      <c r="X1380" s="28">
        <v>1.9987156614661217E-2</v>
      </c>
      <c r="Y1380" s="28">
        <v>0.10446500033140182</v>
      </c>
      <c r="Z1380" s="28">
        <v>1.2667668983340263E-2</v>
      </c>
      <c r="AA1380" s="28">
        <v>0.11409725993871689</v>
      </c>
      <c r="AB1380" s="28">
        <v>0.91120237112045288</v>
      </c>
      <c r="AC1380" s="28">
        <v>1.7342900037765503</v>
      </c>
      <c r="AD1380" s="28">
        <v>0.90327483415603638</v>
      </c>
      <c r="AE1380" s="28">
        <v>0.646636962890625</v>
      </c>
      <c r="AF1380" s="28">
        <v>8.6677730083465576E-2</v>
      </c>
      <c r="AG1380" s="28">
        <v>0.15004156529903412</v>
      </c>
      <c r="AH1380" s="28">
        <v>6.3928873278200626E-3</v>
      </c>
      <c r="AI1380" s="28">
        <v>1.0550933890044689E-2</v>
      </c>
      <c r="AJ1380" s="28">
        <v>3.8924738764762878E-2</v>
      </c>
      <c r="AK1380" s="28">
        <v>3.1494263559579849E-2</v>
      </c>
      <c r="AL1380" s="28">
        <v>0.29678219556808472</v>
      </c>
      <c r="AM1380" s="28">
        <v>5.4621152579784393E-2</v>
      </c>
      <c r="AN1380" s="28">
        <v>0.39599213004112244</v>
      </c>
      <c r="AO1380" s="28">
        <v>1.8624693620949984E-3</v>
      </c>
      <c r="AP1380" s="28">
        <v>4.5118644833564758E-2</v>
      </c>
      <c r="AQ1380" s="28">
        <v>0.14622487127780914</v>
      </c>
    </row>
    <row r="1381" spans="1:43" x14ac:dyDescent="0.25">
      <c r="A1381" s="37" t="s">
        <v>82</v>
      </c>
      <c r="B1381" s="37" t="s">
        <v>29</v>
      </c>
      <c r="C1381" s="37" t="s">
        <v>152</v>
      </c>
      <c r="D1381" s="28">
        <v>7.8690079972147942E-3</v>
      </c>
      <c r="E1381" s="28">
        <v>1.0607287549646571E-4</v>
      </c>
      <c r="F1381" s="28">
        <v>7.8199041308835149E-4</v>
      </c>
      <c r="G1381" s="28">
        <v>1.3509193377103657E-4</v>
      </c>
      <c r="H1381" s="28">
        <v>2.1855907107237726E-4</v>
      </c>
      <c r="I1381" s="28">
        <v>1.1254118289798498E-3</v>
      </c>
      <c r="J1381" s="28">
        <v>1.3011919800192118E-3</v>
      </c>
      <c r="K1381" s="28">
        <v>3.144893329590559E-3</v>
      </c>
      <c r="L1381" s="28">
        <v>3.0944689642637968E-3</v>
      </c>
      <c r="M1381" s="28">
        <v>4.6153586481523234E-6</v>
      </c>
      <c r="N1381" s="28">
        <v>2.3287411022465676E-4</v>
      </c>
      <c r="O1381" s="28">
        <v>1.1027647997252643E-4</v>
      </c>
      <c r="P1381" s="28">
        <v>9.8960986360907555E-4</v>
      </c>
      <c r="Q1381" s="28">
        <v>7.2942988481372595E-5</v>
      </c>
      <c r="R1381" s="28">
        <v>1.5218788757920265E-4</v>
      </c>
      <c r="S1381" s="28">
        <v>3.6020569503307343E-2</v>
      </c>
      <c r="T1381" s="28">
        <v>3.1836525886319578E-4</v>
      </c>
      <c r="U1381" s="28">
        <v>6.2203104607760906E-4</v>
      </c>
      <c r="V1381" s="28">
        <v>0.52632790803909302</v>
      </c>
      <c r="W1381" s="28">
        <v>5.2010000217705965E-5</v>
      </c>
      <c r="X1381" s="28">
        <v>2.9835625900886953E-4</v>
      </c>
      <c r="Y1381" s="28">
        <v>1.2054363469360396E-4</v>
      </c>
      <c r="Z1381" s="28">
        <v>2.6839474230655469E-5</v>
      </c>
      <c r="AA1381" s="28">
        <v>2.8795251273550093E-4</v>
      </c>
      <c r="AB1381" s="28">
        <v>1.3386976206675172E-3</v>
      </c>
      <c r="AC1381" s="28">
        <v>2.0380098430905491E-4</v>
      </c>
      <c r="AD1381" s="28">
        <v>4.9782596761360765E-4</v>
      </c>
      <c r="AE1381" s="28">
        <v>9.4428164884448051E-3</v>
      </c>
      <c r="AF1381" s="28">
        <v>1.5661288052797318E-3</v>
      </c>
      <c r="AG1381" s="28">
        <v>4.7468667617067695E-4</v>
      </c>
      <c r="AH1381" s="28">
        <v>1.0919617125182413E-5</v>
      </c>
      <c r="AI1381" s="28">
        <v>3.260857192799449E-5</v>
      </c>
      <c r="AJ1381" s="28">
        <v>4.4448144733905792E-2</v>
      </c>
      <c r="AK1381" s="28">
        <v>1.0820174793479964E-4</v>
      </c>
      <c r="AL1381" s="28">
        <v>1.0142466053366661E-3</v>
      </c>
      <c r="AM1381" s="28">
        <v>1.8379483371973038E-3</v>
      </c>
      <c r="AN1381" s="28">
        <v>6.2074337620288134E-5</v>
      </c>
      <c r="AO1381" s="28">
        <v>3.5484464024193585E-4</v>
      </c>
      <c r="AP1381" s="28">
        <v>1.7541043926030397E-3</v>
      </c>
      <c r="AQ1381" s="28">
        <v>0.14772117137908936</v>
      </c>
    </row>
    <row r="1382" spans="1:43" x14ac:dyDescent="0.25">
      <c r="A1382" s="37" t="s">
        <v>83</v>
      </c>
      <c r="B1382" s="37" t="s">
        <v>30</v>
      </c>
      <c r="C1382" s="37" t="s">
        <v>152</v>
      </c>
      <c r="D1382" s="28">
        <v>2.0975340157747269E-4</v>
      </c>
      <c r="E1382" s="28">
        <v>5.1692165214944907E-8</v>
      </c>
      <c r="F1382" s="28">
        <v>1.5284995606634766E-4</v>
      </c>
      <c r="G1382" s="28">
        <v>1.4830333384452388E-5</v>
      </c>
      <c r="H1382" s="28">
        <v>1.9578571937017841E-6</v>
      </c>
      <c r="I1382" s="28">
        <v>8.6249309561026166E-7</v>
      </c>
      <c r="J1382" s="28">
        <v>4.6748377258154505E-7</v>
      </c>
      <c r="K1382" s="28">
        <v>1.4493368780676974E-6</v>
      </c>
      <c r="L1382" s="28">
        <v>3.5036817280342802E-5</v>
      </c>
      <c r="M1382" s="28">
        <v>2.4927695463361488E-8</v>
      </c>
      <c r="N1382" s="28">
        <v>8.7649514171062037E-6</v>
      </c>
      <c r="O1382" s="28">
        <v>1.6057660104706883E-5</v>
      </c>
      <c r="P1382" s="28">
        <v>1.4312790881376714E-4</v>
      </c>
      <c r="Q1382" s="28">
        <v>2.4144917460944271E-6</v>
      </c>
      <c r="R1382" s="28">
        <v>3.2839918276295066E-5</v>
      </c>
      <c r="S1382" s="28">
        <v>1.137885483331047E-4</v>
      </c>
      <c r="T1382" s="28">
        <v>3.9476469737564912E-7</v>
      </c>
      <c r="U1382" s="28">
        <v>9.9873315775766969E-5</v>
      </c>
      <c r="V1382" s="28">
        <v>4.3394933868512453E-7</v>
      </c>
      <c r="W1382" s="28">
        <v>2.2044316574465483E-4</v>
      </c>
      <c r="X1382" s="28">
        <v>4.6909576667530928E-6</v>
      </c>
      <c r="Y1382" s="28">
        <v>1.4597715562558733E-5</v>
      </c>
      <c r="Z1382" s="28">
        <v>1.6602098185103387E-6</v>
      </c>
      <c r="AA1382" s="28">
        <v>4.5854522613808513E-4</v>
      </c>
      <c r="AB1382" s="28">
        <v>1.1168561177328229E-3</v>
      </c>
      <c r="AC1382" s="28">
        <v>1.3421989933704026E-5</v>
      </c>
      <c r="AD1382" s="28">
        <v>9.9041651992592961E-5</v>
      </c>
      <c r="AE1382" s="28">
        <v>2.2439828171627596E-5</v>
      </c>
      <c r="AF1382" s="28">
        <v>2.4947248675744049E-5</v>
      </c>
      <c r="AG1382" s="28">
        <v>3.8620093837380409E-3</v>
      </c>
      <c r="AH1382" s="28">
        <v>1.0527480299060699E-5</v>
      </c>
      <c r="AI1382" s="28">
        <v>1.1797932529589161E-4</v>
      </c>
      <c r="AJ1382" s="28">
        <v>6.5171327150892466E-5</v>
      </c>
      <c r="AK1382" s="28">
        <v>2.234619933005888E-5</v>
      </c>
      <c r="AL1382" s="28">
        <v>1.0085015092045069E-3</v>
      </c>
      <c r="AM1382" s="28">
        <v>2.4590282700955868E-3</v>
      </c>
      <c r="AN1382" s="28">
        <v>1.5685612879678956E-6</v>
      </c>
      <c r="AO1382" s="28">
        <v>5.7196489251509774E-6</v>
      </c>
      <c r="AP1382" s="28">
        <v>3.7563226214842871E-5</v>
      </c>
      <c r="AQ1382" s="28">
        <v>1.3769896468147635E-3</v>
      </c>
    </row>
    <row r="1383" spans="1:43" x14ac:dyDescent="0.25">
      <c r="A1383" s="37" t="s">
        <v>84</v>
      </c>
      <c r="B1383" s="37" t="s">
        <v>31</v>
      </c>
      <c r="C1383" s="37" t="s">
        <v>152</v>
      </c>
      <c r="D1383" s="28">
        <v>1.5364498722192366E-6</v>
      </c>
      <c r="E1383" s="28">
        <v>3.1686543024989078E-6</v>
      </c>
      <c r="F1383" s="28">
        <v>2.4722279704292305E-5</v>
      </c>
      <c r="G1383" s="28">
        <v>1.5811279808986001E-5</v>
      </c>
      <c r="H1383" s="28">
        <v>2.0452188209674205E-7</v>
      </c>
      <c r="I1383" s="28">
        <v>5.3899698286841158E-6</v>
      </c>
      <c r="J1383" s="28">
        <v>7.0782698458060622E-7</v>
      </c>
      <c r="K1383" s="28">
        <v>2.2602152967010625E-6</v>
      </c>
      <c r="L1383" s="28">
        <v>3.0543069442501292E-5</v>
      </c>
      <c r="M1383" s="28">
        <v>7.4991515219835492E-9</v>
      </c>
      <c r="N1383" s="28">
        <v>1.4683354493172374E-5</v>
      </c>
      <c r="O1383" s="28">
        <v>1.3876089042241802E-6</v>
      </c>
      <c r="P1383" s="28">
        <v>5.1026516302954406E-5</v>
      </c>
      <c r="Q1383" s="28">
        <v>1.7193435724038864E-6</v>
      </c>
      <c r="R1383" s="28">
        <v>6.0919824136362877E-6</v>
      </c>
      <c r="S1383" s="28">
        <v>3.2621832360746339E-5</v>
      </c>
      <c r="T1383" s="28">
        <v>8.2576576687642955E-8</v>
      </c>
      <c r="U1383" s="28">
        <v>3.3344957046210766E-5</v>
      </c>
      <c r="V1383" s="28">
        <v>3.0939913813199382E-6</v>
      </c>
      <c r="W1383" s="28">
        <v>2.822972419380676E-6</v>
      </c>
      <c r="X1383" s="28">
        <v>1.4769217523280531E-4</v>
      </c>
      <c r="Y1383" s="28">
        <v>3.7119320950296242E-6</v>
      </c>
      <c r="Z1383" s="28">
        <v>5.706904744329222E-7</v>
      </c>
      <c r="AA1383" s="28">
        <v>1.6612148101557977E-5</v>
      </c>
      <c r="AB1383" s="28">
        <v>1.4899946108926088E-4</v>
      </c>
      <c r="AC1383" s="28">
        <v>2.3214977318275487E-6</v>
      </c>
      <c r="AD1383" s="28">
        <v>7.3085429903585464E-5</v>
      </c>
      <c r="AE1383" s="28">
        <v>3.1465608572034398E-6</v>
      </c>
      <c r="AF1383" s="28">
        <v>6.5558060668990947E-6</v>
      </c>
      <c r="AG1383" s="28">
        <v>7.5693329563364387E-5</v>
      </c>
      <c r="AH1383" s="28">
        <v>9.9861642866017064E-7</v>
      </c>
      <c r="AI1383" s="28">
        <v>3.3070607514673611E-6</v>
      </c>
      <c r="AJ1383" s="28">
        <v>1.5275410987669602E-5</v>
      </c>
      <c r="AK1383" s="28">
        <v>1.0958376606140519E-6</v>
      </c>
      <c r="AL1383" s="28">
        <v>7.8277086140587926E-4</v>
      </c>
      <c r="AM1383" s="28">
        <v>4.5642300392501056E-5</v>
      </c>
      <c r="AN1383" s="28">
        <v>7.6357002853910672E-7</v>
      </c>
      <c r="AO1383" s="28">
        <v>7.641821184733999E-7</v>
      </c>
      <c r="AP1383" s="28">
        <v>8.6742502389824949E-6</v>
      </c>
      <c r="AQ1383" s="28">
        <v>1.3823313929606229E-4</v>
      </c>
    </row>
    <row r="1384" spans="1:43" x14ac:dyDescent="0.25">
      <c r="A1384" s="37" t="s">
        <v>85</v>
      </c>
      <c r="B1384" s="37" t="s">
        <v>32</v>
      </c>
      <c r="C1384" s="37" t="s">
        <v>152</v>
      </c>
      <c r="D1384" s="28">
        <v>2.687869593501091E-3</v>
      </c>
      <c r="E1384" s="28">
        <v>1.6585180446782033E-6</v>
      </c>
      <c r="F1384" s="28">
        <v>3.1850817613303661E-3</v>
      </c>
      <c r="G1384" s="28">
        <v>3.9954038220457733E-4</v>
      </c>
      <c r="H1384" s="28">
        <v>1.2453469025786035E-5</v>
      </c>
      <c r="I1384" s="28">
        <v>2.7661944841383956E-5</v>
      </c>
      <c r="J1384" s="28">
        <v>3.1325796499004355E-6</v>
      </c>
      <c r="K1384" s="28">
        <v>3.2232757803285494E-5</v>
      </c>
      <c r="L1384" s="28">
        <v>3.1532219145447016E-4</v>
      </c>
      <c r="M1384" s="28">
        <v>1.2795652537533897E-7</v>
      </c>
      <c r="N1384" s="28">
        <v>7.6510017970576882E-4</v>
      </c>
      <c r="O1384" s="28">
        <v>7.6745454862248152E-5</v>
      </c>
      <c r="P1384" s="28">
        <v>7.6148525113239884E-4</v>
      </c>
      <c r="Q1384" s="28">
        <v>5.8510428061708808E-4</v>
      </c>
      <c r="R1384" s="28">
        <v>3.6795285996049643E-4</v>
      </c>
      <c r="S1384" s="28">
        <v>1.3907754328101873E-3</v>
      </c>
      <c r="T1384" s="28">
        <v>1.5429102404596051E-6</v>
      </c>
      <c r="U1384" s="28">
        <v>1.1746205389499664E-2</v>
      </c>
      <c r="V1384" s="28">
        <v>5.8120091125601903E-5</v>
      </c>
      <c r="W1384" s="28">
        <v>2.3939873790368438E-4</v>
      </c>
      <c r="X1384" s="28">
        <v>4.4635834638029337E-4</v>
      </c>
      <c r="Y1384" s="28">
        <v>4.6149000525474548E-2</v>
      </c>
      <c r="Z1384" s="28">
        <v>2.512484323233366E-3</v>
      </c>
      <c r="AA1384" s="28">
        <v>1.8454810604453087E-2</v>
      </c>
      <c r="AB1384" s="28">
        <v>3.1105339527130127E-2</v>
      </c>
      <c r="AC1384" s="28">
        <v>6.5096426988020539E-4</v>
      </c>
      <c r="AD1384" s="28">
        <v>4.954345989972353E-3</v>
      </c>
      <c r="AE1384" s="28">
        <v>6.9659436121582985E-4</v>
      </c>
      <c r="AF1384" s="28">
        <v>6.5407832153141499E-4</v>
      </c>
      <c r="AG1384" s="28">
        <v>1.5887130051851273E-2</v>
      </c>
      <c r="AH1384" s="28">
        <v>2.1537474822252989E-4</v>
      </c>
      <c r="AI1384" s="28">
        <v>1.0443939827382565E-3</v>
      </c>
      <c r="AJ1384" s="28">
        <v>2.5776068214327097E-3</v>
      </c>
      <c r="AK1384" s="28">
        <v>3.5871917498297989E-4</v>
      </c>
      <c r="AL1384" s="28">
        <v>6.9393500685691833E-2</v>
      </c>
      <c r="AM1384" s="28">
        <v>1.6294195665977895E-4</v>
      </c>
      <c r="AN1384" s="28">
        <v>4.7174442443065345E-4</v>
      </c>
      <c r="AO1384" s="28">
        <v>4.5032702473690733E-6</v>
      </c>
      <c r="AP1384" s="28">
        <v>4.1916206828318536E-4</v>
      </c>
      <c r="AQ1384" s="28">
        <v>2.5882776826620102E-3</v>
      </c>
    </row>
    <row r="1385" spans="1:43" x14ac:dyDescent="0.25">
      <c r="A1385" s="37" t="s">
        <v>86</v>
      </c>
      <c r="B1385" s="37" t="s">
        <v>33</v>
      </c>
      <c r="C1385" s="37" t="s">
        <v>152</v>
      </c>
      <c r="D1385" s="28">
        <v>4.3299154640408233E-5</v>
      </c>
      <c r="E1385" s="28">
        <v>1.7113557987613603E-5</v>
      </c>
      <c r="F1385" s="28">
        <v>5.499647231772542E-4</v>
      </c>
      <c r="G1385" s="28">
        <v>9.130181570071727E-5</v>
      </c>
      <c r="H1385" s="28">
        <v>2.7826494260807522E-5</v>
      </c>
      <c r="I1385" s="28">
        <v>2.8875607313239016E-5</v>
      </c>
      <c r="J1385" s="28">
        <v>1.3565051631303504E-5</v>
      </c>
      <c r="K1385" s="28">
        <v>1.230286288773641E-4</v>
      </c>
      <c r="L1385" s="28">
        <v>2.1949813526589423E-4</v>
      </c>
      <c r="M1385" s="28">
        <v>1.620830289539299E-6</v>
      </c>
      <c r="N1385" s="28">
        <v>1.1822537053376436E-3</v>
      </c>
      <c r="O1385" s="28">
        <v>7.9957404523156583E-5</v>
      </c>
      <c r="P1385" s="28">
        <v>1.4915053034201264E-3</v>
      </c>
      <c r="Q1385" s="28">
        <v>8.4849038103129715E-5</v>
      </c>
      <c r="R1385" s="28">
        <v>2.0526855951175094E-4</v>
      </c>
      <c r="S1385" s="28">
        <v>4.9761240370571613E-3</v>
      </c>
      <c r="T1385" s="28">
        <v>1.2272918866074178E-5</v>
      </c>
      <c r="U1385" s="28">
        <v>2.1746665239334106E-2</v>
      </c>
      <c r="V1385" s="28">
        <v>1.5981495380401611E-5</v>
      </c>
      <c r="W1385" s="28">
        <v>1.3594233896583319E-3</v>
      </c>
      <c r="X1385" s="28">
        <v>5.4012908367440104E-4</v>
      </c>
      <c r="Y1385" s="28">
        <v>3.9877365343272686E-3</v>
      </c>
      <c r="Z1385" s="28">
        <v>1.0355209931731224E-2</v>
      </c>
      <c r="AA1385" s="28">
        <v>2.9335273429751396E-2</v>
      </c>
      <c r="AB1385" s="28">
        <v>0.13755437731742859</v>
      </c>
      <c r="AC1385" s="28">
        <v>1.4427098212763667E-3</v>
      </c>
      <c r="AD1385" s="28">
        <v>1.1024896055459976E-2</v>
      </c>
      <c r="AE1385" s="28">
        <v>1.283593475818634E-3</v>
      </c>
      <c r="AF1385" s="28">
        <v>1.2162125203758478E-3</v>
      </c>
      <c r="AG1385" s="28">
        <v>9.4969244673848152E-3</v>
      </c>
      <c r="AH1385" s="28">
        <v>2.82618886558339E-4</v>
      </c>
      <c r="AI1385" s="28">
        <v>4.8847385914996266E-4</v>
      </c>
      <c r="AJ1385" s="28">
        <v>1.4351120917126536E-3</v>
      </c>
      <c r="AK1385" s="28">
        <v>7.2030779847409576E-5</v>
      </c>
      <c r="AL1385" s="28">
        <v>1.0171612724661827E-2</v>
      </c>
      <c r="AM1385" s="28">
        <v>6.1721570091322064E-4</v>
      </c>
      <c r="AN1385" s="28">
        <v>2.6216477272100747E-4</v>
      </c>
      <c r="AO1385" s="28">
        <v>5.9818580666615162E-6</v>
      </c>
      <c r="AP1385" s="28">
        <v>2.2267350868787616E-4</v>
      </c>
      <c r="AQ1385" s="28">
        <v>1.2604336952790618E-3</v>
      </c>
    </row>
    <row r="1386" spans="1:43" ht="30" x14ac:dyDescent="0.25">
      <c r="A1386" s="37" t="s">
        <v>87</v>
      </c>
      <c r="B1386" s="37" t="s">
        <v>34</v>
      </c>
      <c r="C1386" s="37" t="s">
        <v>152</v>
      </c>
      <c r="D1386" s="28">
        <v>4.1155535727739334E-3</v>
      </c>
      <c r="E1386" s="28">
        <v>2.7866584787261672E-5</v>
      </c>
      <c r="F1386" s="28">
        <v>8.8175628334283829E-3</v>
      </c>
      <c r="G1386" s="28">
        <v>1.3671184424310923E-3</v>
      </c>
      <c r="H1386" s="28">
        <v>1.3630947796627879E-4</v>
      </c>
      <c r="I1386" s="28">
        <v>6.6342508944217116E-5</v>
      </c>
      <c r="J1386" s="28">
        <v>3.7748061004094779E-5</v>
      </c>
      <c r="K1386" s="28">
        <v>2.2820442973170429E-4</v>
      </c>
      <c r="L1386" s="28">
        <v>1.56777398660779E-3</v>
      </c>
      <c r="M1386" s="28">
        <v>2.0536001557047712E-6</v>
      </c>
      <c r="N1386" s="28">
        <v>1.8692024750635028E-3</v>
      </c>
      <c r="O1386" s="28">
        <v>2.6538950623944402E-4</v>
      </c>
      <c r="P1386" s="28">
        <v>1.2345523573458195E-3</v>
      </c>
      <c r="Q1386" s="28">
        <v>1.1074988869950175E-3</v>
      </c>
      <c r="R1386" s="28">
        <v>2.9291442479006946E-4</v>
      </c>
      <c r="S1386" s="28">
        <v>1.6490049893036485E-3</v>
      </c>
      <c r="T1386" s="28">
        <v>9.4797887868480757E-6</v>
      </c>
      <c r="U1386" s="28">
        <v>7.5170532800257206E-3</v>
      </c>
      <c r="V1386" s="28">
        <v>1.6781934391474351E-5</v>
      </c>
      <c r="W1386" s="28">
        <v>8.3373772213235497E-4</v>
      </c>
      <c r="X1386" s="28">
        <v>9.8773324862122536E-4</v>
      </c>
      <c r="Y1386" s="28">
        <v>7.0027527399361134E-3</v>
      </c>
      <c r="Z1386" s="28">
        <v>5.3794169798493385E-4</v>
      </c>
      <c r="AA1386" s="28">
        <v>1.7471820116043091E-2</v>
      </c>
      <c r="AB1386" s="28">
        <v>3.3796332776546478E-2</v>
      </c>
      <c r="AC1386" s="28">
        <v>1.1863651452586055E-3</v>
      </c>
      <c r="AD1386" s="28">
        <v>5.836851429194212E-3</v>
      </c>
      <c r="AE1386" s="28">
        <v>9.6080621005967259E-4</v>
      </c>
      <c r="AF1386" s="28">
        <v>4.0653697215020657E-4</v>
      </c>
      <c r="AG1386" s="28">
        <v>1.0679637081921101E-2</v>
      </c>
      <c r="AH1386" s="28">
        <v>1.3953923189546913E-4</v>
      </c>
      <c r="AI1386" s="28">
        <v>9.7708997782319784E-4</v>
      </c>
      <c r="AJ1386" s="28">
        <v>3.5222615115344524E-3</v>
      </c>
      <c r="AK1386" s="28">
        <v>3.0857589445076883E-4</v>
      </c>
      <c r="AL1386" s="28">
        <v>5.5755093693733215E-2</v>
      </c>
      <c r="AM1386" s="28">
        <v>1.6031573759391904E-3</v>
      </c>
      <c r="AN1386" s="28">
        <v>1.0405798821011558E-4</v>
      </c>
      <c r="AO1386" s="28">
        <v>6.1221758187457453E-6</v>
      </c>
      <c r="AP1386" s="28">
        <v>1.5935713890939951E-3</v>
      </c>
      <c r="AQ1386" s="28">
        <v>5.7683028280735016E-3</v>
      </c>
    </row>
    <row r="1387" spans="1:43" ht="30" x14ac:dyDescent="0.25">
      <c r="A1387" s="37" t="s">
        <v>88</v>
      </c>
      <c r="B1387" s="37" t="s">
        <v>35</v>
      </c>
      <c r="C1387" s="37" t="s">
        <v>152</v>
      </c>
      <c r="D1387" s="28">
        <v>6.4795073121786118E-3</v>
      </c>
      <c r="E1387" s="28">
        <v>7.5397500768303871E-4</v>
      </c>
      <c r="F1387" s="28">
        <v>4.8767883330583572E-2</v>
      </c>
      <c r="G1387" s="28">
        <v>1.6283512115478516E-2</v>
      </c>
      <c r="H1387" s="28">
        <v>1.0608864948153496E-2</v>
      </c>
      <c r="I1387" s="28">
        <v>8.5470899939537048E-3</v>
      </c>
      <c r="J1387" s="28">
        <v>5.2804197184741497E-3</v>
      </c>
      <c r="K1387" s="28">
        <v>1.0747155174612999E-2</v>
      </c>
      <c r="L1387" s="28">
        <v>2.3706741631031036E-2</v>
      </c>
      <c r="M1387" s="28">
        <v>6.5240584081038833E-4</v>
      </c>
      <c r="N1387" s="28">
        <v>1.2110259383916855E-2</v>
      </c>
      <c r="O1387" s="28">
        <v>1.5548414550721645E-2</v>
      </c>
      <c r="P1387" s="28">
        <v>2.0782504230737686E-2</v>
      </c>
      <c r="Q1387" s="28">
        <v>2.3544805590063334E-3</v>
      </c>
      <c r="R1387" s="28">
        <v>1.1774581857025623E-2</v>
      </c>
      <c r="S1387" s="28">
        <v>5.1857795566320419E-2</v>
      </c>
      <c r="T1387" s="28">
        <v>2.0677368156611919E-3</v>
      </c>
      <c r="U1387" s="28">
        <v>7.2261020541191101E-2</v>
      </c>
      <c r="V1387" s="28">
        <v>2.953727962449193E-3</v>
      </c>
      <c r="W1387" s="28">
        <v>3.2633719965815544E-3</v>
      </c>
      <c r="X1387" s="28">
        <v>1.2861459515988827E-2</v>
      </c>
      <c r="Y1387" s="28">
        <v>2.0011000335216522E-2</v>
      </c>
      <c r="Z1387" s="28">
        <v>2.1480624563992023E-3</v>
      </c>
      <c r="AA1387" s="28">
        <v>6.1839081346988678E-2</v>
      </c>
      <c r="AB1387" s="28">
        <v>0.68775123357772827</v>
      </c>
      <c r="AC1387" s="28">
        <v>4.4753953814506531E-2</v>
      </c>
      <c r="AD1387" s="28">
        <v>0.11488205939531326</v>
      </c>
      <c r="AE1387" s="28">
        <v>4.2410876601934433E-2</v>
      </c>
      <c r="AF1387" s="28">
        <v>2.0900629460811615E-2</v>
      </c>
      <c r="AG1387" s="28">
        <v>1.1831927299499512</v>
      </c>
      <c r="AH1387" s="28">
        <v>9.7108855843544006E-3</v>
      </c>
      <c r="AI1387" s="28">
        <v>1.5851836651563644E-2</v>
      </c>
      <c r="AJ1387" s="28">
        <v>2.1671708673238754E-2</v>
      </c>
      <c r="AK1387" s="28">
        <v>1.6981175169348717E-2</v>
      </c>
      <c r="AL1387" s="28">
        <v>0.18492357432842255</v>
      </c>
      <c r="AM1387" s="28">
        <v>0.29694864153862</v>
      </c>
      <c r="AN1387" s="28">
        <v>1.3111909851431847E-2</v>
      </c>
      <c r="AO1387" s="28">
        <v>4.4627385796047747E-4</v>
      </c>
      <c r="AP1387" s="28">
        <v>4.2822111397981644E-2</v>
      </c>
      <c r="AQ1387" s="28">
        <v>0.17431142926216125</v>
      </c>
    </row>
    <row r="1388" spans="1:43" x14ac:dyDescent="0.25">
      <c r="A1388" s="37" t="s">
        <v>89</v>
      </c>
      <c r="B1388" s="37" t="s">
        <v>36</v>
      </c>
      <c r="C1388" s="37" t="s">
        <v>152</v>
      </c>
      <c r="D1388" s="28">
        <v>4.0906536014517769E-5</v>
      </c>
      <c r="E1388" s="28">
        <v>3.8472188634841586E-7</v>
      </c>
      <c r="F1388" s="28">
        <v>1.664924348006025E-4</v>
      </c>
      <c r="G1388" s="28">
        <v>7.6470554631669074E-5</v>
      </c>
      <c r="H1388" s="28">
        <v>2.5945726520149037E-5</v>
      </c>
      <c r="I1388" s="28">
        <v>3.1239556847140193E-5</v>
      </c>
      <c r="J1388" s="28">
        <v>1.0369707524660043E-5</v>
      </c>
      <c r="K1388" s="28">
        <v>1.8701886801864021E-5</v>
      </c>
      <c r="L1388" s="28">
        <v>1.4707539230585098E-4</v>
      </c>
      <c r="M1388" s="28">
        <v>1.4452766663453076E-6</v>
      </c>
      <c r="N1388" s="28">
        <v>1.0034193837782368E-4</v>
      </c>
      <c r="O1388" s="28">
        <v>2.1663438019459136E-5</v>
      </c>
      <c r="P1388" s="28">
        <v>4.2678155296016484E-5</v>
      </c>
      <c r="Q1388" s="28">
        <v>2.1740812371717766E-5</v>
      </c>
      <c r="R1388" s="28">
        <v>5.0374124839436263E-5</v>
      </c>
      <c r="S1388" s="28">
        <v>1.4082787674851716E-4</v>
      </c>
      <c r="T1388" s="28">
        <v>8.9934046627604403E-6</v>
      </c>
      <c r="U1388" s="28">
        <v>1.9230578327551484E-3</v>
      </c>
      <c r="V1388" s="28">
        <v>3.5264525649836287E-5</v>
      </c>
      <c r="W1388" s="28">
        <v>9.713013241707813E-6</v>
      </c>
      <c r="X1388" s="28">
        <v>6.6070802859030664E-5</v>
      </c>
      <c r="Y1388" s="28">
        <v>4.312914825277403E-5</v>
      </c>
      <c r="Z1388" s="28">
        <v>2.9842742605978856E-6</v>
      </c>
      <c r="AA1388" s="28">
        <v>6.6082990088034421E-5</v>
      </c>
      <c r="AB1388" s="28">
        <v>1.143029541708529E-3</v>
      </c>
      <c r="AC1388" s="28">
        <v>5.0813262350857258E-3</v>
      </c>
      <c r="AD1388" s="28">
        <v>1.8354612402617931E-3</v>
      </c>
      <c r="AE1388" s="28">
        <v>1.7426589038223028E-3</v>
      </c>
      <c r="AF1388" s="28">
        <v>1.0223934805253521E-4</v>
      </c>
      <c r="AG1388" s="28">
        <v>1.7301268235314637E-4</v>
      </c>
      <c r="AH1388" s="28">
        <v>3.1915928957459982E-6</v>
      </c>
      <c r="AI1388" s="28">
        <v>1.2748069821100216E-5</v>
      </c>
      <c r="AJ1388" s="28">
        <v>6.0839902289444581E-5</v>
      </c>
      <c r="AK1388" s="28">
        <v>1.3328199202078395E-5</v>
      </c>
      <c r="AL1388" s="28">
        <v>3.3008496393449605E-4</v>
      </c>
      <c r="AM1388" s="28">
        <v>1.1737223394447938E-4</v>
      </c>
      <c r="AN1388" s="28">
        <v>1.3169209705665708E-3</v>
      </c>
      <c r="AO1388" s="28">
        <v>1.152297409134917E-5</v>
      </c>
      <c r="AP1388" s="28">
        <v>6.1851670034229755E-4</v>
      </c>
      <c r="AQ1388" s="28">
        <v>9.9217332899570465E-4</v>
      </c>
    </row>
    <row r="1389" spans="1:43" x14ac:dyDescent="0.25">
      <c r="A1389" s="37" t="s">
        <v>90</v>
      </c>
      <c r="B1389" s="37" t="s">
        <v>37</v>
      </c>
      <c r="C1389" s="37" t="s">
        <v>152</v>
      </c>
      <c r="D1389" s="28">
        <v>4.5663246055482887E-6</v>
      </c>
      <c r="E1389" s="28">
        <v>3.0131154460377729E-8</v>
      </c>
      <c r="F1389" s="28">
        <v>9.5192635853891261E-6</v>
      </c>
      <c r="G1389" s="28">
        <v>1.0192967238253914E-5</v>
      </c>
      <c r="H1389" s="28">
        <v>6.5510357671882957E-7</v>
      </c>
      <c r="I1389" s="28">
        <v>6.5946829863605672E-7</v>
      </c>
      <c r="J1389" s="28">
        <v>2.8138845209468855E-7</v>
      </c>
      <c r="K1389" s="28">
        <v>6.9462964802369243E-7</v>
      </c>
      <c r="L1389" s="28">
        <v>2.2187455215316731E-6</v>
      </c>
      <c r="M1389" s="28">
        <v>3.5941457809940403E-8</v>
      </c>
      <c r="N1389" s="28">
        <v>1.4638745597039815E-5</v>
      </c>
      <c r="O1389" s="28">
        <v>1.1902378673767089E-6</v>
      </c>
      <c r="P1389" s="28">
        <v>5.4757438192609698E-6</v>
      </c>
      <c r="Q1389" s="28">
        <v>5.4244378588919062E-7</v>
      </c>
      <c r="R1389" s="28">
        <v>1.3935929246144951E-6</v>
      </c>
      <c r="S1389" s="28">
        <v>1.5624824300175533E-5</v>
      </c>
      <c r="T1389" s="28">
        <v>1.490935375159097E-7</v>
      </c>
      <c r="U1389" s="28">
        <v>2.3253406106960028E-4</v>
      </c>
      <c r="V1389" s="28">
        <v>3.8931520407459175E-7</v>
      </c>
      <c r="W1389" s="28">
        <v>2.868432602554094E-7</v>
      </c>
      <c r="X1389" s="28">
        <v>1.1330541838106001E-6</v>
      </c>
      <c r="Y1389" s="28">
        <v>1.137249910243554E-5</v>
      </c>
      <c r="Z1389" s="28">
        <v>6.0645129451586399E-7</v>
      </c>
      <c r="AA1389" s="28">
        <v>1.468169557483634E-5</v>
      </c>
      <c r="AB1389" s="28">
        <v>2.808170102071017E-4</v>
      </c>
      <c r="AC1389" s="28">
        <v>1.971070742001757E-4</v>
      </c>
      <c r="AD1389" s="28">
        <v>3.6161209573037922E-4</v>
      </c>
      <c r="AE1389" s="28">
        <v>1.4889988233335316E-4</v>
      </c>
      <c r="AF1389" s="28">
        <v>1.8624392396304756E-5</v>
      </c>
      <c r="AG1389" s="28">
        <v>2.6589523258735426E-5</v>
      </c>
      <c r="AH1389" s="28">
        <v>4.497712325246539E-6</v>
      </c>
      <c r="AI1389" s="28">
        <v>1.2930883031003759E-6</v>
      </c>
      <c r="AJ1389" s="28">
        <v>8.9228478827863E-6</v>
      </c>
      <c r="AK1389" s="28">
        <v>4.9755140935303643E-5</v>
      </c>
      <c r="AL1389" s="28">
        <v>9.682654490461573E-5</v>
      </c>
      <c r="AM1389" s="28">
        <v>2.5786681362660602E-5</v>
      </c>
      <c r="AN1389" s="28">
        <v>4.9718375521479174E-5</v>
      </c>
      <c r="AO1389" s="28">
        <v>2.7428825433162274E-7</v>
      </c>
      <c r="AP1389" s="28">
        <v>2.0129000404267572E-5</v>
      </c>
      <c r="AQ1389" s="28">
        <v>3.8460271753137931E-5</v>
      </c>
    </row>
    <row r="1390" spans="1:43" x14ac:dyDescent="0.25">
      <c r="A1390" s="37" t="s">
        <v>91</v>
      </c>
      <c r="B1390" s="37" t="s">
        <v>38</v>
      </c>
      <c r="C1390" s="37" t="s">
        <v>152</v>
      </c>
      <c r="D1390" s="28">
        <v>2.0579152533173328E-6</v>
      </c>
      <c r="E1390" s="28">
        <v>7.5404047450433609E-9</v>
      </c>
      <c r="F1390" s="28">
        <v>5.62319144137291E-7</v>
      </c>
      <c r="G1390" s="28">
        <v>1.7363372251111286E-7</v>
      </c>
      <c r="H1390" s="28">
        <v>1.1119462328679219E-7</v>
      </c>
      <c r="I1390" s="28">
        <v>1.2439599572644511E-7</v>
      </c>
      <c r="J1390" s="28">
        <v>6.6314839841652429E-8</v>
      </c>
      <c r="K1390" s="28">
        <v>1.5440711820247088E-7</v>
      </c>
      <c r="L1390" s="28">
        <v>1.2578802852658555E-6</v>
      </c>
      <c r="M1390" s="28">
        <v>1.0743431033688466E-8</v>
      </c>
      <c r="N1390" s="28">
        <v>5.855873723703553E-7</v>
      </c>
      <c r="O1390" s="28">
        <v>3.6348464504953881E-7</v>
      </c>
      <c r="P1390" s="28">
        <v>4.440835823515954E-7</v>
      </c>
      <c r="Q1390" s="28">
        <v>5.1103064890867245E-8</v>
      </c>
      <c r="R1390" s="28">
        <v>8.6340071447921218E-7</v>
      </c>
      <c r="S1390" s="28">
        <v>2.8919571377628017E-6</v>
      </c>
      <c r="T1390" s="28">
        <v>3.6058612096212528E-8</v>
      </c>
      <c r="U1390" s="28">
        <v>4.6211120206862688E-5</v>
      </c>
      <c r="V1390" s="28">
        <v>6.607676539260865E-8</v>
      </c>
      <c r="W1390" s="28">
        <v>5.6968470829588114E-8</v>
      </c>
      <c r="X1390" s="28">
        <v>2.3053888753565843E-7</v>
      </c>
      <c r="Y1390" s="28">
        <v>4.6330831082741497E-7</v>
      </c>
      <c r="Z1390" s="28">
        <v>2.833157353165916E-8</v>
      </c>
      <c r="AA1390" s="28">
        <v>6.4182160031123203E-7</v>
      </c>
      <c r="AB1390" s="28">
        <v>5.4876676585990936E-5</v>
      </c>
      <c r="AC1390" s="28">
        <v>8.9768131147138774E-5</v>
      </c>
      <c r="AD1390" s="28">
        <v>4.808267840417102E-5</v>
      </c>
      <c r="AE1390" s="28">
        <v>4.1168471216224134E-4</v>
      </c>
      <c r="AF1390" s="28">
        <v>3.0636190331279067E-6</v>
      </c>
      <c r="AG1390" s="28">
        <v>1.7910280803334899E-5</v>
      </c>
      <c r="AH1390" s="28">
        <v>4.4850914093785832E-8</v>
      </c>
      <c r="AI1390" s="28">
        <v>3.0801905381849792E-7</v>
      </c>
      <c r="AJ1390" s="28">
        <v>1.9283158962934976E-6</v>
      </c>
      <c r="AK1390" s="28">
        <v>1.2220466771850624E-7</v>
      </c>
      <c r="AL1390" s="28">
        <v>1.7641419844949269E-6</v>
      </c>
      <c r="AM1390" s="28">
        <v>3.7066980439703912E-5</v>
      </c>
      <c r="AN1390" s="28">
        <v>5.3096523515705485E-6</v>
      </c>
      <c r="AO1390" s="28">
        <v>1.1317158765677959E-7</v>
      </c>
      <c r="AP1390" s="28">
        <v>5.4778961384727154E-6</v>
      </c>
      <c r="AQ1390" s="28">
        <v>1.7821239453041926E-5</v>
      </c>
    </row>
    <row r="1391" spans="1:43" ht="30" x14ac:dyDescent="0.25">
      <c r="A1391" s="37" t="s">
        <v>92</v>
      </c>
      <c r="B1391" s="37" t="s">
        <v>39</v>
      </c>
      <c r="C1391" s="37" t="s">
        <v>152</v>
      </c>
      <c r="D1391" s="28">
        <v>1.7821938672568649E-4</v>
      </c>
      <c r="E1391" s="28">
        <v>3.1014835258247331E-5</v>
      </c>
      <c r="F1391" s="28">
        <v>1.9588303985074162E-4</v>
      </c>
      <c r="G1391" s="28">
        <v>4.1891611181199551E-4</v>
      </c>
      <c r="H1391" s="28">
        <v>1.0632872545102146E-5</v>
      </c>
      <c r="I1391" s="28">
        <v>1.4812180597800761E-4</v>
      </c>
      <c r="J1391" s="28">
        <v>5.4800038924440742E-6</v>
      </c>
      <c r="K1391" s="28">
        <v>3.1912491976981983E-5</v>
      </c>
      <c r="L1391" s="28">
        <v>5.6062999647110701E-5</v>
      </c>
      <c r="M1391" s="28">
        <v>5.7734001757125952E-7</v>
      </c>
      <c r="N1391" s="28">
        <v>2.4069299979601055E-4</v>
      </c>
      <c r="O1391" s="28">
        <v>3.2664513128111139E-5</v>
      </c>
      <c r="P1391" s="28">
        <v>1.4645102783106267E-4</v>
      </c>
      <c r="Q1391" s="28">
        <v>8.5517940533463843E-6</v>
      </c>
      <c r="R1391" s="28">
        <v>5.3213196224533021E-5</v>
      </c>
      <c r="S1391" s="28">
        <v>1.3071698136627674E-2</v>
      </c>
      <c r="T1391" s="28">
        <v>2.8296565233176807E-6</v>
      </c>
      <c r="U1391" s="28">
        <v>7.0119686424732208E-3</v>
      </c>
      <c r="V1391" s="28">
        <v>8.3791001088684425E-6</v>
      </c>
      <c r="W1391" s="28">
        <v>3.6113910027779639E-5</v>
      </c>
      <c r="X1391" s="28">
        <v>9.8345997685100883E-5</v>
      </c>
      <c r="Y1391" s="28">
        <v>8.3005649503320456E-4</v>
      </c>
      <c r="Z1391" s="28">
        <v>1.3467230019159615E-5</v>
      </c>
      <c r="AA1391" s="28">
        <v>7.8894424950703979E-4</v>
      </c>
      <c r="AB1391" s="28">
        <v>1.4329398982226849E-2</v>
      </c>
      <c r="AC1391" s="28">
        <v>5.0940448418259621E-3</v>
      </c>
      <c r="AD1391" s="28">
        <v>5.4198279976844788E-3</v>
      </c>
      <c r="AE1391" s="28">
        <v>3.2287980429828167E-3</v>
      </c>
      <c r="AF1391" s="28">
        <v>1.5660205855965614E-2</v>
      </c>
      <c r="AG1391" s="28">
        <v>5.3481431677937508E-3</v>
      </c>
      <c r="AH1391" s="28">
        <v>7.7252851042430848E-5</v>
      </c>
      <c r="AI1391" s="28">
        <v>3.7727341987192631E-4</v>
      </c>
      <c r="AJ1391" s="28">
        <v>8.5440778639167547E-4</v>
      </c>
      <c r="AK1391" s="28">
        <v>1.643767231144011E-3</v>
      </c>
      <c r="AL1391" s="28">
        <v>2.6252651587128639E-3</v>
      </c>
      <c r="AM1391" s="28">
        <v>2.9120713588781655E-4</v>
      </c>
      <c r="AN1391" s="28">
        <v>7.8222522279247642E-4</v>
      </c>
      <c r="AO1391" s="28">
        <v>1.5762443945277482E-4</v>
      </c>
      <c r="AP1391" s="28">
        <v>2.5536413304507732E-3</v>
      </c>
      <c r="AQ1391" s="28">
        <v>7.2985440492630005E-3</v>
      </c>
    </row>
    <row r="1392" spans="1:43" x14ac:dyDescent="0.25">
      <c r="A1392" s="37" t="s">
        <v>93</v>
      </c>
      <c r="B1392" s="37" t="s">
        <v>40</v>
      </c>
      <c r="C1392" s="37" t="s">
        <v>152</v>
      </c>
      <c r="D1392" s="28">
        <v>0</v>
      </c>
      <c r="E1392" s="28">
        <v>0</v>
      </c>
      <c r="F1392" s="28">
        <v>0</v>
      </c>
      <c r="G1392" s="28">
        <v>0</v>
      </c>
      <c r="H1392" s="28">
        <v>0</v>
      </c>
      <c r="I1392" s="28">
        <v>0</v>
      </c>
      <c r="J1392" s="28">
        <v>0</v>
      </c>
      <c r="K1392" s="28">
        <v>0</v>
      </c>
      <c r="L1392" s="28">
        <v>0</v>
      </c>
      <c r="M1392" s="28">
        <v>0</v>
      </c>
      <c r="N1392" s="28">
        <v>0</v>
      </c>
      <c r="O1392" s="28">
        <v>0</v>
      </c>
      <c r="P1392" s="28">
        <v>0</v>
      </c>
      <c r="Q1392" s="28">
        <v>0</v>
      </c>
      <c r="R1392" s="28">
        <v>0</v>
      </c>
      <c r="S1392" s="28">
        <v>0</v>
      </c>
      <c r="T1392" s="28">
        <v>0</v>
      </c>
      <c r="U1392" s="28">
        <v>0</v>
      </c>
      <c r="V1392" s="28">
        <v>0</v>
      </c>
      <c r="W1392" s="28">
        <v>0</v>
      </c>
      <c r="X1392" s="28">
        <v>0</v>
      </c>
      <c r="Y1392" s="28">
        <v>0</v>
      </c>
      <c r="Z1392" s="28">
        <v>0</v>
      </c>
      <c r="AA1392" s="28">
        <v>0</v>
      </c>
      <c r="AB1392" s="28">
        <v>0</v>
      </c>
      <c r="AC1392" s="28">
        <v>0</v>
      </c>
      <c r="AD1392" s="28">
        <v>0</v>
      </c>
      <c r="AE1392" s="28">
        <v>0</v>
      </c>
      <c r="AF1392" s="28">
        <v>0</v>
      </c>
      <c r="AG1392" s="28">
        <v>0</v>
      </c>
      <c r="AH1392" s="28">
        <v>0</v>
      </c>
      <c r="AI1392" s="28">
        <v>0</v>
      </c>
      <c r="AJ1392" s="28">
        <v>0</v>
      </c>
      <c r="AK1392" s="28">
        <v>0</v>
      </c>
      <c r="AL1392" s="28">
        <v>0</v>
      </c>
      <c r="AM1392" s="28">
        <v>0</v>
      </c>
      <c r="AN1392" s="28">
        <v>0</v>
      </c>
      <c r="AO1392" s="28">
        <v>0</v>
      </c>
      <c r="AP1392" s="28">
        <v>0</v>
      </c>
      <c r="AQ1392" s="28">
        <v>0</v>
      </c>
    </row>
    <row r="1393" spans="1:43" x14ac:dyDescent="0.25">
      <c r="A1393" s="37" t="s">
        <v>94</v>
      </c>
      <c r="B1393" s="37" t="s">
        <v>41</v>
      </c>
      <c r="C1393" s="37" t="s">
        <v>152</v>
      </c>
      <c r="D1393" s="28">
        <v>3.6451003779802704E-6</v>
      </c>
      <c r="E1393" s="28">
        <v>3.854013357340591E-7</v>
      </c>
      <c r="F1393" s="28">
        <v>2.4622355340397917E-5</v>
      </c>
      <c r="G1393" s="28">
        <v>1.2721543498628307E-5</v>
      </c>
      <c r="H1393" s="28">
        <v>4.4039898057235405E-6</v>
      </c>
      <c r="I1393" s="28">
        <v>2.9366317448875634E-6</v>
      </c>
      <c r="J1393" s="28">
        <v>1.6778833469288656E-6</v>
      </c>
      <c r="K1393" s="28">
        <v>2.4296991796290968E-6</v>
      </c>
      <c r="L1393" s="28">
        <v>9.8474865808384493E-6</v>
      </c>
      <c r="M1393" s="28">
        <v>1.2526592740869091E-7</v>
      </c>
      <c r="N1393" s="28">
        <v>8.0267527664545923E-6</v>
      </c>
      <c r="O1393" s="28">
        <v>3.1057913929544156E-6</v>
      </c>
      <c r="P1393" s="28">
        <v>2.6353165594628081E-5</v>
      </c>
      <c r="Q1393" s="28">
        <v>1.2599142564795329E-6</v>
      </c>
      <c r="R1393" s="28">
        <v>4.0271766010846477E-6</v>
      </c>
      <c r="S1393" s="28">
        <v>1.8517920980229974E-3</v>
      </c>
      <c r="T1393" s="28">
        <v>6.4682404854465858E-7</v>
      </c>
      <c r="U1393" s="28">
        <v>1.0641879634931684E-4</v>
      </c>
      <c r="V1393" s="28">
        <v>1.4950886679798714E-6</v>
      </c>
      <c r="W1393" s="28">
        <v>1.2225202681293013E-6</v>
      </c>
      <c r="X1393" s="28">
        <v>4.9633645176072605E-6</v>
      </c>
      <c r="Y1393" s="28">
        <v>1.4515608199872077E-5</v>
      </c>
      <c r="Z1393" s="28">
        <v>9.3956009550311137E-7</v>
      </c>
      <c r="AA1393" s="28">
        <v>4.4541247916640714E-5</v>
      </c>
      <c r="AB1393" s="28">
        <v>1.0424327338114381E-3</v>
      </c>
      <c r="AC1393" s="28">
        <v>1.8354485291638412E-5</v>
      </c>
      <c r="AD1393" s="28">
        <v>4.5753622543998063E-4</v>
      </c>
      <c r="AE1393" s="28">
        <v>1.4270159226725809E-5</v>
      </c>
      <c r="AF1393" s="28">
        <v>1.1670224921545014E-5</v>
      </c>
      <c r="AG1393" s="28">
        <v>8.1194593803957105E-4</v>
      </c>
      <c r="AH1393" s="28">
        <v>4.2065251618623734E-3</v>
      </c>
      <c r="AI1393" s="28">
        <v>1.0762619240267668E-5</v>
      </c>
      <c r="AJ1393" s="28">
        <v>1.2739903468172997E-4</v>
      </c>
      <c r="AK1393" s="28">
        <v>2.8785203539882787E-5</v>
      </c>
      <c r="AL1393" s="28">
        <v>1.0147554712602869E-4</v>
      </c>
      <c r="AM1393" s="28">
        <v>7.792692631483078E-4</v>
      </c>
      <c r="AN1393" s="28">
        <v>7.3014462032006122E-6</v>
      </c>
      <c r="AO1393" s="28">
        <v>2.8703826160381141E-7</v>
      </c>
      <c r="AP1393" s="28">
        <v>3.5737459256779402E-5</v>
      </c>
      <c r="AQ1393" s="28">
        <v>6.0492719057947397E-4</v>
      </c>
    </row>
    <row r="1394" spans="1:43" x14ac:dyDescent="0.25">
      <c r="A1394" s="37" t="s">
        <v>95</v>
      </c>
      <c r="B1394" s="37" t="s">
        <v>42</v>
      </c>
      <c r="C1394" s="37" t="s">
        <v>152</v>
      </c>
      <c r="D1394" s="28">
        <v>0</v>
      </c>
      <c r="E1394" s="28">
        <v>0</v>
      </c>
      <c r="F1394" s="28">
        <v>0</v>
      </c>
      <c r="G1394" s="28">
        <v>0</v>
      </c>
      <c r="H1394" s="28">
        <v>0</v>
      </c>
      <c r="I1394" s="28">
        <v>0</v>
      </c>
      <c r="J1394" s="28">
        <v>0</v>
      </c>
      <c r="K1394" s="28">
        <v>0</v>
      </c>
      <c r="L1394" s="28">
        <v>0</v>
      </c>
      <c r="M1394" s="28">
        <v>0</v>
      </c>
      <c r="N1394" s="28">
        <v>0</v>
      </c>
      <c r="O1394" s="28">
        <v>0</v>
      </c>
      <c r="P1394" s="28">
        <v>0</v>
      </c>
      <c r="Q1394" s="28">
        <v>0</v>
      </c>
      <c r="R1394" s="28">
        <v>0</v>
      </c>
      <c r="S1394" s="28">
        <v>0</v>
      </c>
      <c r="T1394" s="28">
        <v>0</v>
      </c>
      <c r="U1394" s="28">
        <v>0</v>
      </c>
      <c r="V1394" s="28">
        <v>0</v>
      </c>
      <c r="W1394" s="28">
        <v>0</v>
      </c>
      <c r="X1394" s="28">
        <v>0</v>
      </c>
      <c r="Y1394" s="28">
        <v>0</v>
      </c>
      <c r="Z1394" s="28">
        <v>0</v>
      </c>
      <c r="AA1394" s="28">
        <v>0</v>
      </c>
      <c r="AB1394" s="28">
        <v>0</v>
      </c>
      <c r="AC1394" s="28">
        <v>0</v>
      </c>
      <c r="AD1394" s="28">
        <v>0</v>
      </c>
      <c r="AE1394" s="28">
        <v>0</v>
      </c>
      <c r="AF1394" s="28">
        <v>0</v>
      </c>
      <c r="AG1394" s="28">
        <v>0</v>
      </c>
      <c r="AH1394" s="28">
        <v>0</v>
      </c>
      <c r="AI1394" s="28">
        <v>0</v>
      </c>
      <c r="AJ1394" s="28">
        <v>0</v>
      </c>
      <c r="AK1394" s="28">
        <v>0</v>
      </c>
      <c r="AL1394" s="28">
        <v>0</v>
      </c>
      <c r="AM1394" s="28">
        <v>0</v>
      </c>
      <c r="AN1394" s="28">
        <v>0</v>
      </c>
      <c r="AO1394" s="28">
        <v>0</v>
      </c>
      <c r="AP1394" s="28">
        <v>0</v>
      </c>
      <c r="AQ1394" s="28">
        <v>0</v>
      </c>
    </row>
    <row r="1395" spans="1:43" ht="30" x14ac:dyDescent="0.25">
      <c r="A1395" s="37" t="s">
        <v>96</v>
      </c>
      <c r="B1395" s="37" t="s">
        <v>43</v>
      </c>
      <c r="C1395" s="37" t="s">
        <v>152</v>
      </c>
      <c r="D1395" s="28">
        <v>1.6024304204620421E-4</v>
      </c>
      <c r="E1395" s="28">
        <v>1.0852605555555783E-5</v>
      </c>
      <c r="F1395" s="28">
        <v>3.0914612580090761E-4</v>
      </c>
      <c r="G1395" s="28">
        <v>1.6965444956440479E-4</v>
      </c>
      <c r="H1395" s="28">
        <v>5.1879609236493707E-4</v>
      </c>
      <c r="I1395" s="28">
        <v>1.5098962467163801E-4</v>
      </c>
      <c r="J1395" s="28">
        <v>8.7145563156809658E-5</v>
      </c>
      <c r="K1395" s="28">
        <v>2.4575964198447764E-4</v>
      </c>
      <c r="L1395" s="28">
        <v>3.3187275403179228E-4</v>
      </c>
      <c r="M1395" s="28">
        <v>1.1392131455068011E-5</v>
      </c>
      <c r="N1395" s="28">
        <v>1.4662046451121569E-3</v>
      </c>
      <c r="O1395" s="28">
        <v>2.6395933236926794E-3</v>
      </c>
      <c r="P1395" s="28">
        <v>1.4547031605616212E-3</v>
      </c>
      <c r="Q1395" s="28">
        <v>6.8000066676177084E-5</v>
      </c>
      <c r="R1395" s="28">
        <v>7.9106277553364635E-4</v>
      </c>
      <c r="S1395" s="28">
        <v>2.624864224344492E-3</v>
      </c>
      <c r="T1395" s="28">
        <v>3.9195059798657894E-5</v>
      </c>
      <c r="U1395" s="28">
        <v>4.6704704873263836E-3</v>
      </c>
      <c r="V1395" s="28">
        <v>3.9581158489454538E-5</v>
      </c>
      <c r="W1395" s="28">
        <v>5.6529039284214377E-4</v>
      </c>
      <c r="X1395" s="28">
        <v>5.4645986529067159E-4</v>
      </c>
      <c r="Y1395" s="28">
        <v>6.2385766068473458E-4</v>
      </c>
      <c r="Z1395" s="28">
        <v>1.306048798142001E-4</v>
      </c>
      <c r="AA1395" s="28">
        <v>1.9119024509564042E-3</v>
      </c>
      <c r="AB1395" s="28">
        <v>1.4279834926128387E-2</v>
      </c>
      <c r="AC1395" s="28">
        <v>3.5158188547939062E-3</v>
      </c>
      <c r="AD1395" s="28">
        <v>2.8456323780119419E-3</v>
      </c>
      <c r="AE1395" s="28">
        <v>4.252508282661438E-3</v>
      </c>
      <c r="AF1395" s="28">
        <v>9.0849580010399222E-4</v>
      </c>
      <c r="AG1395" s="28">
        <v>2.8157222550362349E-3</v>
      </c>
      <c r="AH1395" s="28">
        <v>1.040812348946929E-4</v>
      </c>
      <c r="AI1395" s="28">
        <v>2.0013620087411255E-4</v>
      </c>
      <c r="AJ1395" s="28">
        <v>1.022787019610405E-2</v>
      </c>
      <c r="AK1395" s="28">
        <v>2.0762573694810271E-4</v>
      </c>
      <c r="AL1395" s="28">
        <v>2.0096120424568653E-3</v>
      </c>
      <c r="AM1395" s="28">
        <v>9.9837605375796556E-4</v>
      </c>
      <c r="AN1395" s="28">
        <v>5.5790552869439125E-4</v>
      </c>
      <c r="AO1395" s="28">
        <v>2.0834435417782515E-4</v>
      </c>
      <c r="AP1395" s="28">
        <v>1.0517091490328312E-2</v>
      </c>
      <c r="AQ1395" s="28">
        <v>1.482001505792141E-2</v>
      </c>
    </row>
    <row r="1396" spans="1:43" x14ac:dyDescent="0.25">
      <c r="A1396" s="37" t="s">
        <v>97</v>
      </c>
      <c r="B1396" s="37" t="s">
        <v>44</v>
      </c>
      <c r="C1396" s="37" t="s">
        <v>152</v>
      </c>
      <c r="D1396" s="28">
        <v>0</v>
      </c>
      <c r="E1396" s="28">
        <v>0</v>
      </c>
      <c r="F1396" s="28">
        <v>0</v>
      </c>
      <c r="G1396" s="28">
        <v>0</v>
      </c>
      <c r="H1396" s="28">
        <v>0</v>
      </c>
      <c r="I1396" s="28">
        <v>0</v>
      </c>
      <c r="J1396" s="28">
        <v>0</v>
      </c>
      <c r="K1396" s="28">
        <v>0</v>
      </c>
      <c r="L1396" s="28">
        <v>0</v>
      </c>
      <c r="M1396" s="28">
        <v>0</v>
      </c>
      <c r="N1396" s="28">
        <v>0</v>
      </c>
      <c r="O1396" s="28">
        <v>0</v>
      </c>
      <c r="P1396" s="28">
        <v>0</v>
      </c>
      <c r="Q1396" s="28">
        <v>0</v>
      </c>
      <c r="R1396" s="28">
        <v>0</v>
      </c>
      <c r="S1396" s="28">
        <v>0</v>
      </c>
      <c r="T1396" s="28">
        <v>0</v>
      </c>
      <c r="U1396" s="28">
        <v>0</v>
      </c>
      <c r="V1396" s="28">
        <v>0</v>
      </c>
      <c r="W1396" s="28">
        <v>0</v>
      </c>
      <c r="X1396" s="28">
        <v>0</v>
      </c>
      <c r="Y1396" s="28">
        <v>0</v>
      </c>
      <c r="Z1396" s="28">
        <v>0</v>
      </c>
      <c r="AA1396" s="28">
        <v>0</v>
      </c>
      <c r="AB1396" s="28">
        <v>0</v>
      </c>
      <c r="AC1396" s="28">
        <v>0</v>
      </c>
      <c r="AD1396" s="28">
        <v>0</v>
      </c>
      <c r="AE1396" s="28">
        <v>0</v>
      </c>
      <c r="AF1396" s="28">
        <v>0</v>
      </c>
      <c r="AG1396" s="28">
        <v>0</v>
      </c>
      <c r="AH1396" s="28">
        <v>0</v>
      </c>
      <c r="AI1396" s="28">
        <v>0</v>
      </c>
      <c r="AJ1396" s="28">
        <v>0</v>
      </c>
      <c r="AK1396" s="28">
        <v>0</v>
      </c>
      <c r="AL1396" s="28">
        <v>0</v>
      </c>
      <c r="AM1396" s="28">
        <v>0</v>
      </c>
      <c r="AN1396" s="28">
        <v>0</v>
      </c>
      <c r="AO1396" s="28">
        <v>0</v>
      </c>
      <c r="AP1396" s="28">
        <v>0</v>
      </c>
      <c r="AQ1396" s="28">
        <v>0</v>
      </c>
    </row>
    <row r="1397" spans="1:43" x14ac:dyDescent="0.25">
      <c r="A1397" s="37" t="s">
        <v>98</v>
      </c>
      <c r="B1397" s="37" t="s">
        <v>45</v>
      </c>
      <c r="C1397" s="37" t="s">
        <v>152</v>
      </c>
      <c r="D1397" s="28">
        <v>0</v>
      </c>
      <c r="E1397" s="28">
        <v>0</v>
      </c>
      <c r="F1397" s="28">
        <v>0</v>
      </c>
      <c r="G1397" s="28">
        <v>0</v>
      </c>
      <c r="H1397" s="28">
        <v>0</v>
      </c>
      <c r="I1397" s="28">
        <v>0</v>
      </c>
      <c r="J1397" s="28">
        <v>0</v>
      </c>
      <c r="K1397" s="28">
        <v>0</v>
      </c>
      <c r="L1397" s="28">
        <v>0</v>
      </c>
      <c r="M1397" s="28">
        <v>0</v>
      </c>
      <c r="N1397" s="28">
        <v>0</v>
      </c>
      <c r="O1397" s="28">
        <v>0</v>
      </c>
      <c r="P1397" s="28">
        <v>0</v>
      </c>
      <c r="Q1397" s="28">
        <v>0</v>
      </c>
      <c r="R1397" s="28">
        <v>0</v>
      </c>
      <c r="S1397" s="28">
        <v>0</v>
      </c>
      <c r="T1397" s="28">
        <v>0</v>
      </c>
      <c r="U1397" s="28">
        <v>0</v>
      </c>
      <c r="V1397" s="28">
        <v>0</v>
      </c>
      <c r="W1397" s="28">
        <v>0</v>
      </c>
      <c r="X1397" s="28">
        <v>0</v>
      </c>
      <c r="Y1397" s="28">
        <v>0</v>
      </c>
      <c r="Z1397" s="28">
        <v>0</v>
      </c>
      <c r="AA1397" s="28">
        <v>0</v>
      </c>
      <c r="AB1397" s="28">
        <v>0</v>
      </c>
      <c r="AC1397" s="28">
        <v>0</v>
      </c>
      <c r="AD1397" s="28">
        <v>0</v>
      </c>
      <c r="AE1397" s="28">
        <v>0</v>
      </c>
      <c r="AF1397" s="28">
        <v>0</v>
      </c>
      <c r="AG1397" s="28">
        <v>0</v>
      </c>
      <c r="AH1397" s="28">
        <v>0</v>
      </c>
      <c r="AI1397" s="28">
        <v>0</v>
      </c>
      <c r="AJ1397" s="28">
        <v>0</v>
      </c>
      <c r="AK1397" s="28">
        <v>0</v>
      </c>
      <c r="AL1397" s="28">
        <v>0</v>
      </c>
      <c r="AM1397" s="28">
        <v>0</v>
      </c>
      <c r="AN1397" s="28">
        <v>0</v>
      </c>
      <c r="AO1397" s="28">
        <v>0</v>
      </c>
      <c r="AP1397" s="28">
        <v>0</v>
      </c>
      <c r="AQ1397" s="28">
        <v>0</v>
      </c>
    </row>
    <row r="1398" spans="1:43" x14ac:dyDescent="0.25">
      <c r="A1398" s="37" t="s">
        <v>99</v>
      </c>
      <c r="B1398" s="37" t="s">
        <v>46</v>
      </c>
      <c r="C1398" s="37" t="s">
        <v>152</v>
      </c>
      <c r="D1398" s="28">
        <v>3.1647728756070137E-3</v>
      </c>
      <c r="E1398" s="28">
        <v>1.0728450433816761E-4</v>
      </c>
      <c r="F1398" s="28">
        <v>1.1775922030210495E-2</v>
      </c>
      <c r="G1398" s="28">
        <v>1.2087582144886255E-3</v>
      </c>
      <c r="H1398" s="28">
        <v>1.4736955054104328E-3</v>
      </c>
      <c r="I1398" s="28">
        <v>7.8089907765388489E-3</v>
      </c>
      <c r="J1398" s="28">
        <v>1.1879840167239308E-3</v>
      </c>
      <c r="K1398" s="28">
        <v>6.0277245938777924E-3</v>
      </c>
      <c r="L1398" s="28">
        <v>1.7013378441333771E-2</v>
      </c>
      <c r="M1398" s="28">
        <v>2.866259019356221E-4</v>
      </c>
      <c r="N1398" s="28">
        <v>2.2614654153585434E-3</v>
      </c>
      <c r="O1398" s="28">
        <v>1.467935973778367E-3</v>
      </c>
      <c r="P1398" s="28">
        <v>4.8621301539242268E-3</v>
      </c>
      <c r="Q1398" s="28">
        <v>4.2019301326945424E-4</v>
      </c>
      <c r="R1398" s="28">
        <v>4.3878280557692051E-3</v>
      </c>
      <c r="S1398" s="28">
        <v>4.1708862408995628E-3</v>
      </c>
      <c r="T1398" s="28">
        <v>4.0595931932330132E-3</v>
      </c>
      <c r="U1398" s="28">
        <v>7.2753755375742912E-3</v>
      </c>
      <c r="V1398" s="28">
        <v>5.1642502658069134E-3</v>
      </c>
      <c r="W1398" s="28">
        <v>7.2622922016307712E-4</v>
      </c>
      <c r="X1398" s="28">
        <v>1.6932286089286208E-3</v>
      </c>
      <c r="Y1398" s="28">
        <v>3.6531491205096245E-3</v>
      </c>
      <c r="Z1398" s="28">
        <v>4.2589238728396595E-4</v>
      </c>
      <c r="AA1398" s="28">
        <v>4.8452396877110004E-3</v>
      </c>
      <c r="AB1398" s="28">
        <v>2.3494759574532509E-2</v>
      </c>
      <c r="AC1398" s="28">
        <v>5.8779986575245857E-3</v>
      </c>
      <c r="AD1398" s="28">
        <v>8.3648897707462311E-3</v>
      </c>
      <c r="AE1398" s="28">
        <v>3.5063172690570354E-3</v>
      </c>
      <c r="AF1398" s="28">
        <v>8.4598100511357188E-4</v>
      </c>
      <c r="AG1398" s="28">
        <v>2.3203933611512184E-2</v>
      </c>
      <c r="AH1398" s="28">
        <v>7.766219787299633E-4</v>
      </c>
      <c r="AI1398" s="28">
        <v>8.6896592983976007E-4</v>
      </c>
      <c r="AJ1398" s="28">
        <v>2.190031111240387E-3</v>
      </c>
      <c r="AK1398" s="28">
        <v>3.584032179787755E-3</v>
      </c>
      <c r="AL1398" s="28">
        <v>1.1282765306532383E-2</v>
      </c>
      <c r="AM1398" s="28">
        <v>1.419354323297739E-2</v>
      </c>
      <c r="AN1398" s="28">
        <v>2.2491407580673695E-3</v>
      </c>
      <c r="AO1398" s="28">
        <v>4.7136028297245502E-3</v>
      </c>
      <c r="AP1398" s="28">
        <v>1.6688892617821693E-2</v>
      </c>
      <c r="AQ1398" s="28">
        <v>6.1569936573505402E-2</v>
      </c>
    </row>
    <row r="1399" spans="1:43" x14ac:dyDescent="0.25">
      <c r="A1399" s="37" t="s">
        <v>100</v>
      </c>
      <c r="B1399" s="37" t="s">
        <v>47</v>
      </c>
      <c r="C1399" s="37" t="s">
        <v>152</v>
      </c>
      <c r="D1399" s="28">
        <v>2.7508713174029253E-6</v>
      </c>
      <c r="E1399" s="28">
        <v>4.288319743750435E-8</v>
      </c>
      <c r="F1399" s="28">
        <v>6.5671647462295368E-6</v>
      </c>
      <c r="G1399" s="28">
        <v>7.6089270351076266E-7</v>
      </c>
      <c r="H1399" s="28">
        <v>7.5249676001476473E-7</v>
      </c>
      <c r="I1399" s="28">
        <v>2.9213158541097073E-6</v>
      </c>
      <c r="J1399" s="28">
        <v>4.1862685407068057E-7</v>
      </c>
      <c r="K1399" s="28">
        <v>1.609338823982398E-6</v>
      </c>
      <c r="L1399" s="28">
        <v>7.8360189945669845E-6</v>
      </c>
      <c r="M1399" s="28">
        <v>5.9471844338077062E-8</v>
      </c>
      <c r="N1399" s="28">
        <v>1.7548242112752632E-6</v>
      </c>
      <c r="O1399" s="28">
        <v>8.3808970430254703E-7</v>
      </c>
      <c r="P1399" s="28">
        <v>1.88234423603717E-6</v>
      </c>
      <c r="Q1399" s="28">
        <v>4.2527975097073067E-7</v>
      </c>
      <c r="R1399" s="28">
        <v>1.9571780285332352E-6</v>
      </c>
      <c r="S1399" s="28">
        <v>3.294153884780826E-6</v>
      </c>
      <c r="T1399" s="28">
        <v>1.2886478089058073E-6</v>
      </c>
      <c r="U1399" s="28">
        <v>3.4975173548446037E-6</v>
      </c>
      <c r="V1399" s="28">
        <v>1.8924442883871961E-6</v>
      </c>
      <c r="W1399" s="28">
        <v>4.0727786654315423E-7</v>
      </c>
      <c r="X1399" s="28">
        <v>1.1359082918716013E-6</v>
      </c>
      <c r="Y1399" s="28">
        <v>3.477669906715164E-6</v>
      </c>
      <c r="Z1399" s="28">
        <v>3.15156711394593E-7</v>
      </c>
      <c r="AA1399" s="28">
        <v>3.4113227229681797E-6</v>
      </c>
      <c r="AB1399" s="28">
        <v>1.2991664334549569E-5</v>
      </c>
      <c r="AC1399" s="28">
        <v>1.6812417698019999E-6</v>
      </c>
      <c r="AD1399" s="28">
        <v>3.310668034828268E-6</v>
      </c>
      <c r="AE1399" s="28">
        <v>1.3449783864416531E-6</v>
      </c>
      <c r="AF1399" s="28">
        <v>4.0755185182206333E-7</v>
      </c>
      <c r="AG1399" s="28">
        <v>7.59734803068568E-6</v>
      </c>
      <c r="AH1399" s="28">
        <v>1.8465199502770702E-7</v>
      </c>
      <c r="AI1399" s="28">
        <v>5.2863396149405162E-7</v>
      </c>
      <c r="AJ1399" s="28">
        <v>1.3384819794737268E-6</v>
      </c>
      <c r="AK1399" s="28">
        <v>1.3579767710325541E-6</v>
      </c>
      <c r="AL1399" s="28">
        <v>2.882483386201784E-5</v>
      </c>
      <c r="AM1399" s="28">
        <v>1.1539462320797611E-5</v>
      </c>
      <c r="AN1399" s="28">
        <v>9.0606827143346891E-6</v>
      </c>
      <c r="AO1399" s="28">
        <v>7.6463247751235031E-6</v>
      </c>
      <c r="AP1399" s="28">
        <v>2.0042711184942164E-5</v>
      </c>
      <c r="AQ1399" s="28">
        <v>5.2650666475528851E-5</v>
      </c>
    </row>
    <row r="1400" spans="1:43" x14ac:dyDescent="0.25">
      <c r="A1400" s="37" t="s">
        <v>101</v>
      </c>
      <c r="B1400" s="37" t="s">
        <v>48</v>
      </c>
      <c r="C1400" s="37" t="s">
        <v>152</v>
      </c>
      <c r="D1400" s="28">
        <v>4.1242668521590531E-4</v>
      </c>
      <c r="E1400" s="28">
        <v>1.0226366612187121E-5</v>
      </c>
      <c r="F1400" s="28">
        <v>1.7862298409454525E-4</v>
      </c>
      <c r="G1400" s="28">
        <v>1.5151152911130339E-4</v>
      </c>
      <c r="H1400" s="28">
        <v>1.0508293053135276E-4</v>
      </c>
      <c r="I1400" s="28">
        <v>1.227450993610546E-4</v>
      </c>
      <c r="J1400" s="28">
        <v>1.7068025772459805E-4</v>
      </c>
      <c r="K1400" s="28">
        <v>7.5144816946703941E-5</v>
      </c>
      <c r="L1400" s="28">
        <v>2.5933788856491446E-4</v>
      </c>
      <c r="M1400" s="28">
        <v>1.5497211052206694E-6</v>
      </c>
      <c r="N1400" s="28">
        <v>6.9968773459549993E-5</v>
      </c>
      <c r="O1400" s="28">
        <v>4.1948453144868836E-5</v>
      </c>
      <c r="P1400" s="28">
        <v>1.1189484939677641E-4</v>
      </c>
      <c r="Q1400" s="28">
        <v>2.6307785446988419E-5</v>
      </c>
      <c r="R1400" s="28">
        <v>1.2308939767535776E-4</v>
      </c>
      <c r="S1400" s="28">
        <v>7.3799710662569851E-5</v>
      </c>
      <c r="T1400" s="28">
        <v>8.3066915976814926E-5</v>
      </c>
      <c r="U1400" s="28">
        <v>1.6518043412361294E-4</v>
      </c>
      <c r="V1400" s="28">
        <v>7.0604488428216428E-5</v>
      </c>
      <c r="W1400" s="28">
        <v>1.1634987458819523E-5</v>
      </c>
      <c r="X1400" s="28">
        <v>1.0102648957399651E-4</v>
      </c>
      <c r="Y1400" s="28">
        <v>1.5927043568808585E-4</v>
      </c>
      <c r="Z1400" s="28">
        <v>2.0555167793645523E-5</v>
      </c>
      <c r="AA1400" s="28">
        <v>3.4855649573728442E-4</v>
      </c>
      <c r="AB1400" s="28">
        <v>5.5103492923080921E-4</v>
      </c>
      <c r="AC1400" s="28">
        <v>2.5171237211907282E-5</v>
      </c>
      <c r="AD1400" s="28">
        <v>9.8147378594148904E-5</v>
      </c>
      <c r="AE1400" s="28">
        <v>1.7322598068858497E-5</v>
      </c>
      <c r="AF1400" s="28">
        <v>6.371543713612482E-5</v>
      </c>
      <c r="AG1400" s="28">
        <v>2.0722176122944802E-4</v>
      </c>
      <c r="AH1400" s="28">
        <v>2.3956201857799897E-6</v>
      </c>
      <c r="AI1400" s="28">
        <v>2.5235987777705304E-5</v>
      </c>
      <c r="AJ1400" s="28">
        <v>6.3437277276534587E-5</v>
      </c>
      <c r="AK1400" s="28">
        <v>2.1105069026816636E-4</v>
      </c>
      <c r="AL1400" s="28">
        <v>1.1823134263977408E-3</v>
      </c>
      <c r="AM1400" s="28">
        <v>1.2976345606148243E-3</v>
      </c>
      <c r="AN1400" s="28">
        <v>1.8856715178117156E-4</v>
      </c>
      <c r="AO1400" s="28">
        <v>6.0868081636726856E-3</v>
      </c>
      <c r="AP1400" s="28">
        <v>5.0147244473919272E-4</v>
      </c>
      <c r="AQ1400" s="28">
        <v>4.3966490775346756E-3</v>
      </c>
    </row>
    <row r="1401" spans="1:43" x14ac:dyDescent="0.25">
      <c r="A1401" s="37" t="s">
        <v>102</v>
      </c>
      <c r="B1401" s="37" t="s">
        <v>49</v>
      </c>
      <c r="C1401" s="37" t="s">
        <v>152</v>
      </c>
      <c r="D1401" s="28">
        <v>5.1585673645604402E-5</v>
      </c>
      <c r="E1401" s="28">
        <v>7.2734201239654794E-7</v>
      </c>
      <c r="F1401" s="28">
        <v>1.8449019989930093E-4</v>
      </c>
      <c r="G1401" s="28">
        <v>1.5778707165736705E-5</v>
      </c>
      <c r="H1401" s="28">
        <v>1.3276045137899928E-5</v>
      </c>
      <c r="I1401" s="28">
        <v>8.0378493294119835E-5</v>
      </c>
      <c r="J1401" s="28">
        <v>1.0163764272874687E-5</v>
      </c>
      <c r="K1401" s="28">
        <v>4.7279114369302988E-5</v>
      </c>
      <c r="L1401" s="28">
        <v>2.0040746312588453E-4</v>
      </c>
      <c r="M1401" s="28">
        <v>1.7740775319907698E-6</v>
      </c>
      <c r="N1401" s="28">
        <v>3.132614801870659E-5</v>
      </c>
      <c r="O1401" s="28">
        <v>1.8020586139755324E-5</v>
      </c>
      <c r="P1401" s="28">
        <v>6.9528847234323621E-5</v>
      </c>
      <c r="Q1401" s="28">
        <v>6.2967865233076736E-6</v>
      </c>
      <c r="R1401" s="28">
        <v>4.5541659346781671E-5</v>
      </c>
      <c r="S1401" s="28">
        <v>6.2747487390879542E-5</v>
      </c>
      <c r="T1401" s="28">
        <v>6.2029474065639079E-5</v>
      </c>
      <c r="U1401" s="28">
        <v>1.0911792924162E-4</v>
      </c>
      <c r="V1401" s="28">
        <v>5.284371945890598E-5</v>
      </c>
      <c r="W1401" s="28">
        <v>1.0952176126011182E-5</v>
      </c>
      <c r="X1401" s="28">
        <v>2.2102583898231387E-5</v>
      </c>
      <c r="Y1401" s="28">
        <v>4.8757152399048209E-5</v>
      </c>
      <c r="Z1401" s="28">
        <v>5.7145498431054875E-6</v>
      </c>
      <c r="AA1401" s="28">
        <v>6.3026469433680177E-5</v>
      </c>
      <c r="AB1401" s="28">
        <v>3.3284426899626851E-4</v>
      </c>
      <c r="AC1401" s="28">
        <v>9.1183377662673593E-5</v>
      </c>
      <c r="AD1401" s="28">
        <v>1.1989798804279417E-4</v>
      </c>
      <c r="AE1401" s="28">
        <v>5.4966447351034731E-5</v>
      </c>
      <c r="AF1401" s="28">
        <v>1.2956538739672396E-5</v>
      </c>
      <c r="AG1401" s="28">
        <v>3.4748075995594263E-4</v>
      </c>
      <c r="AH1401" s="28">
        <v>1.1502026609377936E-5</v>
      </c>
      <c r="AI1401" s="28">
        <v>1.3776192645309493E-5</v>
      </c>
      <c r="AJ1401" s="28">
        <v>3.3252956200158224E-5</v>
      </c>
      <c r="AK1401" s="28">
        <v>2.4923538148868829E-5</v>
      </c>
      <c r="AL1401" s="28">
        <v>1.8812426424119622E-4</v>
      </c>
      <c r="AM1401" s="28">
        <v>4.1716736741364002E-3</v>
      </c>
      <c r="AN1401" s="28">
        <v>2.4606737497379072E-5</v>
      </c>
      <c r="AO1401" s="28">
        <v>1.0995072443620302E-5</v>
      </c>
      <c r="AP1401" s="28">
        <v>5.8685801923274994E-4</v>
      </c>
      <c r="AQ1401" s="28">
        <v>4.89079300314188E-3</v>
      </c>
    </row>
    <row r="1402" spans="1:43" x14ac:dyDescent="0.25">
      <c r="A1402" s="37" t="s">
        <v>103</v>
      </c>
      <c r="B1402" s="37" t="s">
        <v>50</v>
      </c>
      <c r="C1402" s="37" t="s">
        <v>152</v>
      </c>
      <c r="D1402" s="28">
        <v>2.5056811049580574E-2</v>
      </c>
      <c r="E1402" s="28">
        <v>3.0434096697717905E-4</v>
      </c>
      <c r="F1402" s="28">
        <v>7.0788376033306122E-2</v>
      </c>
      <c r="G1402" s="28">
        <v>5.4586846381425858E-3</v>
      </c>
      <c r="H1402" s="28">
        <v>6.1082649044692516E-3</v>
      </c>
      <c r="I1402" s="28">
        <v>2.9543325304985046E-2</v>
      </c>
      <c r="J1402" s="28">
        <v>4.6299519017338753E-3</v>
      </c>
      <c r="K1402" s="28">
        <v>2.0464912056922913E-2</v>
      </c>
      <c r="L1402" s="28">
        <v>6.409512460231781E-2</v>
      </c>
      <c r="M1402" s="28">
        <v>7.089411374181509E-4</v>
      </c>
      <c r="N1402" s="28">
        <v>1.2874186970293522E-2</v>
      </c>
      <c r="O1402" s="28">
        <v>1.049240306019783E-2</v>
      </c>
      <c r="P1402" s="28">
        <v>2.0595189183950424E-2</v>
      </c>
      <c r="Q1402" s="28">
        <v>3.2284650951623917E-3</v>
      </c>
      <c r="R1402" s="28">
        <v>1.9548624753952026E-2</v>
      </c>
      <c r="S1402" s="28">
        <v>2.3470982909202576E-2</v>
      </c>
      <c r="T1402" s="28">
        <v>1.712944358587265E-2</v>
      </c>
      <c r="U1402" s="28">
        <v>3.3950157463550568E-2</v>
      </c>
      <c r="V1402" s="28">
        <v>2.0366670563817024E-2</v>
      </c>
      <c r="W1402" s="28">
        <v>3.5640706773847342E-3</v>
      </c>
      <c r="X1402" s="28">
        <v>8.6851436644792557E-3</v>
      </c>
      <c r="Y1402" s="28">
        <v>2.3159101605415344E-2</v>
      </c>
      <c r="Z1402" s="28">
        <v>2.5163220707327127E-3</v>
      </c>
      <c r="AA1402" s="28">
        <v>2.4935727939009666E-2</v>
      </c>
      <c r="AB1402" s="28">
        <v>0.11184603720903397</v>
      </c>
      <c r="AC1402" s="28">
        <v>2.3350911214947701E-2</v>
      </c>
      <c r="AD1402" s="28">
        <v>3.5313375294208527E-2</v>
      </c>
      <c r="AE1402" s="28">
        <v>1.7714239656925201E-2</v>
      </c>
      <c r="AF1402" s="28">
        <v>4.6062469482421875E-3</v>
      </c>
      <c r="AG1402" s="28">
        <v>0.1068732962012291</v>
      </c>
      <c r="AH1402" s="28">
        <v>1.804160769097507E-3</v>
      </c>
      <c r="AI1402" s="28">
        <v>4.4568250887095928E-3</v>
      </c>
      <c r="AJ1402" s="28">
        <v>1.1501421220600605E-2</v>
      </c>
      <c r="AK1402" s="28">
        <v>8.2652764394879341E-3</v>
      </c>
      <c r="AL1402" s="28">
        <v>7.863142341375351E-2</v>
      </c>
      <c r="AM1402" s="28">
        <v>4.3843310326337814E-2</v>
      </c>
      <c r="AN1402" s="28">
        <v>6.3596446998417377E-3</v>
      </c>
      <c r="AO1402" s="28">
        <v>2.2621739190071821E-3</v>
      </c>
      <c r="AP1402" s="28">
        <v>1.9815914332866669E-2</v>
      </c>
      <c r="AQ1402" s="28">
        <v>7.52253457903862E-2</v>
      </c>
    </row>
    <row r="1403" spans="1:43" x14ac:dyDescent="0.25">
      <c r="A1403" s="37" t="s">
        <v>64</v>
      </c>
      <c r="B1403" s="37" t="s">
        <v>12</v>
      </c>
      <c r="C1403" s="37" t="s">
        <v>153</v>
      </c>
      <c r="D1403" s="28">
        <v>0</v>
      </c>
      <c r="E1403" s="28">
        <v>0</v>
      </c>
      <c r="F1403" s="28">
        <v>0</v>
      </c>
      <c r="G1403" s="28">
        <v>0</v>
      </c>
      <c r="H1403" s="28">
        <v>0</v>
      </c>
      <c r="I1403" s="28">
        <v>0</v>
      </c>
      <c r="J1403" s="28">
        <v>0</v>
      </c>
      <c r="K1403" s="28">
        <v>0</v>
      </c>
      <c r="L1403" s="28">
        <v>0</v>
      </c>
      <c r="M1403" s="28">
        <v>0</v>
      </c>
      <c r="N1403" s="28">
        <v>0</v>
      </c>
      <c r="O1403" s="28">
        <v>0</v>
      </c>
      <c r="P1403" s="28">
        <v>0</v>
      </c>
      <c r="Q1403" s="28">
        <v>0</v>
      </c>
      <c r="R1403" s="28">
        <v>0</v>
      </c>
      <c r="S1403" s="28">
        <v>0</v>
      </c>
      <c r="T1403" s="28">
        <v>0</v>
      </c>
      <c r="U1403" s="28">
        <v>0</v>
      </c>
      <c r="V1403" s="28">
        <v>0</v>
      </c>
      <c r="W1403" s="28">
        <v>0</v>
      </c>
      <c r="X1403" s="28">
        <v>0</v>
      </c>
      <c r="Y1403" s="28">
        <v>0</v>
      </c>
      <c r="Z1403" s="28">
        <v>0</v>
      </c>
      <c r="AA1403" s="28">
        <v>0</v>
      </c>
      <c r="AB1403" s="28">
        <v>0</v>
      </c>
      <c r="AC1403" s="28">
        <v>0</v>
      </c>
      <c r="AD1403" s="28">
        <v>0</v>
      </c>
      <c r="AE1403" s="28">
        <v>0</v>
      </c>
      <c r="AF1403" s="28">
        <v>0</v>
      </c>
      <c r="AG1403" s="28">
        <v>0</v>
      </c>
      <c r="AH1403" s="28">
        <v>0</v>
      </c>
      <c r="AI1403" s="28">
        <v>0</v>
      </c>
      <c r="AJ1403" s="28">
        <v>0</v>
      </c>
      <c r="AK1403" s="28">
        <v>0</v>
      </c>
      <c r="AL1403" s="28">
        <v>0</v>
      </c>
      <c r="AM1403" s="28">
        <v>0</v>
      </c>
      <c r="AN1403" s="28">
        <v>0</v>
      </c>
      <c r="AO1403" s="28">
        <v>0</v>
      </c>
      <c r="AP1403" s="28">
        <v>0</v>
      </c>
      <c r="AQ1403" s="28">
        <v>0</v>
      </c>
    </row>
    <row r="1404" spans="1:43" x14ac:dyDescent="0.25">
      <c r="A1404" s="37" t="s">
        <v>65</v>
      </c>
      <c r="B1404" s="37" t="s">
        <v>13</v>
      </c>
      <c r="C1404" s="37" t="s">
        <v>153</v>
      </c>
      <c r="D1404" s="28">
        <v>0</v>
      </c>
      <c r="E1404" s="28">
        <v>0</v>
      </c>
      <c r="F1404" s="28">
        <v>0</v>
      </c>
      <c r="G1404" s="28">
        <v>0</v>
      </c>
      <c r="H1404" s="28">
        <v>0</v>
      </c>
      <c r="I1404" s="28">
        <v>0</v>
      </c>
      <c r="J1404" s="28">
        <v>0</v>
      </c>
      <c r="K1404" s="28">
        <v>0</v>
      </c>
      <c r="L1404" s="28">
        <v>0</v>
      </c>
      <c r="M1404" s="28">
        <v>0</v>
      </c>
      <c r="N1404" s="28">
        <v>0</v>
      </c>
      <c r="O1404" s="28">
        <v>0</v>
      </c>
      <c r="P1404" s="28">
        <v>0</v>
      </c>
      <c r="Q1404" s="28">
        <v>0</v>
      </c>
      <c r="R1404" s="28">
        <v>0</v>
      </c>
      <c r="S1404" s="28">
        <v>0</v>
      </c>
      <c r="T1404" s="28">
        <v>0</v>
      </c>
      <c r="U1404" s="28">
        <v>0</v>
      </c>
      <c r="V1404" s="28">
        <v>0</v>
      </c>
      <c r="W1404" s="28">
        <v>0</v>
      </c>
      <c r="X1404" s="28">
        <v>0</v>
      </c>
      <c r="Y1404" s="28">
        <v>0</v>
      </c>
      <c r="Z1404" s="28">
        <v>0</v>
      </c>
      <c r="AA1404" s="28">
        <v>0</v>
      </c>
      <c r="AB1404" s="28">
        <v>0</v>
      </c>
      <c r="AC1404" s="28">
        <v>0</v>
      </c>
      <c r="AD1404" s="28">
        <v>0</v>
      </c>
      <c r="AE1404" s="28">
        <v>0</v>
      </c>
      <c r="AF1404" s="28">
        <v>0</v>
      </c>
      <c r="AG1404" s="28">
        <v>0</v>
      </c>
      <c r="AH1404" s="28">
        <v>0</v>
      </c>
      <c r="AI1404" s="28">
        <v>0</v>
      </c>
      <c r="AJ1404" s="28">
        <v>0</v>
      </c>
      <c r="AK1404" s="28">
        <v>0</v>
      </c>
      <c r="AL1404" s="28">
        <v>0</v>
      </c>
      <c r="AM1404" s="28">
        <v>0</v>
      </c>
      <c r="AN1404" s="28">
        <v>0</v>
      </c>
      <c r="AO1404" s="28">
        <v>0</v>
      </c>
      <c r="AP1404" s="28">
        <v>0</v>
      </c>
      <c r="AQ1404" s="28">
        <v>0</v>
      </c>
    </row>
    <row r="1405" spans="1:43" x14ac:dyDescent="0.25">
      <c r="A1405" s="37" t="s">
        <v>66</v>
      </c>
      <c r="B1405" s="37" t="s">
        <v>14</v>
      </c>
      <c r="C1405" s="37" t="s">
        <v>153</v>
      </c>
      <c r="D1405" s="28">
        <v>0</v>
      </c>
      <c r="E1405" s="28">
        <v>0</v>
      </c>
      <c r="F1405" s="28">
        <v>0</v>
      </c>
      <c r="G1405" s="28">
        <v>0</v>
      </c>
      <c r="H1405" s="28">
        <v>0</v>
      </c>
      <c r="I1405" s="28">
        <v>0</v>
      </c>
      <c r="J1405" s="28">
        <v>0</v>
      </c>
      <c r="K1405" s="28">
        <v>0</v>
      </c>
      <c r="L1405" s="28">
        <v>0</v>
      </c>
      <c r="M1405" s="28">
        <v>0</v>
      </c>
      <c r="N1405" s="28">
        <v>0</v>
      </c>
      <c r="O1405" s="28">
        <v>0</v>
      </c>
      <c r="P1405" s="28">
        <v>0</v>
      </c>
      <c r="Q1405" s="28">
        <v>0</v>
      </c>
      <c r="R1405" s="28">
        <v>0</v>
      </c>
      <c r="S1405" s="28">
        <v>0</v>
      </c>
      <c r="T1405" s="28">
        <v>0</v>
      </c>
      <c r="U1405" s="28">
        <v>0</v>
      </c>
      <c r="V1405" s="28">
        <v>0</v>
      </c>
      <c r="W1405" s="28">
        <v>0</v>
      </c>
      <c r="X1405" s="28">
        <v>0</v>
      </c>
      <c r="Y1405" s="28">
        <v>0</v>
      </c>
      <c r="Z1405" s="28">
        <v>0</v>
      </c>
      <c r="AA1405" s="28">
        <v>0</v>
      </c>
      <c r="AB1405" s="28">
        <v>0</v>
      </c>
      <c r="AC1405" s="28">
        <v>0</v>
      </c>
      <c r="AD1405" s="28">
        <v>0</v>
      </c>
      <c r="AE1405" s="28">
        <v>0</v>
      </c>
      <c r="AF1405" s="28">
        <v>0</v>
      </c>
      <c r="AG1405" s="28">
        <v>0</v>
      </c>
      <c r="AH1405" s="28">
        <v>0</v>
      </c>
      <c r="AI1405" s="28">
        <v>0</v>
      </c>
      <c r="AJ1405" s="28">
        <v>0</v>
      </c>
      <c r="AK1405" s="28">
        <v>0</v>
      </c>
      <c r="AL1405" s="28">
        <v>0</v>
      </c>
      <c r="AM1405" s="28">
        <v>0</v>
      </c>
      <c r="AN1405" s="28">
        <v>0</v>
      </c>
      <c r="AO1405" s="28">
        <v>0</v>
      </c>
      <c r="AP1405" s="28">
        <v>0</v>
      </c>
      <c r="AQ1405" s="28">
        <v>0</v>
      </c>
    </row>
    <row r="1406" spans="1:43" x14ac:dyDescent="0.25">
      <c r="A1406" s="37" t="s">
        <v>67</v>
      </c>
      <c r="B1406" s="37" t="s">
        <v>15</v>
      </c>
      <c r="C1406" s="37" t="s">
        <v>153</v>
      </c>
      <c r="D1406" s="28">
        <v>8.8538634201995592E-9</v>
      </c>
      <c r="E1406" s="28">
        <v>1.5772340100639326E-9</v>
      </c>
      <c r="F1406" s="28">
        <v>2.8362689974414934E-9</v>
      </c>
      <c r="G1406" s="28">
        <v>2.8043819710887874E-8</v>
      </c>
      <c r="H1406" s="28">
        <v>6.7245644985822629E-15</v>
      </c>
      <c r="I1406" s="28">
        <v>6.0818727441389053E-13</v>
      </c>
      <c r="J1406" s="28">
        <v>6.6469095852395021E-12</v>
      </c>
      <c r="K1406" s="28">
        <v>1.0382791293395144E-9</v>
      </c>
      <c r="L1406" s="28">
        <v>2.4269101572826912E-7</v>
      </c>
      <c r="M1406" s="28">
        <v>1.7317653747087409E-18</v>
      </c>
      <c r="N1406" s="28">
        <v>1.2778972324767324E-10</v>
      </c>
      <c r="O1406" s="28">
        <v>5.2768115398060811E-12</v>
      </c>
      <c r="P1406" s="28">
        <v>1.1228926677375739E-9</v>
      </c>
      <c r="Q1406" s="28">
        <v>6.0018595995914303E-12</v>
      </c>
      <c r="R1406" s="28">
        <v>9.4760788105219262E-10</v>
      </c>
      <c r="S1406" s="28">
        <v>2.1051057785825833E-7</v>
      </c>
      <c r="T1406" s="28">
        <v>8.7087959066423082E-10</v>
      </c>
      <c r="U1406" s="28">
        <v>2.1279710438193433E-8</v>
      </c>
      <c r="V1406" s="28">
        <v>2.8760796522142584E-10</v>
      </c>
      <c r="W1406" s="28">
        <v>8.6045588432170916E-9</v>
      </c>
      <c r="X1406" s="28">
        <v>9.351487051389995E-8</v>
      </c>
      <c r="Y1406" s="28">
        <v>1.1002546784766309E-7</v>
      </c>
      <c r="Z1406" s="28">
        <v>8.7089213618440908E-10</v>
      </c>
      <c r="AA1406" s="28">
        <v>4.8462793778014657E-9</v>
      </c>
      <c r="AB1406" s="28">
        <v>1.1947212996687995E-8</v>
      </c>
      <c r="AC1406" s="28">
        <v>3.1727144782917049E-12</v>
      </c>
      <c r="AD1406" s="28">
        <v>4.7195967134427974E-9</v>
      </c>
      <c r="AE1406" s="28">
        <v>6.4218102406934929E-13</v>
      </c>
      <c r="AF1406" s="28">
        <v>2.1668103422634033E-10</v>
      </c>
      <c r="AG1406" s="28">
        <v>9.9974439837779983E-10</v>
      </c>
      <c r="AH1406" s="28">
        <v>2.1523168176103974E-13</v>
      </c>
      <c r="AI1406" s="28">
        <v>8.527577949335452E-11</v>
      </c>
      <c r="AJ1406" s="28">
        <v>4.9641701860281273E-10</v>
      </c>
      <c r="AK1406" s="28">
        <v>8.0173221577231613E-13</v>
      </c>
      <c r="AL1406" s="28">
        <v>7.6540400684166343E-9</v>
      </c>
      <c r="AM1406" s="28">
        <v>6.8537103770083263E-10</v>
      </c>
      <c r="AN1406" s="28">
        <v>1.2009296551998561E-12</v>
      </c>
      <c r="AO1406" s="28">
        <v>1.9027320951464644E-12</v>
      </c>
      <c r="AP1406" s="28">
        <v>9.8329878961411765E-11</v>
      </c>
      <c r="AQ1406" s="28">
        <v>4.161697098048478E-10</v>
      </c>
    </row>
    <row r="1407" spans="1:43" x14ac:dyDescent="0.25">
      <c r="A1407" s="37" t="s">
        <v>68</v>
      </c>
      <c r="B1407" s="37" t="s">
        <v>16</v>
      </c>
      <c r="C1407" s="37" t="s">
        <v>153</v>
      </c>
      <c r="D1407" s="28">
        <v>0</v>
      </c>
      <c r="E1407" s="28">
        <v>0</v>
      </c>
      <c r="F1407" s="28">
        <v>0</v>
      </c>
      <c r="G1407" s="28">
        <v>0</v>
      </c>
      <c r="H1407" s="28">
        <v>0</v>
      </c>
      <c r="I1407" s="28">
        <v>0</v>
      </c>
      <c r="J1407" s="28">
        <v>0</v>
      </c>
      <c r="K1407" s="28">
        <v>0</v>
      </c>
      <c r="L1407" s="28">
        <v>0</v>
      </c>
      <c r="M1407" s="28">
        <v>0</v>
      </c>
      <c r="N1407" s="28">
        <v>0</v>
      </c>
      <c r="O1407" s="28">
        <v>0</v>
      </c>
      <c r="P1407" s="28">
        <v>0</v>
      </c>
      <c r="Q1407" s="28">
        <v>0</v>
      </c>
      <c r="R1407" s="28">
        <v>0</v>
      </c>
      <c r="S1407" s="28">
        <v>0</v>
      </c>
      <c r="T1407" s="28">
        <v>0</v>
      </c>
      <c r="U1407" s="28">
        <v>0</v>
      </c>
      <c r="V1407" s="28">
        <v>0</v>
      </c>
      <c r="W1407" s="28">
        <v>0</v>
      </c>
      <c r="X1407" s="28">
        <v>0</v>
      </c>
      <c r="Y1407" s="28">
        <v>0</v>
      </c>
      <c r="Z1407" s="28">
        <v>0</v>
      </c>
      <c r="AA1407" s="28">
        <v>0</v>
      </c>
      <c r="AB1407" s="28">
        <v>0</v>
      </c>
      <c r="AC1407" s="28">
        <v>0</v>
      </c>
      <c r="AD1407" s="28">
        <v>0</v>
      </c>
      <c r="AE1407" s="28">
        <v>0</v>
      </c>
      <c r="AF1407" s="28">
        <v>0</v>
      </c>
      <c r="AG1407" s="28">
        <v>0</v>
      </c>
      <c r="AH1407" s="28">
        <v>0</v>
      </c>
      <c r="AI1407" s="28">
        <v>0</v>
      </c>
      <c r="AJ1407" s="28">
        <v>0</v>
      </c>
      <c r="AK1407" s="28">
        <v>0</v>
      </c>
      <c r="AL1407" s="28">
        <v>0</v>
      </c>
      <c r="AM1407" s="28">
        <v>0</v>
      </c>
      <c r="AN1407" s="28">
        <v>0</v>
      </c>
      <c r="AO1407" s="28">
        <v>0</v>
      </c>
      <c r="AP1407" s="28">
        <v>0</v>
      </c>
      <c r="AQ1407" s="28">
        <v>0</v>
      </c>
    </row>
    <row r="1408" spans="1:43" x14ac:dyDescent="0.25">
      <c r="A1408" s="37" t="s">
        <v>69</v>
      </c>
      <c r="B1408" s="37" t="s">
        <v>17</v>
      </c>
      <c r="C1408" s="37" t="s">
        <v>153</v>
      </c>
      <c r="D1408" s="28">
        <v>0</v>
      </c>
      <c r="E1408" s="28">
        <v>0</v>
      </c>
      <c r="F1408" s="28">
        <v>0</v>
      </c>
      <c r="G1408" s="28">
        <v>0</v>
      </c>
      <c r="H1408" s="28">
        <v>0</v>
      </c>
      <c r="I1408" s="28">
        <v>0</v>
      </c>
      <c r="J1408" s="28">
        <v>0</v>
      </c>
      <c r="K1408" s="28">
        <v>0</v>
      </c>
      <c r="L1408" s="28">
        <v>0</v>
      </c>
      <c r="M1408" s="28">
        <v>0</v>
      </c>
      <c r="N1408" s="28">
        <v>0</v>
      </c>
      <c r="O1408" s="28">
        <v>0</v>
      </c>
      <c r="P1408" s="28">
        <v>0</v>
      </c>
      <c r="Q1408" s="28">
        <v>0</v>
      </c>
      <c r="R1408" s="28">
        <v>0</v>
      </c>
      <c r="S1408" s="28">
        <v>0</v>
      </c>
      <c r="T1408" s="28">
        <v>0</v>
      </c>
      <c r="U1408" s="28">
        <v>0</v>
      </c>
      <c r="V1408" s="28">
        <v>0</v>
      </c>
      <c r="W1408" s="28">
        <v>0</v>
      </c>
      <c r="X1408" s="28">
        <v>0</v>
      </c>
      <c r="Y1408" s="28">
        <v>0</v>
      </c>
      <c r="Z1408" s="28">
        <v>0</v>
      </c>
      <c r="AA1408" s="28">
        <v>0</v>
      </c>
      <c r="AB1408" s="28">
        <v>0</v>
      </c>
      <c r="AC1408" s="28">
        <v>0</v>
      </c>
      <c r="AD1408" s="28">
        <v>0</v>
      </c>
      <c r="AE1408" s="28">
        <v>0</v>
      </c>
      <c r="AF1408" s="28">
        <v>0</v>
      </c>
      <c r="AG1408" s="28">
        <v>0</v>
      </c>
      <c r="AH1408" s="28">
        <v>0</v>
      </c>
      <c r="AI1408" s="28">
        <v>0</v>
      </c>
      <c r="AJ1408" s="28">
        <v>0</v>
      </c>
      <c r="AK1408" s="28">
        <v>0</v>
      </c>
      <c r="AL1408" s="28">
        <v>0</v>
      </c>
      <c r="AM1408" s="28">
        <v>0</v>
      </c>
      <c r="AN1408" s="28">
        <v>0</v>
      </c>
      <c r="AO1408" s="28">
        <v>0</v>
      </c>
      <c r="AP1408" s="28">
        <v>0</v>
      </c>
      <c r="AQ1408" s="28">
        <v>0</v>
      </c>
    </row>
    <row r="1409" spans="1:43" x14ac:dyDescent="0.25">
      <c r="A1409" s="37" t="s">
        <v>70</v>
      </c>
      <c r="B1409" s="37" t="s">
        <v>18</v>
      </c>
      <c r="C1409" s="37" t="s">
        <v>153</v>
      </c>
      <c r="D1409" s="28">
        <v>0</v>
      </c>
      <c r="E1409" s="28">
        <v>0</v>
      </c>
      <c r="F1409" s="28">
        <v>0</v>
      </c>
      <c r="G1409" s="28">
        <v>0</v>
      </c>
      <c r="H1409" s="28">
        <v>0</v>
      </c>
      <c r="I1409" s="28">
        <v>0</v>
      </c>
      <c r="J1409" s="28">
        <v>0</v>
      </c>
      <c r="K1409" s="28">
        <v>0</v>
      </c>
      <c r="L1409" s="28">
        <v>0</v>
      </c>
      <c r="M1409" s="28">
        <v>0</v>
      </c>
      <c r="N1409" s="28">
        <v>0</v>
      </c>
      <c r="O1409" s="28">
        <v>0</v>
      </c>
      <c r="P1409" s="28">
        <v>0</v>
      </c>
      <c r="Q1409" s="28">
        <v>0</v>
      </c>
      <c r="R1409" s="28">
        <v>0</v>
      </c>
      <c r="S1409" s="28">
        <v>0</v>
      </c>
      <c r="T1409" s="28">
        <v>0</v>
      </c>
      <c r="U1409" s="28">
        <v>0</v>
      </c>
      <c r="V1409" s="28">
        <v>0</v>
      </c>
      <c r="W1409" s="28">
        <v>0</v>
      </c>
      <c r="X1409" s="28">
        <v>0</v>
      </c>
      <c r="Y1409" s="28">
        <v>0</v>
      </c>
      <c r="Z1409" s="28">
        <v>0</v>
      </c>
      <c r="AA1409" s="28">
        <v>0</v>
      </c>
      <c r="AB1409" s="28">
        <v>0</v>
      </c>
      <c r="AC1409" s="28">
        <v>0</v>
      </c>
      <c r="AD1409" s="28">
        <v>0</v>
      </c>
      <c r="AE1409" s="28">
        <v>0</v>
      </c>
      <c r="AF1409" s="28">
        <v>0</v>
      </c>
      <c r="AG1409" s="28">
        <v>0</v>
      </c>
      <c r="AH1409" s="28">
        <v>0</v>
      </c>
      <c r="AI1409" s="28">
        <v>0</v>
      </c>
      <c r="AJ1409" s="28">
        <v>0</v>
      </c>
      <c r="AK1409" s="28">
        <v>0</v>
      </c>
      <c r="AL1409" s="28">
        <v>0</v>
      </c>
      <c r="AM1409" s="28">
        <v>0</v>
      </c>
      <c r="AN1409" s="28">
        <v>0</v>
      </c>
      <c r="AO1409" s="28">
        <v>0</v>
      </c>
      <c r="AP1409" s="28">
        <v>0</v>
      </c>
      <c r="AQ1409" s="28">
        <v>0</v>
      </c>
    </row>
    <row r="1410" spans="1:43" x14ac:dyDescent="0.25">
      <c r="A1410" s="37" t="s">
        <v>71</v>
      </c>
      <c r="B1410" s="37" t="s">
        <v>19</v>
      </c>
      <c r="C1410" s="37" t="s">
        <v>153</v>
      </c>
      <c r="D1410" s="28">
        <v>0</v>
      </c>
      <c r="E1410" s="28">
        <v>0</v>
      </c>
      <c r="F1410" s="28">
        <v>0</v>
      </c>
      <c r="G1410" s="28">
        <v>0</v>
      </c>
      <c r="H1410" s="28">
        <v>0</v>
      </c>
      <c r="I1410" s="28">
        <v>0</v>
      </c>
      <c r="J1410" s="28">
        <v>0</v>
      </c>
      <c r="K1410" s="28">
        <v>0</v>
      </c>
      <c r="L1410" s="28">
        <v>0</v>
      </c>
      <c r="M1410" s="28">
        <v>0</v>
      </c>
      <c r="N1410" s="28">
        <v>0</v>
      </c>
      <c r="O1410" s="28">
        <v>0</v>
      </c>
      <c r="P1410" s="28">
        <v>0</v>
      </c>
      <c r="Q1410" s="28">
        <v>0</v>
      </c>
      <c r="R1410" s="28">
        <v>0</v>
      </c>
      <c r="S1410" s="28">
        <v>0</v>
      </c>
      <c r="T1410" s="28">
        <v>0</v>
      </c>
      <c r="U1410" s="28">
        <v>0</v>
      </c>
      <c r="V1410" s="28">
        <v>0</v>
      </c>
      <c r="W1410" s="28">
        <v>0</v>
      </c>
      <c r="X1410" s="28">
        <v>0</v>
      </c>
      <c r="Y1410" s="28">
        <v>0</v>
      </c>
      <c r="Z1410" s="28">
        <v>0</v>
      </c>
      <c r="AA1410" s="28">
        <v>0</v>
      </c>
      <c r="AB1410" s="28">
        <v>0</v>
      </c>
      <c r="AC1410" s="28">
        <v>0</v>
      </c>
      <c r="AD1410" s="28">
        <v>0</v>
      </c>
      <c r="AE1410" s="28">
        <v>0</v>
      </c>
      <c r="AF1410" s="28">
        <v>0</v>
      </c>
      <c r="AG1410" s="28">
        <v>0</v>
      </c>
      <c r="AH1410" s="28">
        <v>0</v>
      </c>
      <c r="AI1410" s="28">
        <v>0</v>
      </c>
      <c r="AJ1410" s="28">
        <v>0</v>
      </c>
      <c r="AK1410" s="28">
        <v>0</v>
      </c>
      <c r="AL1410" s="28">
        <v>0</v>
      </c>
      <c r="AM1410" s="28">
        <v>0</v>
      </c>
      <c r="AN1410" s="28">
        <v>0</v>
      </c>
      <c r="AO1410" s="28">
        <v>0</v>
      </c>
      <c r="AP1410" s="28">
        <v>0</v>
      </c>
      <c r="AQ1410" s="28">
        <v>0</v>
      </c>
    </row>
    <row r="1411" spans="1:43" x14ac:dyDescent="0.25">
      <c r="A1411" s="37" t="s">
        <v>72</v>
      </c>
      <c r="B1411" s="37" t="s">
        <v>20</v>
      </c>
      <c r="C1411" s="37" t="s">
        <v>153</v>
      </c>
      <c r="D1411" s="28">
        <v>0</v>
      </c>
      <c r="E1411" s="28">
        <v>0</v>
      </c>
      <c r="F1411" s="28">
        <v>0</v>
      </c>
      <c r="G1411" s="28">
        <v>0</v>
      </c>
      <c r="H1411" s="28">
        <v>0</v>
      </c>
      <c r="I1411" s="28">
        <v>0</v>
      </c>
      <c r="J1411" s="28">
        <v>0</v>
      </c>
      <c r="K1411" s="28">
        <v>0</v>
      </c>
      <c r="L1411" s="28">
        <v>0</v>
      </c>
      <c r="M1411" s="28">
        <v>0</v>
      </c>
      <c r="N1411" s="28">
        <v>0</v>
      </c>
      <c r="O1411" s="28">
        <v>0</v>
      </c>
      <c r="P1411" s="28">
        <v>0</v>
      </c>
      <c r="Q1411" s="28">
        <v>0</v>
      </c>
      <c r="R1411" s="28">
        <v>0</v>
      </c>
      <c r="S1411" s="28">
        <v>0</v>
      </c>
      <c r="T1411" s="28">
        <v>0</v>
      </c>
      <c r="U1411" s="28">
        <v>0</v>
      </c>
      <c r="V1411" s="28">
        <v>0</v>
      </c>
      <c r="W1411" s="28">
        <v>0</v>
      </c>
      <c r="X1411" s="28">
        <v>0</v>
      </c>
      <c r="Y1411" s="28">
        <v>0</v>
      </c>
      <c r="Z1411" s="28">
        <v>0</v>
      </c>
      <c r="AA1411" s="28">
        <v>0</v>
      </c>
      <c r="AB1411" s="28">
        <v>0</v>
      </c>
      <c r="AC1411" s="28">
        <v>0</v>
      </c>
      <c r="AD1411" s="28">
        <v>0</v>
      </c>
      <c r="AE1411" s="28">
        <v>0</v>
      </c>
      <c r="AF1411" s="28">
        <v>0</v>
      </c>
      <c r="AG1411" s="28">
        <v>0</v>
      </c>
      <c r="AH1411" s="28">
        <v>0</v>
      </c>
      <c r="AI1411" s="28">
        <v>0</v>
      </c>
      <c r="AJ1411" s="28">
        <v>0</v>
      </c>
      <c r="AK1411" s="28">
        <v>0</v>
      </c>
      <c r="AL1411" s="28">
        <v>0</v>
      </c>
      <c r="AM1411" s="28">
        <v>0</v>
      </c>
      <c r="AN1411" s="28">
        <v>0</v>
      </c>
      <c r="AO1411" s="28">
        <v>0</v>
      </c>
      <c r="AP1411" s="28">
        <v>0</v>
      </c>
      <c r="AQ1411" s="28">
        <v>0</v>
      </c>
    </row>
    <row r="1412" spans="1:43" x14ac:dyDescent="0.25">
      <c r="A1412" s="37" t="s">
        <v>73</v>
      </c>
      <c r="B1412" s="37" t="s">
        <v>21</v>
      </c>
      <c r="C1412" s="37" t="s">
        <v>153</v>
      </c>
      <c r="D1412" s="28">
        <v>0</v>
      </c>
      <c r="E1412" s="28">
        <v>0</v>
      </c>
      <c r="F1412" s="28">
        <v>0</v>
      </c>
      <c r="G1412" s="28">
        <v>0</v>
      </c>
      <c r="H1412" s="28">
        <v>0</v>
      </c>
      <c r="I1412" s="28">
        <v>0</v>
      </c>
      <c r="J1412" s="28">
        <v>0</v>
      </c>
      <c r="K1412" s="28">
        <v>0</v>
      </c>
      <c r="L1412" s="28">
        <v>0</v>
      </c>
      <c r="M1412" s="28">
        <v>0</v>
      </c>
      <c r="N1412" s="28">
        <v>0</v>
      </c>
      <c r="O1412" s="28">
        <v>0</v>
      </c>
      <c r="P1412" s="28">
        <v>0</v>
      </c>
      <c r="Q1412" s="28">
        <v>0</v>
      </c>
      <c r="R1412" s="28">
        <v>0</v>
      </c>
      <c r="S1412" s="28">
        <v>0</v>
      </c>
      <c r="T1412" s="28">
        <v>0</v>
      </c>
      <c r="U1412" s="28">
        <v>0</v>
      </c>
      <c r="V1412" s="28">
        <v>0</v>
      </c>
      <c r="W1412" s="28">
        <v>0</v>
      </c>
      <c r="X1412" s="28">
        <v>0</v>
      </c>
      <c r="Y1412" s="28">
        <v>0</v>
      </c>
      <c r="Z1412" s="28">
        <v>0</v>
      </c>
      <c r="AA1412" s="28">
        <v>0</v>
      </c>
      <c r="AB1412" s="28">
        <v>0</v>
      </c>
      <c r="AC1412" s="28">
        <v>0</v>
      </c>
      <c r="AD1412" s="28">
        <v>0</v>
      </c>
      <c r="AE1412" s="28">
        <v>0</v>
      </c>
      <c r="AF1412" s="28">
        <v>0</v>
      </c>
      <c r="AG1412" s="28">
        <v>0</v>
      </c>
      <c r="AH1412" s="28">
        <v>0</v>
      </c>
      <c r="AI1412" s="28">
        <v>0</v>
      </c>
      <c r="AJ1412" s="28">
        <v>0</v>
      </c>
      <c r="AK1412" s="28">
        <v>0</v>
      </c>
      <c r="AL1412" s="28">
        <v>0</v>
      </c>
      <c r="AM1412" s="28">
        <v>0</v>
      </c>
      <c r="AN1412" s="28">
        <v>0</v>
      </c>
      <c r="AO1412" s="28">
        <v>0</v>
      </c>
      <c r="AP1412" s="28">
        <v>0</v>
      </c>
      <c r="AQ1412" s="28">
        <v>0</v>
      </c>
    </row>
    <row r="1413" spans="1:43" x14ac:dyDescent="0.25">
      <c r="A1413" s="37" t="s">
        <v>74</v>
      </c>
      <c r="B1413" s="37" t="s">
        <v>1</v>
      </c>
      <c r="C1413" s="37" t="s">
        <v>153</v>
      </c>
      <c r="D1413" s="28">
        <v>0</v>
      </c>
      <c r="E1413" s="28">
        <v>0</v>
      </c>
      <c r="F1413" s="28">
        <v>0</v>
      </c>
      <c r="G1413" s="28">
        <v>0</v>
      </c>
      <c r="H1413" s="28">
        <v>0</v>
      </c>
      <c r="I1413" s="28">
        <v>0</v>
      </c>
      <c r="J1413" s="28">
        <v>0</v>
      </c>
      <c r="K1413" s="28">
        <v>0</v>
      </c>
      <c r="L1413" s="28">
        <v>0</v>
      </c>
      <c r="M1413" s="28">
        <v>0</v>
      </c>
      <c r="N1413" s="28">
        <v>0</v>
      </c>
      <c r="O1413" s="28">
        <v>0</v>
      </c>
      <c r="P1413" s="28">
        <v>0</v>
      </c>
      <c r="Q1413" s="28">
        <v>0</v>
      </c>
      <c r="R1413" s="28">
        <v>0</v>
      </c>
      <c r="S1413" s="28">
        <v>0</v>
      </c>
      <c r="T1413" s="28">
        <v>0</v>
      </c>
      <c r="U1413" s="28">
        <v>0</v>
      </c>
      <c r="V1413" s="28">
        <v>0</v>
      </c>
      <c r="W1413" s="28">
        <v>0</v>
      </c>
      <c r="X1413" s="28">
        <v>0</v>
      </c>
      <c r="Y1413" s="28">
        <v>0</v>
      </c>
      <c r="Z1413" s="28">
        <v>0</v>
      </c>
      <c r="AA1413" s="28">
        <v>0</v>
      </c>
      <c r="AB1413" s="28">
        <v>0</v>
      </c>
      <c r="AC1413" s="28">
        <v>0</v>
      </c>
      <c r="AD1413" s="28">
        <v>0</v>
      </c>
      <c r="AE1413" s="28">
        <v>0</v>
      </c>
      <c r="AF1413" s="28">
        <v>0</v>
      </c>
      <c r="AG1413" s="28">
        <v>0</v>
      </c>
      <c r="AH1413" s="28">
        <v>0</v>
      </c>
      <c r="AI1413" s="28">
        <v>0</v>
      </c>
      <c r="AJ1413" s="28">
        <v>0</v>
      </c>
      <c r="AK1413" s="28">
        <v>0</v>
      </c>
      <c r="AL1413" s="28">
        <v>0</v>
      </c>
      <c r="AM1413" s="28">
        <v>0</v>
      </c>
      <c r="AN1413" s="28">
        <v>0</v>
      </c>
      <c r="AO1413" s="28">
        <v>0</v>
      </c>
      <c r="AP1413" s="28">
        <v>0</v>
      </c>
      <c r="AQ1413" s="28">
        <v>0</v>
      </c>
    </row>
    <row r="1414" spans="1:43" x14ac:dyDescent="0.25">
      <c r="A1414" s="37" t="s">
        <v>75</v>
      </c>
      <c r="B1414" s="37" t="s">
        <v>22</v>
      </c>
      <c r="C1414" s="37" t="s">
        <v>153</v>
      </c>
      <c r="D1414" s="28">
        <v>0</v>
      </c>
      <c r="E1414" s="28">
        <v>0</v>
      </c>
      <c r="F1414" s="28">
        <v>0</v>
      </c>
      <c r="G1414" s="28">
        <v>0</v>
      </c>
      <c r="H1414" s="28">
        <v>0</v>
      </c>
      <c r="I1414" s="28">
        <v>0</v>
      </c>
      <c r="J1414" s="28">
        <v>0</v>
      </c>
      <c r="K1414" s="28">
        <v>0</v>
      </c>
      <c r="L1414" s="28">
        <v>0</v>
      </c>
      <c r="M1414" s="28">
        <v>0</v>
      </c>
      <c r="N1414" s="28">
        <v>0</v>
      </c>
      <c r="O1414" s="28">
        <v>0</v>
      </c>
      <c r="P1414" s="28">
        <v>0</v>
      </c>
      <c r="Q1414" s="28">
        <v>0</v>
      </c>
      <c r="R1414" s="28">
        <v>0</v>
      </c>
      <c r="S1414" s="28">
        <v>0</v>
      </c>
      <c r="T1414" s="28">
        <v>0</v>
      </c>
      <c r="U1414" s="28">
        <v>0</v>
      </c>
      <c r="V1414" s="28">
        <v>0</v>
      </c>
      <c r="W1414" s="28">
        <v>0</v>
      </c>
      <c r="X1414" s="28">
        <v>0</v>
      </c>
      <c r="Y1414" s="28">
        <v>0</v>
      </c>
      <c r="Z1414" s="28">
        <v>0</v>
      </c>
      <c r="AA1414" s="28">
        <v>0</v>
      </c>
      <c r="AB1414" s="28">
        <v>0</v>
      </c>
      <c r="AC1414" s="28">
        <v>0</v>
      </c>
      <c r="AD1414" s="28">
        <v>0</v>
      </c>
      <c r="AE1414" s="28">
        <v>0</v>
      </c>
      <c r="AF1414" s="28">
        <v>0</v>
      </c>
      <c r="AG1414" s="28">
        <v>0</v>
      </c>
      <c r="AH1414" s="28">
        <v>0</v>
      </c>
      <c r="AI1414" s="28">
        <v>0</v>
      </c>
      <c r="AJ1414" s="28">
        <v>0</v>
      </c>
      <c r="AK1414" s="28">
        <v>0</v>
      </c>
      <c r="AL1414" s="28">
        <v>0</v>
      </c>
      <c r="AM1414" s="28">
        <v>0</v>
      </c>
      <c r="AN1414" s="28">
        <v>0</v>
      </c>
      <c r="AO1414" s="28">
        <v>0</v>
      </c>
      <c r="AP1414" s="28">
        <v>0</v>
      </c>
      <c r="AQ1414" s="28">
        <v>0</v>
      </c>
    </row>
    <row r="1415" spans="1:43" x14ac:dyDescent="0.25">
      <c r="A1415" s="37" t="s">
        <v>76</v>
      </c>
      <c r="B1415" s="37" t="s">
        <v>23</v>
      </c>
      <c r="C1415" s="37" t="s">
        <v>153</v>
      </c>
      <c r="D1415" s="28">
        <v>0</v>
      </c>
      <c r="E1415" s="28">
        <v>0</v>
      </c>
      <c r="F1415" s="28">
        <v>0</v>
      </c>
      <c r="G1415" s="28">
        <v>0</v>
      </c>
      <c r="H1415" s="28">
        <v>0</v>
      </c>
      <c r="I1415" s="28">
        <v>0</v>
      </c>
      <c r="J1415" s="28">
        <v>0</v>
      </c>
      <c r="K1415" s="28">
        <v>0</v>
      </c>
      <c r="L1415" s="28">
        <v>0</v>
      </c>
      <c r="M1415" s="28">
        <v>0</v>
      </c>
      <c r="N1415" s="28">
        <v>0</v>
      </c>
      <c r="O1415" s="28">
        <v>0</v>
      </c>
      <c r="P1415" s="28">
        <v>0</v>
      </c>
      <c r="Q1415" s="28">
        <v>0</v>
      </c>
      <c r="R1415" s="28">
        <v>0</v>
      </c>
      <c r="S1415" s="28">
        <v>0</v>
      </c>
      <c r="T1415" s="28">
        <v>0</v>
      </c>
      <c r="U1415" s="28">
        <v>0</v>
      </c>
      <c r="V1415" s="28">
        <v>0</v>
      </c>
      <c r="W1415" s="28">
        <v>0</v>
      </c>
      <c r="X1415" s="28">
        <v>0</v>
      </c>
      <c r="Y1415" s="28">
        <v>0</v>
      </c>
      <c r="Z1415" s="28">
        <v>0</v>
      </c>
      <c r="AA1415" s="28">
        <v>0</v>
      </c>
      <c r="AB1415" s="28">
        <v>0</v>
      </c>
      <c r="AC1415" s="28">
        <v>0</v>
      </c>
      <c r="AD1415" s="28">
        <v>0</v>
      </c>
      <c r="AE1415" s="28">
        <v>0</v>
      </c>
      <c r="AF1415" s="28">
        <v>0</v>
      </c>
      <c r="AG1415" s="28">
        <v>0</v>
      </c>
      <c r="AH1415" s="28">
        <v>0</v>
      </c>
      <c r="AI1415" s="28">
        <v>0</v>
      </c>
      <c r="AJ1415" s="28">
        <v>0</v>
      </c>
      <c r="AK1415" s="28">
        <v>0</v>
      </c>
      <c r="AL1415" s="28">
        <v>0</v>
      </c>
      <c r="AM1415" s="28">
        <v>0</v>
      </c>
      <c r="AN1415" s="28">
        <v>0</v>
      </c>
      <c r="AO1415" s="28">
        <v>0</v>
      </c>
      <c r="AP1415" s="28">
        <v>0</v>
      </c>
      <c r="AQ1415" s="28">
        <v>0</v>
      </c>
    </row>
    <row r="1416" spans="1:43" x14ac:dyDescent="0.25">
      <c r="A1416" s="37" t="s">
        <v>77</v>
      </c>
      <c r="B1416" s="37" t="s">
        <v>24</v>
      </c>
      <c r="C1416" s="37" t="s">
        <v>153</v>
      </c>
      <c r="D1416" s="28">
        <v>0</v>
      </c>
      <c r="E1416" s="28">
        <v>0</v>
      </c>
      <c r="F1416" s="28">
        <v>0</v>
      </c>
      <c r="G1416" s="28">
        <v>0</v>
      </c>
      <c r="H1416" s="28">
        <v>0</v>
      </c>
      <c r="I1416" s="28">
        <v>0</v>
      </c>
      <c r="J1416" s="28">
        <v>0</v>
      </c>
      <c r="K1416" s="28">
        <v>0</v>
      </c>
      <c r="L1416" s="28">
        <v>0</v>
      </c>
      <c r="M1416" s="28">
        <v>0</v>
      </c>
      <c r="N1416" s="28">
        <v>0</v>
      </c>
      <c r="O1416" s="28">
        <v>0</v>
      </c>
      <c r="P1416" s="28">
        <v>0</v>
      </c>
      <c r="Q1416" s="28">
        <v>0</v>
      </c>
      <c r="R1416" s="28">
        <v>0</v>
      </c>
      <c r="S1416" s="28">
        <v>0</v>
      </c>
      <c r="T1416" s="28">
        <v>0</v>
      </c>
      <c r="U1416" s="28">
        <v>0</v>
      </c>
      <c r="V1416" s="28">
        <v>0</v>
      </c>
      <c r="W1416" s="28">
        <v>0</v>
      </c>
      <c r="X1416" s="28">
        <v>0</v>
      </c>
      <c r="Y1416" s="28">
        <v>0</v>
      </c>
      <c r="Z1416" s="28">
        <v>0</v>
      </c>
      <c r="AA1416" s="28">
        <v>0</v>
      </c>
      <c r="AB1416" s="28">
        <v>0</v>
      </c>
      <c r="AC1416" s="28">
        <v>0</v>
      </c>
      <c r="AD1416" s="28">
        <v>0</v>
      </c>
      <c r="AE1416" s="28">
        <v>0</v>
      </c>
      <c r="AF1416" s="28">
        <v>0</v>
      </c>
      <c r="AG1416" s="28">
        <v>0</v>
      </c>
      <c r="AH1416" s="28">
        <v>0</v>
      </c>
      <c r="AI1416" s="28">
        <v>0</v>
      </c>
      <c r="AJ1416" s="28">
        <v>0</v>
      </c>
      <c r="AK1416" s="28">
        <v>0</v>
      </c>
      <c r="AL1416" s="28">
        <v>0</v>
      </c>
      <c r="AM1416" s="28">
        <v>0</v>
      </c>
      <c r="AN1416" s="28">
        <v>0</v>
      </c>
      <c r="AO1416" s="28">
        <v>0</v>
      </c>
      <c r="AP1416" s="28">
        <v>0</v>
      </c>
      <c r="AQ1416" s="28">
        <v>0</v>
      </c>
    </row>
    <row r="1417" spans="1:43" x14ac:dyDescent="0.25">
      <c r="A1417" s="37" t="s">
        <v>78</v>
      </c>
      <c r="B1417" s="37" t="s">
        <v>25</v>
      </c>
      <c r="C1417" s="37" t="s">
        <v>153</v>
      </c>
      <c r="D1417" s="28">
        <v>0</v>
      </c>
      <c r="E1417" s="28">
        <v>0</v>
      </c>
      <c r="F1417" s="28">
        <v>0</v>
      </c>
      <c r="G1417" s="28">
        <v>0</v>
      </c>
      <c r="H1417" s="28">
        <v>0</v>
      </c>
      <c r="I1417" s="28">
        <v>0</v>
      </c>
      <c r="J1417" s="28">
        <v>0</v>
      </c>
      <c r="K1417" s="28">
        <v>0</v>
      </c>
      <c r="L1417" s="28">
        <v>0</v>
      </c>
      <c r="M1417" s="28">
        <v>0</v>
      </c>
      <c r="N1417" s="28">
        <v>0</v>
      </c>
      <c r="O1417" s="28">
        <v>0</v>
      </c>
      <c r="P1417" s="28">
        <v>0</v>
      </c>
      <c r="Q1417" s="28">
        <v>0</v>
      </c>
      <c r="R1417" s="28">
        <v>0</v>
      </c>
      <c r="S1417" s="28">
        <v>0</v>
      </c>
      <c r="T1417" s="28">
        <v>0</v>
      </c>
      <c r="U1417" s="28">
        <v>0</v>
      </c>
      <c r="V1417" s="28">
        <v>0</v>
      </c>
      <c r="W1417" s="28">
        <v>0</v>
      </c>
      <c r="X1417" s="28">
        <v>0</v>
      </c>
      <c r="Y1417" s="28">
        <v>0</v>
      </c>
      <c r="Z1417" s="28">
        <v>0</v>
      </c>
      <c r="AA1417" s="28">
        <v>0</v>
      </c>
      <c r="AB1417" s="28">
        <v>0</v>
      </c>
      <c r="AC1417" s="28">
        <v>0</v>
      </c>
      <c r="AD1417" s="28">
        <v>0</v>
      </c>
      <c r="AE1417" s="28">
        <v>0</v>
      </c>
      <c r="AF1417" s="28">
        <v>0</v>
      </c>
      <c r="AG1417" s="28">
        <v>0</v>
      </c>
      <c r="AH1417" s="28">
        <v>0</v>
      </c>
      <c r="AI1417" s="28">
        <v>0</v>
      </c>
      <c r="AJ1417" s="28">
        <v>0</v>
      </c>
      <c r="AK1417" s="28">
        <v>0</v>
      </c>
      <c r="AL1417" s="28">
        <v>0</v>
      </c>
      <c r="AM1417" s="28">
        <v>0</v>
      </c>
      <c r="AN1417" s="28">
        <v>0</v>
      </c>
      <c r="AO1417" s="28">
        <v>0</v>
      </c>
      <c r="AP1417" s="28">
        <v>0</v>
      </c>
      <c r="AQ1417" s="28">
        <v>0</v>
      </c>
    </row>
    <row r="1418" spans="1:43" x14ac:dyDescent="0.25">
      <c r="A1418" s="37" t="s">
        <v>79</v>
      </c>
      <c r="B1418" s="37" t="s">
        <v>26</v>
      </c>
      <c r="C1418" s="37" t="s">
        <v>153</v>
      </c>
      <c r="D1418" s="28">
        <v>0</v>
      </c>
      <c r="E1418" s="28">
        <v>0</v>
      </c>
      <c r="F1418" s="28">
        <v>0</v>
      </c>
      <c r="G1418" s="28">
        <v>0</v>
      </c>
      <c r="H1418" s="28">
        <v>0</v>
      </c>
      <c r="I1418" s="28">
        <v>0</v>
      </c>
      <c r="J1418" s="28">
        <v>0</v>
      </c>
      <c r="K1418" s="28">
        <v>0</v>
      </c>
      <c r="L1418" s="28">
        <v>0</v>
      </c>
      <c r="M1418" s="28">
        <v>0</v>
      </c>
      <c r="N1418" s="28">
        <v>0</v>
      </c>
      <c r="O1418" s="28">
        <v>0</v>
      </c>
      <c r="P1418" s="28">
        <v>0</v>
      </c>
      <c r="Q1418" s="28">
        <v>0</v>
      </c>
      <c r="R1418" s="28">
        <v>0</v>
      </c>
      <c r="S1418" s="28">
        <v>0</v>
      </c>
      <c r="T1418" s="28">
        <v>0</v>
      </c>
      <c r="U1418" s="28">
        <v>0</v>
      </c>
      <c r="V1418" s="28">
        <v>0</v>
      </c>
      <c r="W1418" s="28">
        <v>0</v>
      </c>
      <c r="X1418" s="28">
        <v>0</v>
      </c>
      <c r="Y1418" s="28">
        <v>0</v>
      </c>
      <c r="Z1418" s="28">
        <v>0</v>
      </c>
      <c r="AA1418" s="28">
        <v>0</v>
      </c>
      <c r="AB1418" s="28">
        <v>0</v>
      </c>
      <c r="AC1418" s="28">
        <v>0</v>
      </c>
      <c r="AD1418" s="28">
        <v>0</v>
      </c>
      <c r="AE1418" s="28">
        <v>0</v>
      </c>
      <c r="AF1418" s="28">
        <v>0</v>
      </c>
      <c r="AG1418" s="28">
        <v>0</v>
      </c>
      <c r="AH1418" s="28">
        <v>0</v>
      </c>
      <c r="AI1418" s="28">
        <v>0</v>
      </c>
      <c r="AJ1418" s="28">
        <v>0</v>
      </c>
      <c r="AK1418" s="28">
        <v>0</v>
      </c>
      <c r="AL1418" s="28">
        <v>0</v>
      </c>
      <c r="AM1418" s="28">
        <v>0</v>
      </c>
      <c r="AN1418" s="28">
        <v>0</v>
      </c>
      <c r="AO1418" s="28">
        <v>0</v>
      </c>
      <c r="AP1418" s="28">
        <v>0</v>
      </c>
      <c r="AQ1418" s="28">
        <v>0</v>
      </c>
    </row>
    <row r="1419" spans="1:43" x14ac:dyDescent="0.25">
      <c r="A1419" s="37" t="s">
        <v>80</v>
      </c>
      <c r="B1419" s="37" t="s">
        <v>27</v>
      </c>
      <c r="C1419" s="37" t="s">
        <v>153</v>
      </c>
      <c r="D1419" s="28">
        <v>0</v>
      </c>
      <c r="E1419" s="28">
        <v>0</v>
      </c>
      <c r="F1419" s="28">
        <v>0</v>
      </c>
      <c r="G1419" s="28">
        <v>0</v>
      </c>
      <c r="H1419" s="28">
        <v>0</v>
      </c>
      <c r="I1419" s="28">
        <v>0</v>
      </c>
      <c r="J1419" s="28">
        <v>0</v>
      </c>
      <c r="K1419" s="28">
        <v>0</v>
      </c>
      <c r="L1419" s="28">
        <v>0</v>
      </c>
      <c r="M1419" s="28">
        <v>0</v>
      </c>
      <c r="N1419" s="28">
        <v>0</v>
      </c>
      <c r="O1419" s="28">
        <v>0</v>
      </c>
      <c r="P1419" s="28">
        <v>0</v>
      </c>
      <c r="Q1419" s="28">
        <v>0</v>
      </c>
      <c r="R1419" s="28">
        <v>0</v>
      </c>
      <c r="S1419" s="28">
        <v>0</v>
      </c>
      <c r="T1419" s="28">
        <v>0</v>
      </c>
      <c r="U1419" s="28">
        <v>0</v>
      </c>
      <c r="V1419" s="28">
        <v>0</v>
      </c>
      <c r="W1419" s="28">
        <v>0</v>
      </c>
      <c r="X1419" s="28">
        <v>0</v>
      </c>
      <c r="Y1419" s="28">
        <v>0</v>
      </c>
      <c r="Z1419" s="28">
        <v>0</v>
      </c>
      <c r="AA1419" s="28">
        <v>0</v>
      </c>
      <c r="AB1419" s="28">
        <v>0</v>
      </c>
      <c r="AC1419" s="28">
        <v>0</v>
      </c>
      <c r="AD1419" s="28">
        <v>0</v>
      </c>
      <c r="AE1419" s="28">
        <v>0</v>
      </c>
      <c r="AF1419" s="28">
        <v>0</v>
      </c>
      <c r="AG1419" s="28">
        <v>0</v>
      </c>
      <c r="AH1419" s="28">
        <v>0</v>
      </c>
      <c r="AI1419" s="28">
        <v>0</v>
      </c>
      <c r="AJ1419" s="28">
        <v>0</v>
      </c>
      <c r="AK1419" s="28">
        <v>0</v>
      </c>
      <c r="AL1419" s="28">
        <v>0</v>
      </c>
      <c r="AM1419" s="28">
        <v>0</v>
      </c>
      <c r="AN1419" s="28">
        <v>0</v>
      </c>
      <c r="AO1419" s="28">
        <v>0</v>
      </c>
      <c r="AP1419" s="28">
        <v>0</v>
      </c>
      <c r="AQ1419" s="28">
        <v>0</v>
      </c>
    </row>
    <row r="1420" spans="1:43" x14ac:dyDescent="0.25">
      <c r="A1420" s="37" t="s">
        <v>81</v>
      </c>
      <c r="B1420" s="37" t="s">
        <v>28</v>
      </c>
      <c r="C1420" s="37" t="s">
        <v>153</v>
      </c>
      <c r="D1420" s="28">
        <v>0</v>
      </c>
      <c r="E1420" s="28">
        <v>0</v>
      </c>
      <c r="F1420" s="28">
        <v>0</v>
      </c>
      <c r="G1420" s="28">
        <v>0</v>
      </c>
      <c r="H1420" s="28">
        <v>0</v>
      </c>
      <c r="I1420" s="28">
        <v>0</v>
      </c>
      <c r="J1420" s="28">
        <v>0</v>
      </c>
      <c r="K1420" s="28">
        <v>0</v>
      </c>
      <c r="L1420" s="28">
        <v>0</v>
      </c>
      <c r="M1420" s="28">
        <v>0</v>
      </c>
      <c r="N1420" s="28">
        <v>0</v>
      </c>
      <c r="O1420" s="28">
        <v>0</v>
      </c>
      <c r="P1420" s="28">
        <v>0</v>
      </c>
      <c r="Q1420" s="28">
        <v>0</v>
      </c>
      <c r="R1420" s="28">
        <v>0</v>
      </c>
      <c r="S1420" s="28">
        <v>0</v>
      </c>
      <c r="T1420" s="28">
        <v>0</v>
      </c>
      <c r="U1420" s="28">
        <v>0</v>
      </c>
      <c r="V1420" s="28">
        <v>0</v>
      </c>
      <c r="W1420" s="28">
        <v>0</v>
      </c>
      <c r="X1420" s="28">
        <v>0</v>
      </c>
      <c r="Y1420" s="28">
        <v>0</v>
      </c>
      <c r="Z1420" s="28">
        <v>0</v>
      </c>
      <c r="AA1420" s="28">
        <v>0</v>
      </c>
      <c r="AB1420" s="28">
        <v>0</v>
      </c>
      <c r="AC1420" s="28">
        <v>0</v>
      </c>
      <c r="AD1420" s="28">
        <v>0</v>
      </c>
      <c r="AE1420" s="28">
        <v>0</v>
      </c>
      <c r="AF1420" s="28">
        <v>0</v>
      </c>
      <c r="AG1420" s="28">
        <v>0</v>
      </c>
      <c r="AH1420" s="28">
        <v>0</v>
      </c>
      <c r="AI1420" s="28">
        <v>0</v>
      </c>
      <c r="AJ1420" s="28">
        <v>0</v>
      </c>
      <c r="AK1420" s="28">
        <v>0</v>
      </c>
      <c r="AL1420" s="28">
        <v>0</v>
      </c>
      <c r="AM1420" s="28">
        <v>0</v>
      </c>
      <c r="AN1420" s="28">
        <v>0</v>
      </c>
      <c r="AO1420" s="28">
        <v>0</v>
      </c>
      <c r="AP1420" s="28">
        <v>0</v>
      </c>
      <c r="AQ1420" s="28">
        <v>0</v>
      </c>
    </row>
    <row r="1421" spans="1:43" x14ac:dyDescent="0.25">
      <c r="A1421" s="37" t="s">
        <v>82</v>
      </c>
      <c r="B1421" s="37" t="s">
        <v>29</v>
      </c>
      <c r="C1421" s="37" t="s">
        <v>153</v>
      </c>
      <c r="D1421" s="28">
        <v>0</v>
      </c>
      <c r="E1421" s="28">
        <v>0</v>
      </c>
      <c r="F1421" s="28">
        <v>0</v>
      </c>
      <c r="G1421" s="28">
        <v>0</v>
      </c>
      <c r="H1421" s="28">
        <v>0</v>
      </c>
      <c r="I1421" s="28">
        <v>0</v>
      </c>
      <c r="J1421" s="28">
        <v>0</v>
      </c>
      <c r="K1421" s="28">
        <v>0</v>
      </c>
      <c r="L1421" s="28">
        <v>0</v>
      </c>
      <c r="M1421" s="28">
        <v>0</v>
      </c>
      <c r="N1421" s="28">
        <v>0</v>
      </c>
      <c r="O1421" s="28">
        <v>0</v>
      </c>
      <c r="P1421" s="28">
        <v>0</v>
      </c>
      <c r="Q1421" s="28">
        <v>0</v>
      </c>
      <c r="R1421" s="28">
        <v>0</v>
      </c>
      <c r="S1421" s="28">
        <v>0</v>
      </c>
      <c r="T1421" s="28">
        <v>0</v>
      </c>
      <c r="U1421" s="28">
        <v>0</v>
      </c>
      <c r="V1421" s="28">
        <v>0</v>
      </c>
      <c r="W1421" s="28">
        <v>0</v>
      </c>
      <c r="X1421" s="28">
        <v>0</v>
      </c>
      <c r="Y1421" s="28">
        <v>0</v>
      </c>
      <c r="Z1421" s="28">
        <v>0</v>
      </c>
      <c r="AA1421" s="28">
        <v>0</v>
      </c>
      <c r="AB1421" s="28">
        <v>0</v>
      </c>
      <c r="AC1421" s="28">
        <v>0</v>
      </c>
      <c r="AD1421" s="28">
        <v>0</v>
      </c>
      <c r="AE1421" s="28">
        <v>0</v>
      </c>
      <c r="AF1421" s="28">
        <v>0</v>
      </c>
      <c r="AG1421" s="28">
        <v>0</v>
      </c>
      <c r="AH1421" s="28">
        <v>0</v>
      </c>
      <c r="AI1421" s="28">
        <v>0</v>
      </c>
      <c r="AJ1421" s="28">
        <v>0</v>
      </c>
      <c r="AK1421" s="28">
        <v>0</v>
      </c>
      <c r="AL1421" s="28">
        <v>0</v>
      </c>
      <c r="AM1421" s="28">
        <v>0</v>
      </c>
      <c r="AN1421" s="28">
        <v>0</v>
      </c>
      <c r="AO1421" s="28">
        <v>0</v>
      </c>
      <c r="AP1421" s="28">
        <v>0</v>
      </c>
      <c r="AQ1421" s="28">
        <v>0</v>
      </c>
    </row>
    <row r="1422" spans="1:43" x14ac:dyDescent="0.25">
      <c r="A1422" s="37" t="s">
        <v>83</v>
      </c>
      <c r="B1422" s="37" t="s">
        <v>30</v>
      </c>
      <c r="C1422" s="37" t="s">
        <v>153</v>
      </c>
      <c r="D1422" s="28">
        <v>1.4350143828778528E-6</v>
      </c>
      <c r="E1422" s="28">
        <v>3.5364861039610673E-10</v>
      </c>
      <c r="F1422" s="28">
        <v>1.0457130201757536E-6</v>
      </c>
      <c r="G1422" s="28">
        <v>1.0146076334649479E-7</v>
      </c>
      <c r="H1422" s="28">
        <v>1.3394553022294531E-8</v>
      </c>
      <c r="I1422" s="28">
        <v>5.9006906028002959E-9</v>
      </c>
      <c r="J1422" s="28">
        <v>3.1982601012003897E-9</v>
      </c>
      <c r="K1422" s="28">
        <v>9.9155439414744251E-9</v>
      </c>
      <c r="L1422" s="28">
        <v>2.3970210349943954E-7</v>
      </c>
      <c r="M1422" s="28">
        <v>1.7054122003479222E-10</v>
      </c>
      <c r="N1422" s="28">
        <v>5.996484730985685E-8</v>
      </c>
      <c r="O1422" s="28">
        <v>1.098574458069379E-7</v>
      </c>
      <c r="P1422" s="28">
        <v>9.7920030839304673E-7</v>
      </c>
      <c r="Q1422" s="28">
        <v>1.6518587386826766E-8</v>
      </c>
      <c r="R1422" s="28">
        <v>2.2467217775101744E-7</v>
      </c>
      <c r="S1422" s="28">
        <v>7.7847698776167817E-7</v>
      </c>
      <c r="T1422" s="28">
        <v>2.7007571734571911E-9</v>
      </c>
      <c r="U1422" s="28">
        <v>6.8327682356539299E-7</v>
      </c>
      <c r="V1422" s="28">
        <v>2.9688362879198849E-9</v>
      </c>
      <c r="W1422" s="28">
        <v>1.508147647655278E-6</v>
      </c>
      <c r="X1422" s="28">
        <v>3.2092884794110432E-8</v>
      </c>
      <c r="Y1422" s="28">
        <v>9.9869325254076102E-8</v>
      </c>
      <c r="Z1422" s="28">
        <v>1.1358217477663857E-8</v>
      </c>
      <c r="AA1422" s="28">
        <v>3.1371073418995366E-6</v>
      </c>
      <c r="AB1422" s="28">
        <v>7.6408987297327258E-6</v>
      </c>
      <c r="AC1422" s="28">
        <v>9.1825668846468034E-8</v>
      </c>
      <c r="AD1422" s="28">
        <v>6.7758708155452041E-7</v>
      </c>
      <c r="AE1422" s="28">
        <v>1.5352063087448187E-7</v>
      </c>
      <c r="AF1422" s="28">
        <v>1.7067497992684366E-7</v>
      </c>
      <c r="AG1422" s="28">
        <v>2.6421686925459653E-5</v>
      </c>
      <c r="AH1422" s="28">
        <v>7.2023070174509485E-8</v>
      </c>
      <c r="AI1422" s="28">
        <v>8.0714789874036796E-7</v>
      </c>
      <c r="AJ1422" s="28">
        <v>4.4586542458091571E-7</v>
      </c>
      <c r="AK1422" s="28">
        <v>1.5288007659819414E-7</v>
      </c>
      <c r="AL1422" s="28">
        <v>6.8995977926533669E-6</v>
      </c>
      <c r="AM1422" s="28">
        <v>1.6823281839606352E-5</v>
      </c>
      <c r="AN1422" s="28">
        <v>1.0731210586811812E-8</v>
      </c>
      <c r="AO1422" s="28">
        <v>3.9130608087134533E-8</v>
      </c>
      <c r="AP1422" s="28">
        <v>2.5698639660731715E-7</v>
      </c>
      <c r="AQ1422" s="28">
        <v>9.4205852292361669E-6</v>
      </c>
    </row>
    <row r="1423" spans="1:43" x14ac:dyDescent="0.25">
      <c r="A1423" s="37" t="s">
        <v>84</v>
      </c>
      <c r="B1423" s="37" t="s">
        <v>31</v>
      </c>
      <c r="C1423" s="37" t="s">
        <v>153</v>
      </c>
      <c r="D1423" s="28">
        <v>0</v>
      </c>
      <c r="E1423" s="28">
        <v>0</v>
      </c>
      <c r="F1423" s="28">
        <v>0</v>
      </c>
      <c r="G1423" s="28">
        <v>0</v>
      </c>
      <c r="H1423" s="28">
        <v>0</v>
      </c>
      <c r="I1423" s="28">
        <v>0</v>
      </c>
      <c r="J1423" s="28">
        <v>0</v>
      </c>
      <c r="K1423" s="28">
        <v>0</v>
      </c>
      <c r="L1423" s="28">
        <v>0</v>
      </c>
      <c r="M1423" s="28">
        <v>0</v>
      </c>
      <c r="N1423" s="28">
        <v>0</v>
      </c>
      <c r="O1423" s="28">
        <v>0</v>
      </c>
      <c r="P1423" s="28">
        <v>0</v>
      </c>
      <c r="Q1423" s="28">
        <v>0</v>
      </c>
      <c r="R1423" s="28">
        <v>0</v>
      </c>
      <c r="S1423" s="28">
        <v>0</v>
      </c>
      <c r="T1423" s="28">
        <v>0</v>
      </c>
      <c r="U1423" s="28">
        <v>0</v>
      </c>
      <c r="V1423" s="28">
        <v>0</v>
      </c>
      <c r="W1423" s="28">
        <v>0</v>
      </c>
      <c r="X1423" s="28">
        <v>0</v>
      </c>
      <c r="Y1423" s="28">
        <v>0</v>
      </c>
      <c r="Z1423" s="28">
        <v>0</v>
      </c>
      <c r="AA1423" s="28">
        <v>0</v>
      </c>
      <c r="AB1423" s="28">
        <v>0</v>
      </c>
      <c r="AC1423" s="28">
        <v>0</v>
      </c>
      <c r="AD1423" s="28">
        <v>0</v>
      </c>
      <c r="AE1423" s="28">
        <v>0</v>
      </c>
      <c r="AF1423" s="28">
        <v>0</v>
      </c>
      <c r="AG1423" s="28">
        <v>0</v>
      </c>
      <c r="AH1423" s="28">
        <v>0</v>
      </c>
      <c r="AI1423" s="28">
        <v>0</v>
      </c>
      <c r="AJ1423" s="28">
        <v>0</v>
      </c>
      <c r="AK1423" s="28">
        <v>0</v>
      </c>
      <c r="AL1423" s="28">
        <v>0</v>
      </c>
      <c r="AM1423" s="28">
        <v>0</v>
      </c>
      <c r="AN1423" s="28">
        <v>0</v>
      </c>
      <c r="AO1423" s="28">
        <v>0</v>
      </c>
      <c r="AP1423" s="28">
        <v>0</v>
      </c>
      <c r="AQ1423" s="28">
        <v>0</v>
      </c>
    </row>
    <row r="1424" spans="1:43" x14ac:dyDescent="0.25">
      <c r="A1424" s="37" t="s">
        <v>85</v>
      </c>
      <c r="B1424" s="37" t="s">
        <v>32</v>
      </c>
      <c r="C1424" s="37" t="s">
        <v>153</v>
      </c>
      <c r="D1424" s="28">
        <v>5.4213289171457291E-2</v>
      </c>
      <c r="E1424" s="28">
        <v>3.345166624058038E-5</v>
      </c>
      <c r="F1424" s="28">
        <v>6.4241871237754822E-2</v>
      </c>
      <c r="G1424" s="28">
        <v>8.0585749819874763E-3</v>
      </c>
      <c r="H1424" s="28">
        <v>2.5118165649473667E-4</v>
      </c>
      <c r="I1424" s="28">
        <v>5.5793073261156678E-4</v>
      </c>
      <c r="J1424" s="28">
        <v>6.3182924350257963E-5</v>
      </c>
      <c r="K1424" s="28">
        <v>6.5012223785743117E-4</v>
      </c>
      <c r="L1424" s="28">
        <v>6.3599264249205589E-3</v>
      </c>
      <c r="M1424" s="28">
        <v>2.5808335522015113E-6</v>
      </c>
      <c r="N1424" s="28">
        <v>1.5431774780154228E-2</v>
      </c>
      <c r="O1424" s="28">
        <v>1.547926221974194E-3</v>
      </c>
      <c r="P1424" s="28">
        <v>1.5358862467110157E-2</v>
      </c>
      <c r="Q1424" s="28">
        <v>1.1801326647400856E-2</v>
      </c>
      <c r="R1424" s="28">
        <v>7.421466987580061E-3</v>
      </c>
      <c r="S1424" s="28">
        <v>2.8051402419805527E-2</v>
      </c>
      <c r="T1424" s="28">
        <v>3.1119903724174947E-5</v>
      </c>
      <c r="U1424" s="28">
        <v>0.23691642284393311</v>
      </c>
      <c r="V1424" s="28">
        <v>1.1722597992047668E-3</v>
      </c>
      <c r="W1424" s="28">
        <v>4.8285797238349915E-3</v>
      </c>
      <c r="X1424" s="28">
        <v>9.0028755366802216E-3</v>
      </c>
      <c r="Y1424" s="28">
        <v>0.93080753087997437</v>
      </c>
      <c r="Z1424" s="28">
        <v>5.0675835460424423E-2</v>
      </c>
      <c r="AA1424" s="28">
        <v>0.37222638726234436</v>
      </c>
      <c r="AB1424" s="28">
        <v>0.62738269567489624</v>
      </c>
      <c r="AC1424" s="28">
        <v>1.3129698112607002E-2</v>
      </c>
      <c r="AD1424" s="28">
        <v>9.9927246570587158E-2</v>
      </c>
      <c r="AE1424" s="28">
        <v>1.4050038531422615E-2</v>
      </c>
      <c r="AF1424" s="28">
        <v>1.319250650703907E-2</v>
      </c>
      <c r="AG1424" s="28">
        <v>0.32043728232383728</v>
      </c>
      <c r="AH1424" s="28">
        <v>4.3440251611173153E-3</v>
      </c>
      <c r="AI1424" s="28">
        <v>2.1065022796392441E-2</v>
      </c>
      <c r="AJ1424" s="28">
        <v>5.1989331841468811E-2</v>
      </c>
      <c r="AK1424" s="28">
        <v>7.2352271527051926E-3</v>
      </c>
      <c r="AL1424" s="28">
        <v>1.3996402025222778</v>
      </c>
      <c r="AM1424" s="28">
        <v>3.2864764798432589E-3</v>
      </c>
      <c r="AN1424" s="28">
        <v>9.5149027183651924E-3</v>
      </c>
      <c r="AO1424" s="28">
        <v>9.0829220425803214E-5</v>
      </c>
      <c r="AP1424" s="28">
        <v>8.4543367847800255E-3</v>
      </c>
      <c r="AQ1424" s="28">
        <v>5.2204560488462448E-2</v>
      </c>
    </row>
    <row r="1425" spans="1:43" x14ac:dyDescent="0.25">
      <c r="A1425" s="37" t="s">
        <v>86</v>
      </c>
      <c r="B1425" s="37" t="s">
        <v>33</v>
      </c>
      <c r="C1425" s="37" t="s">
        <v>153</v>
      </c>
      <c r="D1425" s="28">
        <v>0</v>
      </c>
      <c r="E1425" s="28">
        <v>0</v>
      </c>
      <c r="F1425" s="28">
        <v>0</v>
      </c>
      <c r="G1425" s="28">
        <v>0</v>
      </c>
      <c r="H1425" s="28">
        <v>0</v>
      </c>
      <c r="I1425" s="28">
        <v>0</v>
      </c>
      <c r="J1425" s="28">
        <v>0</v>
      </c>
      <c r="K1425" s="28">
        <v>0</v>
      </c>
      <c r="L1425" s="28">
        <v>0</v>
      </c>
      <c r="M1425" s="28">
        <v>0</v>
      </c>
      <c r="N1425" s="28">
        <v>0</v>
      </c>
      <c r="O1425" s="28">
        <v>0</v>
      </c>
      <c r="P1425" s="28">
        <v>0</v>
      </c>
      <c r="Q1425" s="28">
        <v>0</v>
      </c>
      <c r="R1425" s="28">
        <v>0</v>
      </c>
      <c r="S1425" s="28">
        <v>0</v>
      </c>
      <c r="T1425" s="28">
        <v>0</v>
      </c>
      <c r="U1425" s="28">
        <v>0</v>
      </c>
      <c r="V1425" s="28">
        <v>0</v>
      </c>
      <c r="W1425" s="28">
        <v>0</v>
      </c>
      <c r="X1425" s="28">
        <v>0</v>
      </c>
      <c r="Y1425" s="28">
        <v>0</v>
      </c>
      <c r="Z1425" s="28">
        <v>0</v>
      </c>
      <c r="AA1425" s="28">
        <v>0</v>
      </c>
      <c r="AB1425" s="28">
        <v>0</v>
      </c>
      <c r="AC1425" s="28">
        <v>0</v>
      </c>
      <c r="AD1425" s="28">
        <v>0</v>
      </c>
      <c r="AE1425" s="28">
        <v>0</v>
      </c>
      <c r="AF1425" s="28">
        <v>0</v>
      </c>
      <c r="AG1425" s="28">
        <v>0</v>
      </c>
      <c r="AH1425" s="28">
        <v>0</v>
      </c>
      <c r="AI1425" s="28">
        <v>0</v>
      </c>
      <c r="AJ1425" s="28">
        <v>0</v>
      </c>
      <c r="AK1425" s="28">
        <v>0</v>
      </c>
      <c r="AL1425" s="28">
        <v>0</v>
      </c>
      <c r="AM1425" s="28">
        <v>0</v>
      </c>
      <c r="AN1425" s="28">
        <v>0</v>
      </c>
      <c r="AO1425" s="28">
        <v>0</v>
      </c>
      <c r="AP1425" s="28">
        <v>0</v>
      </c>
      <c r="AQ1425" s="28">
        <v>0</v>
      </c>
    </row>
    <row r="1426" spans="1:43" ht="30" x14ac:dyDescent="0.25">
      <c r="A1426" s="37" t="s">
        <v>87</v>
      </c>
      <c r="B1426" s="37" t="s">
        <v>34</v>
      </c>
      <c r="C1426" s="37" t="s">
        <v>153</v>
      </c>
      <c r="D1426" s="28">
        <v>2.0190904251649044E-5</v>
      </c>
      <c r="E1426" s="28">
        <v>1.3671345300281246E-7</v>
      </c>
      <c r="F1426" s="28">
        <v>4.3258958612568676E-5</v>
      </c>
      <c r="G1426" s="28">
        <v>6.7070823206449859E-6</v>
      </c>
      <c r="H1426" s="28">
        <v>6.6873423065771931E-7</v>
      </c>
      <c r="I1426" s="28">
        <v>3.2547632144996896E-7</v>
      </c>
      <c r="J1426" s="28">
        <v>1.8519195066346583E-7</v>
      </c>
      <c r="K1426" s="28">
        <v>1.1195708111699787E-6</v>
      </c>
      <c r="L1426" s="28">
        <v>7.6914984674658626E-6</v>
      </c>
      <c r="M1426" s="28">
        <v>1.0074961309669561E-8</v>
      </c>
      <c r="N1426" s="28">
        <v>9.1703059297287837E-6</v>
      </c>
      <c r="O1426" s="28">
        <v>1.302000782743562E-6</v>
      </c>
      <c r="P1426" s="28">
        <v>6.0567135733435862E-6</v>
      </c>
      <c r="Q1426" s="28">
        <v>5.4333886509994045E-6</v>
      </c>
      <c r="R1426" s="28">
        <v>1.4370380085892975E-6</v>
      </c>
      <c r="S1426" s="28">
        <v>8.090018127404619E-6</v>
      </c>
      <c r="T1426" s="28">
        <v>4.6507839357445846E-8</v>
      </c>
      <c r="U1426" s="28">
        <v>3.6878660466754809E-5</v>
      </c>
      <c r="V1426" s="28">
        <v>8.2332164197396196E-8</v>
      </c>
      <c r="W1426" s="28">
        <v>4.0903169065131806E-6</v>
      </c>
      <c r="X1426" s="28">
        <v>4.8458186938660219E-6</v>
      </c>
      <c r="Y1426" s="28">
        <v>3.4355500247329473E-5</v>
      </c>
      <c r="Z1426" s="28">
        <v>2.6391414849058492E-6</v>
      </c>
      <c r="AA1426" s="28">
        <v>8.5716739704366773E-5</v>
      </c>
      <c r="AB1426" s="28">
        <v>1.6580478404648602E-4</v>
      </c>
      <c r="AC1426" s="28">
        <v>5.8203067965223454E-6</v>
      </c>
      <c r="AD1426" s="28">
        <v>2.8635589842451736E-5</v>
      </c>
      <c r="AE1426" s="28">
        <v>4.7137145884335041E-6</v>
      </c>
      <c r="AF1426" s="28">
        <v>1.9944700397900306E-6</v>
      </c>
      <c r="AG1426" s="28">
        <v>5.2394294471014291E-5</v>
      </c>
      <c r="AH1426" s="28">
        <v>6.845793905085884E-7</v>
      </c>
      <c r="AI1426" s="28">
        <v>4.7936027840478346E-6</v>
      </c>
      <c r="AJ1426" s="28">
        <v>1.7280211977777071E-5</v>
      </c>
      <c r="AK1426" s="28">
        <v>1.513873144176614E-6</v>
      </c>
      <c r="AL1426" s="28">
        <v>2.735344460234046E-4</v>
      </c>
      <c r="AM1426" s="28">
        <v>7.8650891737197526E-6</v>
      </c>
      <c r="AN1426" s="28">
        <v>5.1050841420874349E-7</v>
      </c>
      <c r="AO1426" s="28">
        <v>3.0035391063165662E-8</v>
      </c>
      <c r="AP1426" s="28">
        <v>7.8180601121857762E-6</v>
      </c>
      <c r="AQ1426" s="28">
        <v>2.8299289624555968E-5</v>
      </c>
    </row>
    <row r="1427" spans="1:43" ht="30" x14ac:dyDescent="0.25">
      <c r="A1427" s="37" t="s">
        <v>88</v>
      </c>
      <c r="B1427" s="37" t="s">
        <v>35</v>
      </c>
      <c r="C1427" s="37" t="s">
        <v>153</v>
      </c>
      <c r="D1427" s="28">
        <v>2.4256891606455611E-7</v>
      </c>
      <c r="E1427" s="28">
        <v>2.8226047277257749E-8</v>
      </c>
      <c r="F1427" s="28">
        <v>1.8256899920743308E-6</v>
      </c>
      <c r="G1427" s="28">
        <v>6.0959473557886668E-7</v>
      </c>
      <c r="H1427" s="28">
        <v>3.971568389715685E-7</v>
      </c>
      <c r="I1427" s="28">
        <v>3.1997157634577889E-7</v>
      </c>
      <c r="J1427" s="28">
        <v>1.9767946923821E-7</v>
      </c>
      <c r="K1427" s="28">
        <v>4.0233393860944489E-7</v>
      </c>
      <c r="L1427" s="28">
        <v>8.8749311544233933E-7</v>
      </c>
      <c r="M1427" s="28">
        <v>2.4423671973750061E-8</v>
      </c>
      <c r="N1427" s="28">
        <v>4.5336352627600718E-7</v>
      </c>
      <c r="O1427" s="28">
        <v>5.82075415422878E-7</v>
      </c>
      <c r="P1427" s="28">
        <v>7.7802047826480702E-7</v>
      </c>
      <c r="Q1427" s="28">
        <v>8.8143082166425302E-8</v>
      </c>
      <c r="R1427" s="28">
        <v>4.407970095599012E-7</v>
      </c>
      <c r="S1427" s="28">
        <v>1.9413648715271847E-6</v>
      </c>
      <c r="T1427" s="28">
        <v>7.7408458309946582E-8</v>
      </c>
      <c r="U1427" s="28">
        <v>2.7051864890381694E-6</v>
      </c>
      <c r="V1427" s="28">
        <v>1.1057669979663842E-7</v>
      </c>
      <c r="W1427" s="28">
        <v>1.2216862899094849E-7</v>
      </c>
      <c r="X1427" s="28">
        <v>4.8148569931072416E-7</v>
      </c>
      <c r="Y1427" s="28">
        <v>7.4913822345479275E-7</v>
      </c>
      <c r="Z1427" s="28">
        <v>8.0415546221956902E-8</v>
      </c>
      <c r="AA1427" s="28">
        <v>2.3150275865191361E-6</v>
      </c>
      <c r="AB1427" s="28">
        <v>2.5746874598553404E-5</v>
      </c>
      <c r="AC1427" s="28">
        <v>1.6754233911342453E-6</v>
      </c>
      <c r="AD1427" s="28">
        <v>4.3007612475776114E-6</v>
      </c>
      <c r="AE1427" s="28">
        <v>1.5877071746217553E-6</v>
      </c>
      <c r="AF1427" s="28">
        <v>7.8244261203508358E-7</v>
      </c>
      <c r="AG1427" s="28">
        <v>4.4294378312770277E-5</v>
      </c>
      <c r="AH1427" s="28">
        <v>3.6353981158754323E-7</v>
      </c>
      <c r="AI1427" s="28">
        <v>5.934343789704144E-7</v>
      </c>
      <c r="AJ1427" s="28">
        <v>8.1130900753123569E-7</v>
      </c>
      <c r="AK1427" s="28">
        <v>6.3571269492967986E-7</v>
      </c>
      <c r="AL1427" s="28">
        <v>6.9228576649038587E-6</v>
      </c>
      <c r="AM1427" s="28">
        <v>1.1116663699795026E-5</v>
      </c>
      <c r="AN1427" s="28">
        <v>4.9086162334788241E-7</v>
      </c>
      <c r="AO1427" s="28">
        <v>1.6706851013736923E-8</v>
      </c>
      <c r="AP1427" s="28">
        <v>1.6031021914386656E-6</v>
      </c>
      <c r="AQ1427" s="28">
        <v>6.5255781009909697E-6</v>
      </c>
    </row>
    <row r="1428" spans="1:43" x14ac:dyDescent="0.25">
      <c r="A1428" s="37" t="s">
        <v>89</v>
      </c>
      <c r="B1428" s="37" t="s">
        <v>36</v>
      </c>
      <c r="C1428" s="37" t="s">
        <v>153</v>
      </c>
      <c r="D1428" s="28">
        <v>0</v>
      </c>
      <c r="E1428" s="28">
        <v>0</v>
      </c>
      <c r="F1428" s="28">
        <v>0</v>
      </c>
      <c r="G1428" s="28">
        <v>0</v>
      </c>
      <c r="H1428" s="28">
        <v>0</v>
      </c>
      <c r="I1428" s="28">
        <v>0</v>
      </c>
      <c r="J1428" s="28">
        <v>0</v>
      </c>
      <c r="K1428" s="28">
        <v>0</v>
      </c>
      <c r="L1428" s="28">
        <v>0</v>
      </c>
      <c r="M1428" s="28">
        <v>0</v>
      </c>
      <c r="N1428" s="28">
        <v>0</v>
      </c>
      <c r="O1428" s="28">
        <v>0</v>
      </c>
      <c r="P1428" s="28">
        <v>0</v>
      </c>
      <c r="Q1428" s="28">
        <v>0</v>
      </c>
      <c r="R1428" s="28">
        <v>0</v>
      </c>
      <c r="S1428" s="28">
        <v>0</v>
      </c>
      <c r="T1428" s="28">
        <v>0</v>
      </c>
      <c r="U1428" s="28">
        <v>0</v>
      </c>
      <c r="V1428" s="28">
        <v>0</v>
      </c>
      <c r="W1428" s="28">
        <v>0</v>
      </c>
      <c r="X1428" s="28">
        <v>0</v>
      </c>
      <c r="Y1428" s="28">
        <v>0</v>
      </c>
      <c r="Z1428" s="28">
        <v>0</v>
      </c>
      <c r="AA1428" s="28">
        <v>0</v>
      </c>
      <c r="AB1428" s="28">
        <v>0</v>
      </c>
      <c r="AC1428" s="28">
        <v>0</v>
      </c>
      <c r="AD1428" s="28">
        <v>0</v>
      </c>
      <c r="AE1428" s="28">
        <v>0</v>
      </c>
      <c r="AF1428" s="28">
        <v>0</v>
      </c>
      <c r="AG1428" s="28">
        <v>0</v>
      </c>
      <c r="AH1428" s="28">
        <v>0</v>
      </c>
      <c r="AI1428" s="28">
        <v>0</v>
      </c>
      <c r="AJ1428" s="28">
        <v>0</v>
      </c>
      <c r="AK1428" s="28">
        <v>0</v>
      </c>
      <c r="AL1428" s="28">
        <v>0</v>
      </c>
      <c r="AM1428" s="28">
        <v>0</v>
      </c>
      <c r="AN1428" s="28">
        <v>0</v>
      </c>
      <c r="AO1428" s="28">
        <v>0</v>
      </c>
      <c r="AP1428" s="28">
        <v>0</v>
      </c>
      <c r="AQ1428" s="28">
        <v>0</v>
      </c>
    </row>
    <row r="1429" spans="1:43" x14ac:dyDescent="0.25">
      <c r="A1429" s="37" t="s">
        <v>90</v>
      </c>
      <c r="B1429" s="37" t="s">
        <v>37</v>
      </c>
      <c r="C1429" s="37" t="s">
        <v>153</v>
      </c>
      <c r="D1429" s="28">
        <v>0</v>
      </c>
      <c r="E1429" s="28">
        <v>0</v>
      </c>
      <c r="F1429" s="28">
        <v>0</v>
      </c>
      <c r="G1429" s="28">
        <v>0</v>
      </c>
      <c r="H1429" s="28">
        <v>0</v>
      </c>
      <c r="I1429" s="28">
        <v>0</v>
      </c>
      <c r="J1429" s="28">
        <v>0</v>
      </c>
      <c r="K1429" s="28">
        <v>0</v>
      </c>
      <c r="L1429" s="28">
        <v>0</v>
      </c>
      <c r="M1429" s="28">
        <v>0</v>
      </c>
      <c r="N1429" s="28">
        <v>0</v>
      </c>
      <c r="O1429" s="28">
        <v>0</v>
      </c>
      <c r="P1429" s="28">
        <v>0</v>
      </c>
      <c r="Q1429" s="28">
        <v>0</v>
      </c>
      <c r="R1429" s="28">
        <v>0</v>
      </c>
      <c r="S1429" s="28">
        <v>0</v>
      </c>
      <c r="T1429" s="28">
        <v>0</v>
      </c>
      <c r="U1429" s="28">
        <v>0</v>
      </c>
      <c r="V1429" s="28">
        <v>0</v>
      </c>
      <c r="W1429" s="28">
        <v>0</v>
      </c>
      <c r="X1429" s="28">
        <v>0</v>
      </c>
      <c r="Y1429" s="28">
        <v>0</v>
      </c>
      <c r="Z1429" s="28">
        <v>0</v>
      </c>
      <c r="AA1429" s="28">
        <v>0</v>
      </c>
      <c r="AB1429" s="28">
        <v>0</v>
      </c>
      <c r="AC1429" s="28">
        <v>0</v>
      </c>
      <c r="AD1429" s="28">
        <v>0</v>
      </c>
      <c r="AE1429" s="28">
        <v>0</v>
      </c>
      <c r="AF1429" s="28">
        <v>0</v>
      </c>
      <c r="AG1429" s="28">
        <v>0</v>
      </c>
      <c r="AH1429" s="28">
        <v>0</v>
      </c>
      <c r="AI1429" s="28">
        <v>0</v>
      </c>
      <c r="AJ1429" s="28">
        <v>0</v>
      </c>
      <c r="AK1429" s="28">
        <v>0</v>
      </c>
      <c r="AL1429" s="28">
        <v>0</v>
      </c>
      <c r="AM1429" s="28">
        <v>0</v>
      </c>
      <c r="AN1429" s="28">
        <v>0</v>
      </c>
      <c r="AO1429" s="28">
        <v>0</v>
      </c>
      <c r="AP1429" s="28">
        <v>0</v>
      </c>
      <c r="AQ1429" s="28">
        <v>0</v>
      </c>
    </row>
    <row r="1430" spans="1:43" x14ac:dyDescent="0.25">
      <c r="A1430" s="37" t="s">
        <v>91</v>
      </c>
      <c r="B1430" s="37" t="s">
        <v>38</v>
      </c>
      <c r="C1430" s="37" t="s">
        <v>153</v>
      </c>
      <c r="D1430" s="28">
        <v>1.5348496162914671E-5</v>
      </c>
      <c r="E1430" s="28">
        <v>5.6238405932163005E-8</v>
      </c>
      <c r="F1430" s="28">
        <v>4.1939306356653105E-6</v>
      </c>
      <c r="G1430" s="28">
        <v>1.2950079053553054E-6</v>
      </c>
      <c r="H1430" s="28">
        <v>8.2932001532753929E-7</v>
      </c>
      <c r="I1430" s="28">
        <v>9.2777946747446549E-7</v>
      </c>
      <c r="J1430" s="28">
        <v>4.9459430329079623E-7</v>
      </c>
      <c r="K1430" s="28">
        <v>1.1516106042108731E-6</v>
      </c>
      <c r="L1430" s="28">
        <v>9.3816161097493023E-6</v>
      </c>
      <c r="M1430" s="28">
        <v>8.0127456669742969E-8</v>
      </c>
      <c r="N1430" s="28">
        <v>4.367471319710603E-6</v>
      </c>
      <c r="O1430" s="28">
        <v>2.7109681468573399E-6</v>
      </c>
      <c r="P1430" s="28">
        <v>3.3120970783784287E-6</v>
      </c>
      <c r="Q1430" s="28">
        <v>3.811406941167661E-7</v>
      </c>
      <c r="R1430" s="28">
        <v>6.4394794208055828E-6</v>
      </c>
      <c r="S1430" s="28">
        <v>2.156900882255286E-5</v>
      </c>
      <c r="T1430" s="28">
        <v>2.6893502536040614E-7</v>
      </c>
      <c r="U1430" s="28">
        <v>3.4465518547222018E-4</v>
      </c>
      <c r="V1430" s="28">
        <v>4.9281868541584117E-7</v>
      </c>
      <c r="W1430" s="28">
        <v>4.2488647977734217E-7</v>
      </c>
      <c r="X1430" s="28">
        <v>1.7194222436955897E-6</v>
      </c>
      <c r="Y1430" s="28">
        <v>3.4554805097286589E-6</v>
      </c>
      <c r="Z1430" s="28">
        <v>2.1130463778717967E-7</v>
      </c>
      <c r="AA1430" s="28">
        <v>4.7868816182017326E-6</v>
      </c>
      <c r="AB1430" s="28">
        <v>4.0928530506789684E-4</v>
      </c>
      <c r="AC1430" s="28">
        <v>6.6951534245163202E-4</v>
      </c>
      <c r="AD1430" s="28">
        <v>3.5861379001289606E-4</v>
      </c>
      <c r="AE1430" s="28">
        <v>3.0704573728144169E-3</v>
      </c>
      <c r="AF1430" s="28">
        <v>2.2849309971206822E-5</v>
      </c>
      <c r="AG1430" s="28">
        <v>1.3357978605199605E-4</v>
      </c>
      <c r="AH1430" s="28">
        <v>3.3451041758780775E-7</v>
      </c>
      <c r="AI1430" s="28">
        <v>2.2972906208451604E-6</v>
      </c>
      <c r="AJ1430" s="28">
        <v>1.4381908840732649E-5</v>
      </c>
      <c r="AK1430" s="28">
        <v>9.1143590452702483E-7</v>
      </c>
      <c r="AL1430" s="28">
        <v>1.3157454304746352E-5</v>
      </c>
      <c r="AM1430" s="28">
        <v>2.7645568479783833E-4</v>
      </c>
      <c r="AN1430" s="28">
        <v>3.9600843592779711E-5</v>
      </c>
      <c r="AO1430" s="28">
        <v>8.4406474343268201E-7</v>
      </c>
      <c r="AP1430" s="28">
        <v>4.0855651604942977E-5</v>
      </c>
      <c r="AQ1430" s="28">
        <v>1.329156948486343E-4</v>
      </c>
    </row>
    <row r="1431" spans="1:43" ht="30" x14ac:dyDescent="0.25">
      <c r="A1431" s="37" t="s">
        <v>92</v>
      </c>
      <c r="B1431" s="37" t="s">
        <v>39</v>
      </c>
      <c r="C1431" s="37" t="s">
        <v>153</v>
      </c>
      <c r="D1431" s="28">
        <v>0</v>
      </c>
      <c r="E1431" s="28">
        <v>0</v>
      </c>
      <c r="F1431" s="28">
        <v>0</v>
      </c>
      <c r="G1431" s="28">
        <v>0</v>
      </c>
      <c r="H1431" s="28">
        <v>0</v>
      </c>
      <c r="I1431" s="28">
        <v>0</v>
      </c>
      <c r="J1431" s="28">
        <v>0</v>
      </c>
      <c r="K1431" s="28">
        <v>0</v>
      </c>
      <c r="L1431" s="28">
        <v>0</v>
      </c>
      <c r="M1431" s="28">
        <v>0</v>
      </c>
      <c r="N1431" s="28">
        <v>0</v>
      </c>
      <c r="O1431" s="28">
        <v>0</v>
      </c>
      <c r="P1431" s="28">
        <v>0</v>
      </c>
      <c r="Q1431" s="28">
        <v>0</v>
      </c>
      <c r="R1431" s="28">
        <v>0</v>
      </c>
      <c r="S1431" s="28">
        <v>0</v>
      </c>
      <c r="T1431" s="28">
        <v>0</v>
      </c>
      <c r="U1431" s="28">
        <v>0</v>
      </c>
      <c r="V1431" s="28">
        <v>0</v>
      </c>
      <c r="W1431" s="28">
        <v>0</v>
      </c>
      <c r="X1431" s="28">
        <v>0</v>
      </c>
      <c r="Y1431" s="28">
        <v>0</v>
      </c>
      <c r="Z1431" s="28">
        <v>0</v>
      </c>
      <c r="AA1431" s="28">
        <v>0</v>
      </c>
      <c r="AB1431" s="28">
        <v>0</v>
      </c>
      <c r="AC1431" s="28">
        <v>0</v>
      </c>
      <c r="AD1431" s="28">
        <v>0</v>
      </c>
      <c r="AE1431" s="28">
        <v>0</v>
      </c>
      <c r="AF1431" s="28">
        <v>0</v>
      </c>
      <c r="AG1431" s="28">
        <v>0</v>
      </c>
      <c r="AH1431" s="28">
        <v>0</v>
      </c>
      <c r="AI1431" s="28">
        <v>0</v>
      </c>
      <c r="AJ1431" s="28">
        <v>0</v>
      </c>
      <c r="AK1431" s="28">
        <v>0</v>
      </c>
      <c r="AL1431" s="28">
        <v>0</v>
      </c>
      <c r="AM1431" s="28">
        <v>0</v>
      </c>
      <c r="AN1431" s="28">
        <v>0</v>
      </c>
      <c r="AO1431" s="28">
        <v>0</v>
      </c>
      <c r="AP1431" s="28">
        <v>0</v>
      </c>
      <c r="AQ1431" s="28">
        <v>0</v>
      </c>
    </row>
    <row r="1432" spans="1:43" x14ac:dyDescent="0.25">
      <c r="A1432" s="37" t="s">
        <v>93</v>
      </c>
      <c r="B1432" s="37" t="s">
        <v>40</v>
      </c>
      <c r="C1432" s="37" t="s">
        <v>153</v>
      </c>
      <c r="D1432" s="28">
        <v>2.6171017353249226E-8</v>
      </c>
      <c r="E1432" s="28">
        <v>3.5968855671697497E-10</v>
      </c>
      <c r="F1432" s="28">
        <v>5.5728268222310362E-8</v>
      </c>
      <c r="G1432" s="28">
        <v>5.6640764967141877E-8</v>
      </c>
      <c r="H1432" s="28">
        <v>3.0554978991403914E-8</v>
      </c>
      <c r="I1432" s="28">
        <v>3.9137052709747877E-8</v>
      </c>
      <c r="J1432" s="28">
        <v>5.3402935407120822E-9</v>
      </c>
      <c r="K1432" s="28">
        <v>1.0850091491931835E-8</v>
      </c>
      <c r="L1432" s="28">
        <v>7.2889527302777424E-8</v>
      </c>
      <c r="M1432" s="28">
        <v>3.4513109037348499E-10</v>
      </c>
      <c r="N1432" s="28">
        <v>2.2777948416319305E-8</v>
      </c>
      <c r="O1432" s="28">
        <v>1.3295736955853954E-8</v>
      </c>
      <c r="P1432" s="28">
        <v>1.8529480172446711E-8</v>
      </c>
      <c r="Q1432" s="28">
        <v>9.8405799064948951E-9</v>
      </c>
      <c r="R1432" s="28">
        <v>1.4963541516976875E-8</v>
      </c>
      <c r="S1432" s="28">
        <v>3.1938700573164169E-8</v>
      </c>
      <c r="T1432" s="28">
        <v>4.7987027684825989E-9</v>
      </c>
      <c r="U1432" s="28">
        <v>3.3384580433448718E-8</v>
      </c>
      <c r="V1432" s="28">
        <v>1.5767184891046782E-8</v>
      </c>
      <c r="W1432" s="28">
        <v>4.7525339219589569E-9</v>
      </c>
      <c r="X1432" s="28">
        <v>2.3261220505332858E-8</v>
      </c>
      <c r="Y1432" s="28">
        <v>1.5143175602361225E-8</v>
      </c>
      <c r="Z1432" s="28">
        <v>1.8534233037215131E-9</v>
      </c>
      <c r="AA1432" s="28">
        <v>4.8806276709001395E-7</v>
      </c>
      <c r="AB1432" s="28">
        <v>2.2453796191257425E-6</v>
      </c>
      <c r="AC1432" s="28">
        <v>5.6022742001005099E-9</v>
      </c>
      <c r="AD1432" s="28">
        <v>1.0305948450195501E-7</v>
      </c>
      <c r="AE1432" s="28">
        <v>8.1362570014675839E-9</v>
      </c>
      <c r="AF1432" s="28">
        <v>4.4591215164757614E-9</v>
      </c>
      <c r="AG1432" s="28">
        <v>1.2125271496188361E-5</v>
      </c>
      <c r="AH1432" s="28">
        <v>2.8601373713854628E-8</v>
      </c>
      <c r="AI1432" s="28">
        <v>5.7933409181032403E-8</v>
      </c>
      <c r="AJ1432" s="28">
        <v>2.6969280497723958E-7</v>
      </c>
      <c r="AK1432" s="28">
        <v>2.0637559217107082E-8</v>
      </c>
      <c r="AL1432" s="28">
        <v>5.5277689625654602E-7</v>
      </c>
      <c r="AM1432" s="28">
        <v>2.0764668988704216E-6</v>
      </c>
      <c r="AN1432" s="28">
        <v>5.2551715867821258E-8</v>
      </c>
      <c r="AO1432" s="28">
        <v>1.6416096260130075E-9</v>
      </c>
      <c r="AP1432" s="28">
        <v>2.1468204636221344E-7</v>
      </c>
      <c r="AQ1432" s="28">
        <v>4.9257681666858844E-7</v>
      </c>
    </row>
    <row r="1433" spans="1:43" x14ac:dyDescent="0.25">
      <c r="A1433" s="37" t="s">
        <v>94</v>
      </c>
      <c r="B1433" s="37" t="s">
        <v>41</v>
      </c>
      <c r="C1433" s="37" t="s">
        <v>153</v>
      </c>
      <c r="D1433" s="28">
        <v>0</v>
      </c>
      <c r="E1433" s="28">
        <v>0</v>
      </c>
      <c r="F1433" s="28">
        <v>0</v>
      </c>
      <c r="G1433" s="28">
        <v>0</v>
      </c>
      <c r="H1433" s="28">
        <v>0</v>
      </c>
      <c r="I1433" s="28">
        <v>0</v>
      </c>
      <c r="J1433" s="28">
        <v>0</v>
      </c>
      <c r="K1433" s="28">
        <v>0</v>
      </c>
      <c r="L1433" s="28">
        <v>0</v>
      </c>
      <c r="M1433" s="28">
        <v>0</v>
      </c>
      <c r="N1433" s="28">
        <v>0</v>
      </c>
      <c r="O1433" s="28">
        <v>0</v>
      </c>
      <c r="P1433" s="28">
        <v>0</v>
      </c>
      <c r="Q1433" s="28">
        <v>0</v>
      </c>
      <c r="R1433" s="28">
        <v>0</v>
      </c>
      <c r="S1433" s="28">
        <v>0</v>
      </c>
      <c r="T1433" s="28">
        <v>0</v>
      </c>
      <c r="U1433" s="28">
        <v>0</v>
      </c>
      <c r="V1433" s="28">
        <v>0</v>
      </c>
      <c r="W1433" s="28">
        <v>0</v>
      </c>
      <c r="X1433" s="28">
        <v>0</v>
      </c>
      <c r="Y1433" s="28">
        <v>0</v>
      </c>
      <c r="Z1433" s="28">
        <v>0</v>
      </c>
      <c r="AA1433" s="28">
        <v>0</v>
      </c>
      <c r="AB1433" s="28">
        <v>0</v>
      </c>
      <c r="AC1433" s="28">
        <v>0</v>
      </c>
      <c r="AD1433" s="28">
        <v>0</v>
      </c>
      <c r="AE1433" s="28">
        <v>0</v>
      </c>
      <c r="AF1433" s="28">
        <v>0</v>
      </c>
      <c r="AG1433" s="28">
        <v>0</v>
      </c>
      <c r="AH1433" s="28">
        <v>0</v>
      </c>
      <c r="AI1433" s="28">
        <v>0</v>
      </c>
      <c r="AJ1433" s="28">
        <v>0</v>
      </c>
      <c r="AK1433" s="28">
        <v>0</v>
      </c>
      <c r="AL1433" s="28">
        <v>0</v>
      </c>
      <c r="AM1433" s="28">
        <v>0</v>
      </c>
      <c r="AN1433" s="28">
        <v>0</v>
      </c>
      <c r="AO1433" s="28">
        <v>0</v>
      </c>
      <c r="AP1433" s="28">
        <v>0</v>
      </c>
      <c r="AQ1433" s="28">
        <v>0</v>
      </c>
    </row>
    <row r="1434" spans="1:43" x14ac:dyDescent="0.25">
      <c r="A1434" s="37" t="s">
        <v>95</v>
      </c>
      <c r="B1434" s="37" t="s">
        <v>42</v>
      </c>
      <c r="C1434" s="37" t="s">
        <v>153</v>
      </c>
      <c r="D1434" s="28">
        <v>0</v>
      </c>
      <c r="E1434" s="28">
        <v>0</v>
      </c>
      <c r="F1434" s="28">
        <v>0</v>
      </c>
      <c r="G1434" s="28">
        <v>0</v>
      </c>
      <c r="H1434" s="28">
        <v>0</v>
      </c>
      <c r="I1434" s="28">
        <v>0</v>
      </c>
      <c r="J1434" s="28">
        <v>0</v>
      </c>
      <c r="K1434" s="28">
        <v>0</v>
      </c>
      <c r="L1434" s="28">
        <v>0</v>
      </c>
      <c r="M1434" s="28">
        <v>0</v>
      </c>
      <c r="N1434" s="28">
        <v>0</v>
      </c>
      <c r="O1434" s="28">
        <v>0</v>
      </c>
      <c r="P1434" s="28">
        <v>0</v>
      </c>
      <c r="Q1434" s="28">
        <v>0</v>
      </c>
      <c r="R1434" s="28">
        <v>0</v>
      </c>
      <c r="S1434" s="28">
        <v>0</v>
      </c>
      <c r="T1434" s="28">
        <v>0</v>
      </c>
      <c r="U1434" s="28">
        <v>0</v>
      </c>
      <c r="V1434" s="28">
        <v>0</v>
      </c>
      <c r="W1434" s="28">
        <v>0</v>
      </c>
      <c r="X1434" s="28">
        <v>0</v>
      </c>
      <c r="Y1434" s="28">
        <v>0</v>
      </c>
      <c r="Z1434" s="28">
        <v>0</v>
      </c>
      <c r="AA1434" s="28">
        <v>0</v>
      </c>
      <c r="AB1434" s="28">
        <v>0</v>
      </c>
      <c r="AC1434" s="28">
        <v>0</v>
      </c>
      <c r="AD1434" s="28">
        <v>0</v>
      </c>
      <c r="AE1434" s="28">
        <v>0</v>
      </c>
      <c r="AF1434" s="28">
        <v>0</v>
      </c>
      <c r="AG1434" s="28">
        <v>0</v>
      </c>
      <c r="AH1434" s="28">
        <v>0</v>
      </c>
      <c r="AI1434" s="28">
        <v>0</v>
      </c>
      <c r="AJ1434" s="28">
        <v>0</v>
      </c>
      <c r="AK1434" s="28">
        <v>0</v>
      </c>
      <c r="AL1434" s="28">
        <v>0</v>
      </c>
      <c r="AM1434" s="28">
        <v>0</v>
      </c>
      <c r="AN1434" s="28">
        <v>0</v>
      </c>
      <c r="AO1434" s="28">
        <v>0</v>
      </c>
      <c r="AP1434" s="28">
        <v>0</v>
      </c>
      <c r="AQ1434" s="28">
        <v>0</v>
      </c>
    </row>
    <row r="1435" spans="1:43" ht="30" x14ac:dyDescent="0.25">
      <c r="A1435" s="37" t="s">
        <v>96</v>
      </c>
      <c r="B1435" s="37" t="s">
        <v>43</v>
      </c>
      <c r="C1435" s="37" t="s">
        <v>153</v>
      </c>
      <c r="D1435" s="28">
        <v>0</v>
      </c>
      <c r="E1435" s="28">
        <v>0</v>
      </c>
      <c r="F1435" s="28">
        <v>0</v>
      </c>
      <c r="G1435" s="28">
        <v>0</v>
      </c>
      <c r="H1435" s="28">
        <v>0</v>
      </c>
      <c r="I1435" s="28">
        <v>0</v>
      </c>
      <c r="J1435" s="28">
        <v>0</v>
      </c>
      <c r="K1435" s="28">
        <v>0</v>
      </c>
      <c r="L1435" s="28">
        <v>0</v>
      </c>
      <c r="M1435" s="28">
        <v>0</v>
      </c>
      <c r="N1435" s="28">
        <v>0</v>
      </c>
      <c r="O1435" s="28">
        <v>0</v>
      </c>
      <c r="P1435" s="28">
        <v>0</v>
      </c>
      <c r="Q1435" s="28">
        <v>0</v>
      </c>
      <c r="R1435" s="28">
        <v>0</v>
      </c>
      <c r="S1435" s="28">
        <v>0</v>
      </c>
      <c r="T1435" s="28">
        <v>0</v>
      </c>
      <c r="U1435" s="28">
        <v>0</v>
      </c>
      <c r="V1435" s="28">
        <v>0</v>
      </c>
      <c r="W1435" s="28">
        <v>0</v>
      </c>
      <c r="X1435" s="28">
        <v>0</v>
      </c>
      <c r="Y1435" s="28">
        <v>0</v>
      </c>
      <c r="Z1435" s="28">
        <v>0</v>
      </c>
      <c r="AA1435" s="28">
        <v>0</v>
      </c>
      <c r="AB1435" s="28">
        <v>0</v>
      </c>
      <c r="AC1435" s="28">
        <v>0</v>
      </c>
      <c r="AD1435" s="28">
        <v>0</v>
      </c>
      <c r="AE1435" s="28">
        <v>0</v>
      </c>
      <c r="AF1435" s="28">
        <v>0</v>
      </c>
      <c r="AG1435" s="28">
        <v>0</v>
      </c>
      <c r="AH1435" s="28">
        <v>0</v>
      </c>
      <c r="AI1435" s="28">
        <v>0</v>
      </c>
      <c r="AJ1435" s="28">
        <v>0</v>
      </c>
      <c r="AK1435" s="28">
        <v>0</v>
      </c>
      <c r="AL1435" s="28">
        <v>0</v>
      </c>
      <c r="AM1435" s="28">
        <v>0</v>
      </c>
      <c r="AN1435" s="28">
        <v>0</v>
      </c>
      <c r="AO1435" s="28">
        <v>0</v>
      </c>
      <c r="AP1435" s="28">
        <v>0</v>
      </c>
      <c r="AQ1435" s="28">
        <v>0</v>
      </c>
    </row>
    <row r="1436" spans="1:43" x14ac:dyDescent="0.25">
      <c r="A1436" s="37" t="s">
        <v>97</v>
      </c>
      <c r="B1436" s="37" t="s">
        <v>44</v>
      </c>
      <c r="C1436" s="37" t="s">
        <v>153</v>
      </c>
      <c r="D1436" s="28">
        <v>0</v>
      </c>
      <c r="E1436" s="28">
        <v>0</v>
      </c>
      <c r="F1436" s="28">
        <v>0</v>
      </c>
      <c r="G1436" s="28">
        <v>0</v>
      </c>
      <c r="H1436" s="28">
        <v>0</v>
      </c>
      <c r="I1436" s="28">
        <v>0</v>
      </c>
      <c r="J1436" s="28">
        <v>0</v>
      </c>
      <c r="K1436" s="28">
        <v>0</v>
      </c>
      <c r="L1436" s="28">
        <v>0</v>
      </c>
      <c r="M1436" s="28">
        <v>0</v>
      </c>
      <c r="N1436" s="28">
        <v>0</v>
      </c>
      <c r="O1436" s="28">
        <v>0</v>
      </c>
      <c r="P1436" s="28">
        <v>0</v>
      </c>
      <c r="Q1436" s="28">
        <v>0</v>
      </c>
      <c r="R1436" s="28">
        <v>0</v>
      </c>
      <c r="S1436" s="28">
        <v>0</v>
      </c>
      <c r="T1436" s="28">
        <v>0</v>
      </c>
      <c r="U1436" s="28">
        <v>0</v>
      </c>
      <c r="V1436" s="28">
        <v>0</v>
      </c>
      <c r="W1436" s="28">
        <v>0</v>
      </c>
      <c r="X1436" s="28">
        <v>0</v>
      </c>
      <c r="Y1436" s="28">
        <v>0</v>
      </c>
      <c r="Z1436" s="28">
        <v>0</v>
      </c>
      <c r="AA1436" s="28">
        <v>0</v>
      </c>
      <c r="AB1436" s="28">
        <v>0</v>
      </c>
      <c r="AC1436" s="28">
        <v>0</v>
      </c>
      <c r="AD1436" s="28">
        <v>0</v>
      </c>
      <c r="AE1436" s="28">
        <v>0</v>
      </c>
      <c r="AF1436" s="28">
        <v>0</v>
      </c>
      <c r="AG1436" s="28">
        <v>0</v>
      </c>
      <c r="AH1436" s="28">
        <v>0</v>
      </c>
      <c r="AI1436" s="28">
        <v>0</v>
      </c>
      <c r="AJ1436" s="28">
        <v>0</v>
      </c>
      <c r="AK1436" s="28">
        <v>0</v>
      </c>
      <c r="AL1436" s="28">
        <v>0</v>
      </c>
      <c r="AM1436" s="28">
        <v>0</v>
      </c>
      <c r="AN1436" s="28">
        <v>0</v>
      </c>
      <c r="AO1436" s="28">
        <v>0</v>
      </c>
      <c r="AP1436" s="28">
        <v>0</v>
      </c>
      <c r="AQ1436" s="28">
        <v>0</v>
      </c>
    </row>
    <row r="1437" spans="1:43" x14ac:dyDescent="0.25">
      <c r="A1437" s="37" t="s">
        <v>98</v>
      </c>
      <c r="B1437" s="37" t="s">
        <v>45</v>
      </c>
      <c r="C1437" s="37" t="s">
        <v>153</v>
      </c>
      <c r="D1437" s="28">
        <v>0</v>
      </c>
      <c r="E1437" s="28">
        <v>0</v>
      </c>
      <c r="F1437" s="28">
        <v>0</v>
      </c>
      <c r="G1437" s="28">
        <v>0</v>
      </c>
      <c r="H1437" s="28">
        <v>0</v>
      </c>
      <c r="I1437" s="28">
        <v>0</v>
      </c>
      <c r="J1437" s="28">
        <v>0</v>
      </c>
      <c r="K1437" s="28">
        <v>0</v>
      </c>
      <c r="L1437" s="28">
        <v>0</v>
      </c>
      <c r="M1437" s="28">
        <v>0</v>
      </c>
      <c r="N1437" s="28">
        <v>0</v>
      </c>
      <c r="O1437" s="28">
        <v>0</v>
      </c>
      <c r="P1437" s="28">
        <v>0</v>
      </c>
      <c r="Q1437" s="28">
        <v>0</v>
      </c>
      <c r="R1437" s="28">
        <v>0</v>
      </c>
      <c r="S1437" s="28">
        <v>0</v>
      </c>
      <c r="T1437" s="28">
        <v>0</v>
      </c>
      <c r="U1437" s="28">
        <v>0</v>
      </c>
      <c r="V1437" s="28">
        <v>0</v>
      </c>
      <c r="W1437" s="28">
        <v>0</v>
      </c>
      <c r="X1437" s="28">
        <v>0</v>
      </c>
      <c r="Y1437" s="28">
        <v>0</v>
      </c>
      <c r="Z1437" s="28">
        <v>0</v>
      </c>
      <c r="AA1437" s="28">
        <v>0</v>
      </c>
      <c r="AB1437" s="28">
        <v>0</v>
      </c>
      <c r="AC1437" s="28">
        <v>0</v>
      </c>
      <c r="AD1437" s="28">
        <v>0</v>
      </c>
      <c r="AE1437" s="28">
        <v>0</v>
      </c>
      <c r="AF1437" s="28">
        <v>0</v>
      </c>
      <c r="AG1437" s="28">
        <v>0</v>
      </c>
      <c r="AH1437" s="28">
        <v>0</v>
      </c>
      <c r="AI1437" s="28">
        <v>0</v>
      </c>
      <c r="AJ1437" s="28">
        <v>0</v>
      </c>
      <c r="AK1437" s="28">
        <v>0</v>
      </c>
      <c r="AL1437" s="28">
        <v>0</v>
      </c>
      <c r="AM1437" s="28">
        <v>0</v>
      </c>
      <c r="AN1437" s="28">
        <v>0</v>
      </c>
      <c r="AO1437" s="28">
        <v>0</v>
      </c>
      <c r="AP1437" s="28">
        <v>0</v>
      </c>
      <c r="AQ1437" s="28">
        <v>0</v>
      </c>
    </row>
    <row r="1438" spans="1:43" x14ac:dyDescent="0.25">
      <c r="A1438" s="37" t="s">
        <v>99</v>
      </c>
      <c r="B1438" s="37" t="s">
        <v>46</v>
      </c>
      <c r="C1438" s="37" t="s">
        <v>153</v>
      </c>
      <c r="D1438" s="28">
        <v>1.5949414810165763E-3</v>
      </c>
      <c r="E1438" s="28">
        <v>5.406786294770427E-5</v>
      </c>
      <c r="F1438" s="28">
        <v>5.9346780180931091E-3</v>
      </c>
      <c r="G1438" s="28">
        <v>6.0917442897334695E-4</v>
      </c>
      <c r="H1438" s="28">
        <v>7.4269413016736507E-4</v>
      </c>
      <c r="I1438" s="28">
        <v>3.9354744367301464E-3</v>
      </c>
      <c r="J1438" s="28">
        <v>5.9870484983548522E-4</v>
      </c>
      <c r="K1438" s="28">
        <v>3.0377749353647232E-3</v>
      </c>
      <c r="L1438" s="28">
        <v>8.5741830989718437E-3</v>
      </c>
      <c r="M1438" s="28">
        <v>1.4445002307184041E-4</v>
      </c>
      <c r="N1438" s="28">
        <v>1.1397042544558644E-3</v>
      </c>
      <c r="O1438" s="28">
        <v>7.3979148874059319E-4</v>
      </c>
      <c r="P1438" s="28">
        <v>2.4503539316356182E-3</v>
      </c>
      <c r="Q1438" s="28">
        <v>2.11763457627967E-4</v>
      </c>
      <c r="R1438" s="28">
        <v>2.2113211452960968E-3</v>
      </c>
      <c r="S1438" s="28">
        <v>2.101989695802331E-3</v>
      </c>
      <c r="T1438" s="28">
        <v>2.0459014922380447E-3</v>
      </c>
      <c r="U1438" s="28">
        <v>3.6665501538664103E-3</v>
      </c>
      <c r="V1438" s="28">
        <v>2.602612366899848E-3</v>
      </c>
      <c r="W1438" s="28">
        <v>3.6599565646611154E-4</v>
      </c>
      <c r="X1438" s="28">
        <v>8.5333158494904637E-4</v>
      </c>
      <c r="Y1438" s="28">
        <v>1.8410669872537255E-3</v>
      </c>
      <c r="Z1438" s="28">
        <v>2.1463575831148773E-4</v>
      </c>
      <c r="AA1438" s="28">
        <v>2.4418416433036327E-3</v>
      </c>
      <c r="AB1438" s="28">
        <v>1.1840586550533772E-2</v>
      </c>
      <c r="AC1438" s="28">
        <v>2.9623180162161589E-3</v>
      </c>
      <c r="AD1438" s="28">
        <v>4.2156297713518143E-3</v>
      </c>
      <c r="AE1438" s="28">
        <v>1.7670686356723309E-3</v>
      </c>
      <c r="AF1438" s="28">
        <v>4.2634661076590419E-4</v>
      </c>
      <c r="AG1438" s="28">
        <v>1.1694019660353661E-2</v>
      </c>
      <c r="AH1438" s="28">
        <v>3.9139194996096194E-4</v>
      </c>
      <c r="AI1438" s="28">
        <v>4.3793025542981923E-4</v>
      </c>
      <c r="AJ1438" s="28">
        <v>1.1037036310881376E-3</v>
      </c>
      <c r="AK1438" s="28">
        <v>1.8062344752252102E-3</v>
      </c>
      <c r="AL1438" s="28">
        <v>5.6861424818634987E-3</v>
      </c>
      <c r="AM1438" s="28">
        <v>7.1530789136886597E-3</v>
      </c>
      <c r="AN1438" s="28">
        <v>1.1334930313751101E-3</v>
      </c>
      <c r="AO1438" s="28">
        <v>2.3755007423460484E-3</v>
      </c>
      <c r="AP1438" s="28">
        <v>8.4106530994176865E-3</v>
      </c>
      <c r="AQ1438" s="28">
        <v>3.1029224395751953E-2</v>
      </c>
    </row>
    <row r="1439" spans="1:43" x14ac:dyDescent="0.25">
      <c r="A1439" s="37" t="s">
        <v>100</v>
      </c>
      <c r="B1439" s="37" t="s">
        <v>47</v>
      </c>
      <c r="C1439" s="37" t="s">
        <v>153</v>
      </c>
      <c r="D1439" s="28">
        <v>1.3863485719411983E-6</v>
      </c>
      <c r="E1439" s="28">
        <v>2.1611718636904698E-8</v>
      </c>
      <c r="F1439" s="28">
        <v>3.3096346214733785E-6</v>
      </c>
      <c r="G1439" s="28">
        <v>3.8346487940543739E-7</v>
      </c>
      <c r="H1439" s="28">
        <v>3.7923359741398599E-7</v>
      </c>
      <c r="I1439" s="28">
        <v>1.4722470496053575E-6</v>
      </c>
      <c r="J1439" s="28">
        <v>2.1097415014992293E-7</v>
      </c>
      <c r="K1439" s="28">
        <v>8.1105378058055067E-7</v>
      </c>
      <c r="L1439" s="28">
        <v>3.94909557144274E-6</v>
      </c>
      <c r="M1439" s="28">
        <v>2.9971850779020315E-8</v>
      </c>
      <c r="N1439" s="28">
        <v>8.8437360545867705E-7</v>
      </c>
      <c r="O1439" s="28">
        <v>4.2236962372044218E-7</v>
      </c>
      <c r="P1439" s="28">
        <v>9.4863952426749165E-7</v>
      </c>
      <c r="Q1439" s="28">
        <v>2.1432698815715412E-7</v>
      </c>
      <c r="R1439" s="28">
        <v>9.8635325684881536E-7</v>
      </c>
      <c r="S1439" s="28">
        <v>1.6601451306996751E-6</v>
      </c>
      <c r="T1439" s="28">
        <v>6.4943606048473157E-7</v>
      </c>
      <c r="U1439" s="28">
        <v>1.7626335875320365E-6</v>
      </c>
      <c r="V1439" s="28">
        <v>9.5372956820938271E-7</v>
      </c>
      <c r="W1439" s="28">
        <v>2.0525462218756729E-7</v>
      </c>
      <c r="X1439" s="28">
        <v>5.7246035112257232E-7</v>
      </c>
      <c r="Y1439" s="28">
        <v>1.7526310784887755E-6</v>
      </c>
      <c r="Z1439" s="28">
        <v>1.5882861248428526E-7</v>
      </c>
      <c r="AA1439" s="28">
        <v>1.7191944152727956E-6</v>
      </c>
      <c r="AB1439" s="28">
        <v>6.5473709582875017E-6</v>
      </c>
      <c r="AC1439" s="28">
        <v>8.4729049376619514E-7</v>
      </c>
      <c r="AD1439" s="28">
        <v>1.6684676893419237E-6</v>
      </c>
      <c r="AE1439" s="28">
        <v>6.7782485757561517E-7</v>
      </c>
      <c r="AF1439" s="28">
        <v>2.0539270906283491E-7</v>
      </c>
      <c r="AG1439" s="28">
        <v>3.8288135328912176E-6</v>
      </c>
      <c r="AH1439" s="28">
        <v>9.3058531547285384E-8</v>
      </c>
      <c r="AI1439" s="28">
        <v>2.664141049990576E-7</v>
      </c>
      <c r="AJ1439" s="28">
        <v>6.7455084717948921E-7</v>
      </c>
      <c r="AK1439" s="28">
        <v>6.8437560685197241E-7</v>
      </c>
      <c r="AL1439" s="28">
        <v>1.452676769986283E-5</v>
      </c>
      <c r="AM1439" s="28">
        <v>5.8155092119704932E-6</v>
      </c>
      <c r="AN1439" s="28">
        <v>4.5662859520234633E-6</v>
      </c>
      <c r="AO1439" s="28">
        <v>3.8534958548552822E-6</v>
      </c>
      <c r="AP1439" s="28">
        <v>1.0100866347784176E-5</v>
      </c>
      <c r="AQ1439" s="28">
        <v>2.6534202334005386E-5</v>
      </c>
    </row>
    <row r="1440" spans="1:43" x14ac:dyDescent="0.25">
      <c r="A1440" s="37" t="s">
        <v>101</v>
      </c>
      <c r="B1440" s="37" t="s">
        <v>48</v>
      </c>
      <c r="C1440" s="37" t="s">
        <v>153</v>
      </c>
      <c r="D1440" s="28">
        <v>2.0784951630048454E-4</v>
      </c>
      <c r="E1440" s="28">
        <v>5.1537531362555455E-6</v>
      </c>
      <c r="F1440" s="28">
        <v>9.0020119387190789E-5</v>
      </c>
      <c r="G1440" s="28">
        <v>7.6356838690117002E-5</v>
      </c>
      <c r="H1440" s="28">
        <v>5.2958348533138633E-5</v>
      </c>
      <c r="I1440" s="28">
        <v>6.185950041981414E-5</v>
      </c>
      <c r="J1440" s="28">
        <v>8.6017244029790163E-5</v>
      </c>
      <c r="K1440" s="28">
        <v>3.7870519008720294E-5</v>
      </c>
      <c r="L1440" s="28">
        <v>1.3069779379293323E-4</v>
      </c>
      <c r="M1440" s="28">
        <v>7.8100856626406312E-7</v>
      </c>
      <c r="N1440" s="28">
        <v>3.5261968150734901E-5</v>
      </c>
      <c r="O1440" s="28">
        <v>2.1140644093975425E-5</v>
      </c>
      <c r="P1440" s="28">
        <v>5.6391330872429535E-5</v>
      </c>
      <c r="Q1440" s="28">
        <v>1.3258259969006758E-5</v>
      </c>
      <c r="R1440" s="28">
        <v>6.2033017456997186E-5</v>
      </c>
      <c r="S1440" s="28">
        <v>3.7192632589722052E-5</v>
      </c>
      <c r="T1440" s="28">
        <v>4.1863000660669059E-5</v>
      </c>
      <c r="U1440" s="28">
        <v>8.3245518908370286E-5</v>
      </c>
      <c r="V1440" s="28">
        <v>3.5582343116402626E-5</v>
      </c>
      <c r="W1440" s="28">
        <v>5.8636514950194396E-6</v>
      </c>
      <c r="X1440" s="28">
        <v>5.0914033636217937E-5</v>
      </c>
      <c r="Y1440" s="28">
        <v>8.0267076555173844E-5</v>
      </c>
      <c r="Z1440" s="28">
        <v>1.0359130101278424E-5</v>
      </c>
      <c r="AA1440" s="28">
        <v>1.7566102906130254E-4</v>
      </c>
      <c r="AB1440" s="28">
        <v>2.7770351152867079E-4</v>
      </c>
      <c r="AC1440" s="28">
        <v>1.26854765767348E-5</v>
      </c>
      <c r="AD1440" s="28">
        <v>4.9463058530818671E-5</v>
      </c>
      <c r="AE1440" s="28">
        <v>8.7300204540952109E-6</v>
      </c>
      <c r="AF1440" s="28">
        <v>3.2110488973557949E-5</v>
      </c>
      <c r="AG1440" s="28">
        <v>1.0443296923767775E-4</v>
      </c>
      <c r="AH1440" s="28">
        <v>1.2073139714630088E-6</v>
      </c>
      <c r="AI1440" s="28">
        <v>1.2718109246634413E-5</v>
      </c>
      <c r="AJ1440" s="28">
        <v>3.1970306736184284E-5</v>
      </c>
      <c r="AK1440" s="28">
        <v>1.0636261868057773E-4</v>
      </c>
      <c r="AL1440" s="28">
        <v>5.9584714472293854E-4</v>
      </c>
      <c r="AM1440" s="28">
        <v>6.5396522404626012E-4</v>
      </c>
      <c r="AN1440" s="28">
        <v>9.5031653472688049E-5</v>
      </c>
      <c r="AO1440" s="28">
        <v>3.0675516463816166E-3</v>
      </c>
      <c r="AP1440" s="28">
        <v>2.5272564380429685E-4</v>
      </c>
      <c r="AQ1440" s="28">
        <v>2.2157668136060238E-3</v>
      </c>
    </row>
    <row r="1441" spans="1:43" x14ac:dyDescent="0.25">
      <c r="A1441" s="37" t="s">
        <v>102</v>
      </c>
      <c r="B1441" s="37" t="s">
        <v>49</v>
      </c>
      <c r="C1441" s="37" t="s">
        <v>153</v>
      </c>
      <c r="D1441" s="28">
        <v>2.5997484044637531E-5</v>
      </c>
      <c r="E1441" s="28">
        <v>3.6655646340477688E-7</v>
      </c>
      <c r="F1441" s="28">
        <v>9.2976995802018791E-5</v>
      </c>
      <c r="G1441" s="28">
        <v>7.9519495557178743E-6</v>
      </c>
      <c r="H1441" s="28">
        <v>6.6906904976349324E-6</v>
      </c>
      <c r="I1441" s="28">
        <v>4.0508119127480313E-5</v>
      </c>
      <c r="J1441" s="28">
        <v>5.1222027650510427E-6</v>
      </c>
      <c r="K1441" s="28">
        <v>2.3827120458008721E-5</v>
      </c>
      <c r="L1441" s="28">
        <v>1.0099877545144409E-4</v>
      </c>
      <c r="M1441" s="28">
        <v>8.9407672021479812E-7</v>
      </c>
      <c r="N1441" s="28">
        <v>1.5787347365403548E-5</v>
      </c>
      <c r="O1441" s="28">
        <v>9.081782991415821E-6</v>
      </c>
      <c r="P1441" s="28">
        <v>3.5040255170315504E-5</v>
      </c>
      <c r="Q1441" s="28">
        <v>3.1733734431327321E-6</v>
      </c>
      <c r="R1441" s="28">
        <v>2.2951498976908624E-5</v>
      </c>
      <c r="S1441" s="28">
        <v>3.1622672395315021E-5</v>
      </c>
      <c r="T1441" s="28">
        <v>3.1260817195288837E-5</v>
      </c>
      <c r="U1441" s="28">
        <v>5.4991851357044652E-5</v>
      </c>
      <c r="V1441" s="28">
        <v>2.663149825821165E-5</v>
      </c>
      <c r="W1441" s="28">
        <v>5.5195364438986871E-6</v>
      </c>
      <c r="X1441" s="28">
        <v>1.113897542381892E-5</v>
      </c>
      <c r="Y1441" s="28">
        <v>2.457200207572896E-5</v>
      </c>
      <c r="Z1441" s="28">
        <v>2.8799454412364867E-6</v>
      </c>
      <c r="AA1441" s="28">
        <v>3.1763265724293888E-5</v>
      </c>
      <c r="AB1441" s="28">
        <v>1.6774256073404104E-4</v>
      </c>
      <c r="AC1441" s="28">
        <v>4.5953423978062347E-5</v>
      </c>
      <c r="AD1441" s="28">
        <v>6.0424645198509097E-5</v>
      </c>
      <c r="AE1441" s="28">
        <v>2.7701282306225039E-5</v>
      </c>
      <c r="AF1441" s="28">
        <v>6.5296699176542461E-6</v>
      </c>
      <c r="AG1441" s="28">
        <v>1.7511888290755451E-4</v>
      </c>
      <c r="AH1441" s="28">
        <v>5.7966431086242665E-6</v>
      </c>
      <c r="AI1441" s="28">
        <v>6.9427483140316326E-6</v>
      </c>
      <c r="AJ1441" s="28">
        <v>1.6758396668592468E-5</v>
      </c>
      <c r="AK1441" s="28">
        <v>1.2560643881442957E-5</v>
      </c>
      <c r="AL1441" s="28">
        <v>9.4808448920957744E-5</v>
      </c>
      <c r="AM1441" s="28">
        <v>2.1023864392191172E-3</v>
      </c>
      <c r="AN1441" s="28">
        <v>1.2400986634020228E-5</v>
      </c>
      <c r="AO1441" s="28">
        <v>5.5411551329598296E-6</v>
      </c>
      <c r="AP1441" s="28">
        <v>2.9575717053376138E-4</v>
      </c>
      <c r="AQ1441" s="28">
        <v>2.4647989775985479E-3</v>
      </c>
    </row>
    <row r="1442" spans="1:43" x14ac:dyDescent="0.25">
      <c r="A1442" s="37" t="s">
        <v>103</v>
      </c>
      <c r="B1442" s="37" t="s">
        <v>50</v>
      </c>
      <c r="C1442" s="37" t="s">
        <v>153</v>
      </c>
      <c r="D1442" s="28">
        <v>1.2627809308469296E-2</v>
      </c>
      <c r="E1442" s="28">
        <v>1.5337784134317189E-4</v>
      </c>
      <c r="F1442" s="28">
        <v>3.5675015300512314E-2</v>
      </c>
      <c r="G1442" s="28">
        <v>2.750997431576252E-3</v>
      </c>
      <c r="H1442" s="28">
        <v>3.0783647671341896E-3</v>
      </c>
      <c r="I1442" s="28">
        <v>1.4888864941895008E-2</v>
      </c>
      <c r="J1442" s="28">
        <v>2.3333434946835041E-3</v>
      </c>
      <c r="K1442" s="28">
        <v>1.0313643142580986E-2</v>
      </c>
      <c r="L1442" s="28">
        <v>3.2301835715770721E-2</v>
      </c>
      <c r="M1442" s="28">
        <v>3.5728298826143146E-4</v>
      </c>
      <c r="N1442" s="28">
        <v>6.4881667494773865E-3</v>
      </c>
      <c r="O1442" s="28">
        <v>5.2878260612487793E-3</v>
      </c>
      <c r="P1442" s="28">
        <v>1.0379298590123653E-2</v>
      </c>
      <c r="Q1442" s="28">
        <v>1.6270402120426297E-3</v>
      </c>
      <c r="R1442" s="28">
        <v>9.8518636077642441E-3</v>
      </c>
      <c r="S1442" s="28">
        <v>1.1828603222966194E-2</v>
      </c>
      <c r="T1442" s="28">
        <v>8.6326757445931435E-3</v>
      </c>
      <c r="U1442" s="28">
        <v>1.7109762877225876E-2</v>
      </c>
      <c r="V1442" s="28">
        <v>1.0264132171869278E-2</v>
      </c>
      <c r="W1442" s="28">
        <v>1.7961743287742138E-3</v>
      </c>
      <c r="X1442" s="28">
        <v>4.3770265765488148E-3</v>
      </c>
      <c r="Y1442" s="28">
        <v>1.1671425774693489E-2</v>
      </c>
      <c r="Z1442" s="28">
        <v>1.268143649213016E-3</v>
      </c>
      <c r="AA1442" s="28">
        <v>1.2566786259412766E-2</v>
      </c>
      <c r="AB1442" s="28">
        <v>5.6366723030805588E-2</v>
      </c>
      <c r="AC1442" s="28">
        <v>1.1768091470003128E-2</v>
      </c>
      <c r="AD1442" s="28">
        <v>1.7796779051423073E-2</v>
      </c>
      <c r="AE1442" s="28">
        <v>8.9273937046527863E-3</v>
      </c>
      <c r="AF1442" s="28">
        <v>2.3213969543576241E-3</v>
      </c>
      <c r="AG1442" s="28">
        <v>5.3860627114772797E-2</v>
      </c>
      <c r="AH1442" s="28">
        <v>9.0923771494999528E-4</v>
      </c>
      <c r="AI1442" s="28">
        <v>2.246093237772584E-3</v>
      </c>
      <c r="AJ1442" s="28">
        <v>5.796337965875864E-3</v>
      </c>
      <c r="AK1442" s="28">
        <v>4.1654277592897415E-3</v>
      </c>
      <c r="AL1442" s="28">
        <v>3.9627648890018463E-2</v>
      </c>
      <c r="AM1442" s="28">
        <v>2.2095585241913795E-2</v>
      </c>
      <c r="AN1442" s="28">
        <v>3.2050518784672022E-3</v>
      </c>
      <c r="AO1442" s="28">
        <v>1.1400611838325858E-3</v>
      </c>
      <c r="AP1442" s="28">
        <v>9.9865682423114777E-3</v>
      </c>
      <c r="AQ1442" s="28">
        <v>3.7911098450422287E-2</v>
      </c>
    </row>
    <row r="1443" spans="1:43" x14ac:dyDescent="0.25">
      <c r="A1443" s="37" t="s">
        <v>64</v>
      </c>
      <c r="B1443" s="37" t="s">
        <v>12</v>
      </c>
      <c r="C1443" s="37" t="s">
        <v>111</v>
      </c>
      <c r="D1443" s="28">
        <v>29.981327056884766</v>
      </c>
      <c r="E1443" s="28">
        <v>4.4999620877206326E-3</v>
      </c>
      <c r="F1443" s="28">
        <v>1.0557052155490965E-4</v>
      </c>
      <c r="G1443" s="28">
        <v>1.3439648319035769E-4</v>
      </c>
      <c r="H1443" s="28">
        <v>3.6184451580047607</v>
      </c>
      <c r="I1443" s="28">
        <v>167.60769653320313</v>
      </c>
      <c r="J1443" s="28">
        <v>8.1222648620605469</v>
      </c>
      <c r="K1443" s="28">
        <v>63.651638031005859</v>
      </c>
      <c r="L1443" s="28">
        <v>2.0037775039672852</v>
      </c>
      <c r="M1443" s="28">
        <v>0.63115942478179932</v>
      </c>
      <c r="N1443" s="28">
        <v>10.868715286254883</v>
      </c>
      <c r="O1443" s="28">
        <v>0.38305118680000305</v>
      </c>
      <c r="P1443" s="28">
        <v>3.6036495119333267E-2</v>
      </c>
      <c r="Q1443" s="28">
        <v>0.10729534924030304</v>
      </c>
      <c r="R1443" s="28">
        <v>1.7143741715699434E-3</v>
      </c>
      <c r="S1443" s="28">
        <v>0.21524737775325775</v>
      </c>
      <c r="T1443" s="28">
        <v>7.2796083986759186E-2</v>
      </c>
      <c r="U1443" s="28">
        <v>1.6386738047003746E-2</v>
      </c>
      <c r="V1443" s="28">
        <v>2.9619406632264145E-5</v>
      </c>
      <c r="W1443" s="28">
        <v>1.351553201675415</v>
      </c>
      <c r="X1443" s="28">
        <v>2.0497212186455727E-2</v>
      </c>
      <c r="Y1443" s="28">
        <v>3.3976386475842446E-5</v>
      </c>
      <c r="Z1443" s="28">
        <v>3.6865244510408957E-6</v>
      </c>
      <c r="AA1443" s="28">
        <v>3.6499175621429458E-5</v>
      </c>
      <c r="AB1443" s="28">
        <v>8.1466278061270714E-4</v>
      </c>
      <c r="AC1443" s="28">
        <v>1.0710259675979614</v>
      </c>
      <c r="AD1443" s="28">
        <v>4.1467513074167073E-4</v>
      </c>
      <c r="AE1443" s="28">
        <v>2.5461364202783443E-5</v>
      </c>
      <c r="AF1443" s="28">
        <v>6.8700296651513781E-6</v>
      </c>
      <c r="AG1443" s="28">
        <v>1.5964452177286148E-4</v>
      </c>
      <c r="AH1443" s="28">
        <v>2.6962529773300048E-6</v>
      </c>
      <c r="AI1443" s="28">
        <v>3.3645992516539991E-5</v>
      </c>
      <c r="AJ1443" s="28">
        <v>1.4731137752532959</v>
      </c>
      <c r="AK1443" s="28">
        <v>1.1470384379208554E-5</v>
      </c>
      <c r="AL1443" s="28">
        <v>1.1795523166656494</v>
      </c>
      <c r="AM1443" s="28">
        <v>8.1278863945044577E-5</v>
      </c>
      <c r="AN1443" s="28">
        <v>9.018631317303516E-6</v>
      </c>
      <c r="AO1443" s="28">
        <v>1.2357062360024429E-6</v>
      </c>
      <c r="AP1443" s="28">
        <v>2.5459556127316318E-5</v>
      </c>
      <c r="AQ1443" s="28">
        <v>2.9632706642150879</v>
      </c>
    </row>
    <row r="1444" spans="1:43" x14ac:dyDescent="0.25">
      <c r="A1444" s="37" t="s">
        <v>65</v>
      </c>
      <c r="B1444" s="37" t="s">
        <v>13</v>
      </c>
      <c r="C1444" s="37" t="s">
        <v>111</v>
      </c>
      <c r="D1444" s="28">
        <v>7.2415354661643505E-3</v>
      </c>
      <c r="E1444" s="28">
        <v>1.8130938988178968E-3</v>
      </c>
      <c r="F1444" s="28">
        <v>2.8066720915376209E-5</v>
      </c>
      <c r="G1444" s="28">
        <v>2.0986938125133747E-6</v>
      </c>
      <c r="H1444" s="28">
        <v>3.4724503166216891E-6</v>
      </c>
      <c r="I1444" s="28">
        <v>1.7060308891814202E-5</v>
      </c>
      <c r="J1444" s="28">
        <v>1.7667204019744531E-6</v>
      </c>
      <c r="K1444" s="28">
        <v>2.760543255135417E-3</v>
      </c>
      <c r="L1444" s="28">
        <v>2.6386420358903706E-5</v>
      </c>
      <c r="M1444" s="28">
        <v>2.5870963327179197E-7</v>
      </c>
      <c r="N1444" s="28">
        <v>5.0529865802673157E-6</v>
      </c>
      <c r="O1444" s="28">
        <v>4.0185832403949462E-6</v>
      </c>
      <c r="P1444" s="28">
        <v>8.680846804054454E-6</v>
      </c>
      <c r="Q1444" s="28">
        <v>1.2364026815703255E-6</v>
      </c>
      <c r="R1444" s="28">
        <v>7.5683965405914932E-6</v>
      </c>
      <c r="S1444" s="28">
        <v>9.2547379608731717E-6</v>
      </c>
      <c r="T1444" s="28">
        <v>6.8324557105370332E-6</v>
      </c>
      <c r="U1444" s="28">
        <v>1.3344308172236197E-5</v>
      </c>
      <c r="V1444" s="28">
        <v>7.8923239925643429E-6</v>
      </c>
      <c r="W1444" s="28">
        <v>1.4030376860318938E-6</v>
      </c>
      <c r="X1444" s="28">
        <v>3.4126926493627252E-6</v>
      </c>
      <c r="Y1444" s="28">
        <v>9.0422900029807352E-6</v>
      </c>
      <c r="Z1444" s="28">
        <v>9.8191571851202752E-7</v>
      </c>
      <c r="AA1444" s="28">
        <v>9.7230940809822641E-6</v>
      </c>
      <c r="AB1444" s="28">
        <v>4.3902164179598913E-5</v>
      </c>
      <c r="AC1444" s="28">
        <v>9.1307765615056269E-6</v>
      </c>
      <c r="AD1444" s="28">
        <v>1.390998932038201E-5</v>
      </c>
      <c r="AE1444" s="28">
        <v>6.7854471126338467E-6</v>
      </c>
      <c r="AF1444" s="28">
        <v>1.8307522395843989E-6</v>
      </c>
      <c r="AG1444" s="28">
        <v>4.254536543157883E-5</v>
      </c>
      <c r="AH1444" s="28">
        <v>7.181820365076419E-7</v>
      </c>
      <c r="AI1444" s="28">
        <v>1.727276526253263E-6</v>
      </c>
      <c r="AJ1444" s="28">
        <v>4.7574199015798513E-6</v>
      </c>
      <c r="AK1444" s="28">
        <v>3.0471965146716684E-6</v>
      </c>
      <c r="AL1444" s="28">
        <v>3.0766183044761419E-5</v>
      </c>
      <c r="AM1444" s="28">
        <v>2.8003443730995059E-4</v>
      </c>
      <c r="AN1444" s="28">
        <v>2.3767406673869118E-6</v>
      </c>
      <c r="AO1444" s="28">
        <v>4.6679562615281611E-7</v>
      </c>
      <c r="AP1444" s="28">
        <v>4.0931747207650915E-5</v>
      </c>
      <c r="AQ1444" s="28">
        <v>4.4104248285293579E-2</v>
      </c>
    </row>
    <row r="1445" spans="1:43" x14ac:dyDescent="0.25">
      <c r="A1445" s="37" t="s">
        <v>66</v>
      </c>
      <c r="B1445" s="37" t="s">
        <v>14</v>
      </c>
      <c r="C1445" s="37" t="s">
        <v>111</v>
      </c>
      <c r="D1445" s="28">
        <v>0.88366925716400146</v>
      </c>
      <c r="E1445" s="28">
        <v>5.8500509709119797E-2</v>
      </c>
      <c r="F1445" s="28">
        <v>1134.3714599609375</v>
      </c>
      <c r="G1445" s="28">
        <v>3.7105722427368164</v>
      </c>
      <c r="H1445" s="28">
        <v>1.1205734014511108</v>
      </c>
      <c r="I1445" s="28">
        <v>1.0643467903137207</v>
      </c>
      <c r="J1445" s="28">
        <v>0.33031207323074341</v>
      </c>
      <c r="K1445" s="28">
        <v>0.80037921667098999</v>
      </c>
      <c r="L1445" s="28">
        <v>11.519312858581543</v>
      </c>
      <c r="M1445" s="28">
        <v>0.10041548311710358</v>
      </c>
      <c r="N1445" s="28">
        <v>1.5569618940353394</v>
      </c>
      <c r="O1445" s="28">
        <v>0.28313940763473511</v>
      </c>
      <c r="P1445" s="28">
        <v>4.7711663246154785</v>
      </c>
      <c r="Q1445" s="28">
        <v>0.49040603637695313</v>
      </c>
      <c r="R1445" s="28">
        <v>2.6956617832183838</v>
      </c>
      <c r="S1445" s="28">
        <v>2.1098983287811279</v>
      </c>
      <c r="T1445" s="28">
        <v>1.7380900382995605</v>
      </c>
      <c r="U1445" s="28">
        <v>2.4163837432861328</v>
      </c>
      <c r="V1445" s="28">
        <v>0.26667851209640503</v>
      </c>
      <c r="W1445" s="28">
        <v>0.76490825414657593</v>
      </c>
      <c r="X1445" s="28">
        <v>10.352043151855469</v>
      </c>
      <c r="Y1445" s="28">
        <v>32.320533752441406</v>
      </c>
      <c r="Z1445" s="28">
        <v>0.22471360862255096</v>
      </c>
      <c r="AA1445" s="28">
        <v>2.1757156848907471</v>
      </c>
      <c r="AB1445" s="28">
        <v>4.4332823753356934</v>
      </c>
      <c r="AC1445" s="28">
        <v>0.51998573541641235</v>
      </c>
      <c r="AD1445" s="28">
        <v>3.6847476959228516</v>
      </c>
      <c r="AE1445" s="28">
        <v>0.22199951112270355</v>
      </c>
      <c r="AF1445" s="28">
        <v>0.11911632120609283</v>
      </c>
      <c r="AG1445" s="28">
        <v>0.25399011373519897</v>
      </c>
      <c r="AH1445" s="28">
        <v>0.35736680030822754</v>
      </c>
      <c r="AI1445" s="28">
        <v>0.18968863785266876</v>
      </c>
      <c r="AJ1445" s="28">
        <v>0.85030817985534668</v>
      </c>
      <c r="AK1445" s="28">
        <v>32.754364013671875</v>
      </c>
      <c r="AL1445" s="28">
        <v>4.3622889518737793</v>
      </c>
      <c r="AM1445" s="28">
        <v>155.59169006347656</v>
      </c>
      <c r="AN1445" s="28">
        <v>0.37787851691246033</v>
      </c>
      <c r="AO1445" s="28">
        <v>5.1416307687759399E-2</v>
      </c>
      <c r="AP1445" s="28">
        <v>4.1629672050476074</v>
      </c>
      <c r="AQ1445" s="28">
        <v>10.274853706359863</v>
      </c>
    </row>
    <row r="1446" spans="1:43" x14ac:dyDescent="0.25">
      <c r="A1446" s="37" t="s">
        <v>67</v>
      </c>
      <c r="B1446" s="37" t="s">
        <v>15</v>
      </c>
      <c r="C1446" s="37" t="s">
        <v>111</v>
      </c>
      <c r="D1446" s="28">
        <v>1.810072660446167</v>
      </c>
      <c r="E1446" s="28">
        <v>0.32244774699211121</v>
      </c>
      <c r="F1446" s="28">
        <v>0.57984328269958496</v>
      </c>
      <c r="G1446" s="28">
        <v>5.7332429885864258</v>
      </c>
      <c r="H1446" s="28">
        <v>1.3747614957537735E-6</v>
      </c>
      <c r="I1446" s="28">
        <v>1.2433704978320748E-4</v>
      </c>
      <c r="J1446" s="28">
        <v>1.3588859001174569E-3</v>
      </c>
      <c r="K1446" s="28">
        <v>0.21226447820663452</v>
      </c>
      <c r="L1446" s="28">
        <v>49.615444183349609</v>
      </c>
      <c r="M1446" s="28">
        <v>3.5403993625671148E-10</v>
      </c>
      <c r="N1446" s="28">
        <v>2.6125170290470123E-2</v>
      </c>
      <c r="O1446" s="28">
        <v>1.0787846986204386E-3</v>
      </c>
      <c r="P1446" s="28">
        <v>0.22956275939941406</v>
      </c>
      <c r="Q1446" s="28">
        <v>1.2270126026123762E-3</v>
      </c>
      <c r="R1446" s="28">
        <v>0.1937277615070343</v>
      </c>
      <c r="S1446" s="28">
        <v>43.036518096923828</v>
      </c>
      <c r="T1446" s="28">
        <v>0.17804153263568878</v>
      </c>
      <c r="U1446" s="28">
        <v>4.3503971099853516</v>
      </c>
      <c r="V1446" s="28">
        <v>5.8798208832740784E-2</v>
      </c>
      <c r="W1446" s="28">
        <v>1.7591052055358887</v>
      </c>
      <c r="X1446" s="28">
        <v>19.118062973022461</v>
      </c>
      <c r="Y1446" s="28">
        <v>22.493467330932617</v>
      </c>
      <c r="Z1446" s="28">
        <v>0.17804409563541412</v>
      </c>
      <c r="AA1446" s="28">
        <v>0.99076730012893677</v>
      </c>
      <c r="AB1446" s="28">
        <v>2.4424731731414795</v>
      </c>
      <c r="AC1446" s="28">
        <v>6.4862571889534593E-4</v>
      </c>
      <c r="AD1446" s="28">
        <v>0.96486842632293701</v>
      </c>
      <c r="AE1446" s="28">
        <v>1.3128668069839478E-4</v>
      </c>
      <c r="AF1446" s="28">
        <v>4.4298000633716583E-2</v>
      </c>
      <c r="AG1446" s="28">
        <v>0.20438648760318756</v>
      </c>
      <c r="AH1446" s="28">
        <v>4.4001695641782135E-5</v>
      </c>
      <c r="AI1446" s="28">
        <v>1.7433673143386841E-2</v>
      </c>
      <c r="AJ1446" s="28">
        <v>0.10148686915636063</v>
      </c>
      <c r="AK1446" s="28">
        <v>1.639051188249141E-4</v>
      </c>
      <c r="AL1446" s="28">
        <v>1.5647822618484497</v>
      </c>
      <c r="AM1446" s="28">
        <v>0.14011639356613159</v>
      </c>
      <c r="AN1446" s="28">
        <v>2.45516566792503E-4</v>
      </c>
      <c r="AO1446" s="28">
        <v>3.8899213541299105E-4</v>
      </c>
      <c r="AP1446" s="28">
        <v>2.0102435722947121E-2</v>
      </c>
      <c r="AQ1446" s="28">
        <v>8.5081212222576141E-2</v>
      </c>
    </row>
    <row r="1447" spans="1:43" x14ac:dyDescent="0.25">
      <c r="A1447" s="37" t="s">
        <v>68</v>
      </c>
      <c r="B1447" s="37" t="s">
        <v>16</v>
      </c>
      <c r="C1447" s="37" t="s">
        <v>111</v>
      </c>
      <c r="D1447" s="28">
        <v>1.1253036791458726E-4</v>
      </c>
      <c r="E1447" s="28">
        <v>4.2483239326429612E-7</v>
      </c>
      <c r="F1447" s="28">
        <v>2.15933710023819E-6</v>
      </c>
      <c r="G1447" s="28">
        <v>3.4457610809113248E-7</v>
      </c>
      <c r="H1447" s="28">
        <v>2.3309569805860519E-3</v>
      </c>
      <c r="I1447" s="28">
        <v>5.7219224981963634E-4</v>
      </c>
      <c r="J1447" s="28">
        <v>6.091046379879117E-4</v>
      </c>
      <c r="K1447" s="28">
        <v>1.2917397543787956E-3</v>
      </c>
      <c r="L1447" s="28">
        <v>1.6577165806666017E-3</v>
      </c>
      <c r="M1447" s="28">
        <v>5.9443902955536032E-7</v>
      </c>
      <c r="N1447" s="28">
        <v>7.8029427186265821E-7</v>
      </c>
      <c r="O1447" s="28">
        <v>1.5660321514587849E-4</v>
      </c>
      <c r="P1447" s="28">
        <v>5.1088063628412783E-6</v>
      </c>
      <c r="Q1447" s="28">
        <v>1.0888454227142574E-7</v>
      </c>
      <c r="R1447" s="28">
        <v>5.7309916883241385E-6</v>
      </c>
      <c r="S1447" s="28">
        <v>3.9463753637392074E-5</v>
      </c>
      <c r="T1447" s="28">
        <v>1.4279905826697359E-6</v>
      </c>
      <c r="U1447" s="28">
        <v>8.1733822298701853E-5</v>
      </c>
      <c r="V1447" s="28">
        <v>4.4165056897327304E-4</v>
      </c>
      <c r="W1447" s="28">
        <v>6.0395410628188984E-7</v>
      </c>
      <c r="X1447" s="28">
        <v>4.5562944706034614E-7</v>
      </c>
      <c r="Y1447" s="28">
        <v>6.8882246750945342E-7</v>
      </c>
      <c r="Z1447" s="28">
        <v>8.5873075761355722E-8</v>
      </c>
      <c r="AA1447" s="28">
        <v>8.7808979287729017E-7</v>
      </c>
      <c r="AB1447" s="28">
        <v>5.4142460612638388E-6</v>
      </c>
      <c r="AC1447" s="28">
        <v>2.7606042749539483E-6</v>
      </c>
      <c r="AD1447" s="28">
        <v>2.2042174805392278E-6</v>
      </c>
      <c r="AE1447" s="28">
        <v>1.2612566706593498E-6</v>
      </c>
      <c r="AF1447" s="28">
        <v>2.751372960574372E-7</v>
      </c>
      <c r="AG1447" s="28">
        <v>3.1238569135894068E-6</v>
      </c>
      <c r="AH1447" s="28">
        <v>5.6151833405237994E-8</v>
      </c>
      <c r="AI1447" s="28">
        <v>2.8830439191551704E-7</v>
      </c>
      <c r="AJ1447" s="28">
        <v>3.2889865906327032E-6</v>
      </c>
      <c r="AK1447" s="28">
        <v>2.2838918312118039E-7</v>
      </c>
      <c r="AL1447" s="28">
        <v>2.3193506422103383E-6</v>
      </c>
      <c r="AM1447" s="28">
        <v>4.0335012272407766E-6</v>
      </c>
      <c r="AN1447" s="28">
        <v>6.1072103108017473E-7</v>
      </c>
      <c r="AO1447" s="28">
        <v>3.0765630043561032E-8</v>
      </c>
      <c r="AP1447" s="28">
        <v>2.2307416656985879E-5</v>
      </c>
      <c r="AQ1447" s="28">
        <v>3.4186462871730328E-3</v>
      </c>
    </row>
    <row r="1448" spans="1:43" x14ac:dyDescent="0.25">
      <c r="A1448" s="37" t="s">
        <v>69</v>
      </c>
      <c r="B1448" s="37" t="s">
        <v>17</v>
      </c>
      <c r="C1448" s="37" t="s">
        <v>111</v>
      </c>
      <c r="D1448" s="28">
        <v>4.2343811988830566</v>
      </c>
      <c r="E1448" s="28">
        <v>0.14208018779754639</v>
      </c>
      <c r="F1448" s="28">
        <v>4.1804604232311249E-2</v>
      </c>
      <c r="G1448" s="28">
        <v>9.8645277321338654E-2</v>
      </c>
      <c r="H1448" s="28">
        <v>2.8878965377807617</v>
      </c>
      <c r="I1448" s="28">
        <v>18.170154571533203</v>
      </c>
      <c r="J1448" s="28">
        <v>3.216087818145752</v>
      </c>
      <c r="K1448" s="28">
        <v>18.556034088134766</v>
      </c>
      <c r="L1448" s="28">
        <v>14.477302551269531</v>
      </c>
      <c r="M1448" s="28">
        <v>3.1864142511039972E-3</v>
      </c>
      <c r="N1448" s="28">
        <v>1.1346898078918457</v>
      </c>
      <c r="O1448" s="28">
        <v>1.8481744453310966E-2</v>
      </c>
      <c r="P1448" s="28">
        <v>1.4515798538923264E-2</v>
      </c>
      <c r="Q1448" s="28">
        <v>7.1021047187969089E-4</v>
      </c>
      <c r="R1448" s="28">
        <v>2.2461271286010742</v>
      </c>
      <c r="S1448" s="28">
        <v>3.5162065178155899E-2</v>
      </c>
      <c r="T1448" s="28">
        <v>0.21388329565525055</v>
      </c>
      <c r="U1448" s="28">
        <v>0.31770339608192444</v>
      </c>
      <c r="V1448" s="28">
        <v>1.5380823612213135</v>
      </c>
      <c r="W1448" s="28">
        <v>2.5169202126562595E-3</v>
      </c>
      <c r="X1448" s="28">
        <v>4.6258140355348587E-2</v>
      </c>
      <c r="Y1448" s="28">
        <v>3.4237171057611704E-3</v>
      </c>
      <c r="Z1448" s="28">
        <v>5.2351673366501927E-4</v>
      </c>
      <c r="AA1448" s="28">
        <v>6.6661564633250237E-3</v>
      </c>
      <c r="AB1448" s="28">
        <v>3.5391364246606827E-2</v>
      </c>
      <c r="AC1448" s="28">
        <v>7.6989601366221905E-3</v>
      </c>
      <c r="AD1448" s="28">
        <v>8.5122380405664444E-3</v>
      </c>
      <c r="AE1448" s="28">
        <v>6.7858276888728142E-3</v>
      </c>
      <c r="AF1448" s="28">
        <v>9.6043816301971674E-4</v>
      </c>
      <c r="AG1448" s="28">
        <v>1.6183143481612206E-2</v>
      </c>
      <c r="AH1448" s="28">
        <v>2.5022157933562994E-4</v>
      </c>
      <c r="AI1448" s="28">
        <v>8.2083174493163824E-4</v>
      </c>
      <c r="AJ1448" s="28">
        <v>2.2223237901926041E-2</v>
      </c>
      <c r="AK1448" s="28">
        <v>3.3394957426935434E-3</v>
      </c>
      <c r="AL1448" s="28">
        <v>1.1380080133676529E-2</v>
      </c>
      <c r="AM1448" s="28">
        <v>2.5925487279891968E-2</v>
      </c>
      <c r="AN1448" s="28">
        <v>1.7675746930763125E-3</v>
      </c>
      <c r="AO1448" s="28">
        <v>5.3109647706151009E-4</v>
      </c>
      <c r="AP1448" s="28">
        <v>0.14665950834751129</v>
      </c>
      <c r="AQ1448" s="28">
        <v>6.4020628929138184</v>
      </c>
    </row>
    <row r="1449" spans="1:43" x14ac:dyDescent="0.25">
      <c r="A1449" s="37" t="s">
        <v>70</v>
      </c>
      <c r="B1449" s="37" t="s">
        <v>18</v>
      </c>
      <c r="C1449" s="37" t="s">
        <v>111</v>
      </c>
      <c r="D1449" s="28">
        <v>7.3124389164149761E-3</v>
      </c>
      <c r="E1449" s="28">
        <v>1.5351771435234696E-4</v>
      </c>
      <c r="F1449" s="28">
        <v>1.1699901660904288E-3</v>
      </c>
      <c r="G1449" s="28">
        <v>9.2831331130582839E-5</v>
      </c>
      <c r="H1449" s="28">
        <v>0.23196889460086823</v>
      </c>
      <c r="I1449" s="28">
        <v>0.68589311838150024</v>
      </c>
      <c r="J1449" s="28">
        <v>2.9161994457244873</v>
      </c>
      <c r="K1449" s="28">
        <v>0.52473068237304688</v>
      </c>
      <c r="L1449" s="28">
        <v>0.11338475346565247</v>
      </c>
      <c r="M1449" s="28">
        <v>3.0416993467952125E-5</v>
      </c>
      <c r="N1449" s="28">
        <v>5.7260447647422552E-4</v>
      </c>
      <c r="O1449" s="28">
        <v>1.9755313405767083E-4</v>
      </c>
      <c r="P1449" s="28">
        <v>3.7222614628262818E-4</v>
      </c>
      <c r="Q1449" s="28">
        <v>4.6366127207875252E-5</v>
      </c>
      <c r="R1449" s="28">
        <v>7.259214180521667E-4</v>
      </c>
      <c r="S1449" s="28">
        <v>5.1539362175390124E-4</v>
      </c>
      <c r="T1449" s="28">
        <v>2.7484254678711295E-4</v>
      </c>
      <c r="U1449" s="28">
        <v>1.7666741041466594E-3</v>
      </c>
      <c r="V1449" s="28">
        <v>9.6107041463255882E-4</v>
      </c>
      <c r="W1449" s="28">
        <v>8.2950507930945605E-5</v>
      </c>
      <c r="X1449" s="28">
        <v>1.3962648517917842E-4</v>
      </c>
      <c r="Y1449" s="28">
        <v>3.3245584927499294E-4</v>
      </c>
      <c r="Z1449" s="28">
        <v>3.9433445635950193E-5</v>
      </c>
      <c r="AA1449" s="28">
        <v>6.4022548031061888E-4</v>
      </c>
      <c r="AB1449" s="28">
        <v>1.0355577804148197E-2</v>
      </c>
      <c r="AC1449" s="28">
        <v>4.6744442079216242E-4</v>
      </c>
      <c r="AD1449" s="28">
        <v>6.7434826632961631E-4</v>
      </c>
      <c r="AE1449" s="28">
        <v>2.9690994415432215E-4</v>
      </c>
      <c r="AF1449" s="28">
        <v>7.768141949782148E-5</v>
      </c>
      <c r="AG1449" s="28">
        <v>1.6977266641333699E-3</v>
      </c>
      <c r="AH1449" s="28">
        <v>2.7493975721881725E-5</v>
      </c>
      <c r="AI1449" s="28">
        <v>7.0590962423011661E-5</v>
      </c>
      <c r="AJ1449" s="28">
        <v>1.5123413177207112E-3</v>
      </c>
      <c r="AK1449" s="28">
        <v>1.1073883069911972E-4</v>
      </c>
      <c r="AL1449" s="28">
        <v>1.6560426447540522E-3</v>
      </c>
      <c r="AM1449" s="28">
        <v>8.2717172335833311E-4</v>
      </c>
      <c r="AN1449" s="28">
        <v>1.0475744784343988E-4</v>
      </c>
      <c r="AO1449" s="28">
        <v>1.2101831089239568E-5</v>
      </c>
      <c r="AP1449" s="28">
        <v>2.5676407385617495E-3</v>
      </c>
      <c r="AQ1449" s="28">
        <v>0.1136314645409584</v>
      </c>
    </row>
    <row r="1450" spans="1:43" x14ac:dyDescent="0.25">
      <c r="A1450" s="37" t="s">
        <v>71</v>
      </c>
      <c r="B1450" s="37" t="s">
        <v>19</v>
      </c>
      <c r="C1450" s="37" t="s">
        <v>111</v>
      </c>
      <c r="D1450" s="28">
        <v>2.5275657176971436</v>
      </c>
      <c r="E1450" s="28">
        <v>2.9079909436404705E-3</v>
      </c>
      <c r="F1450" s="28">
        <v>1.8169861286878586E-2</v>
      </c>
      <c r="G1450" s="28">
        <v>3.5460770595818758E-3</v>
      </c>
      <c r="H1450" s="28">
        <v>0.2574104368686676</v>
      </c>
      <c r="I1450" s="28">
        <v>0.33401548862457275</v>
      </c>
      <c r="J1450" s="28">
        <v>8.2871168851852417E-2</v>
      </c>
      <c r="K1450" s="28">
        <v>1.3361136913299561</v>
      </c>
      <c r="L1450" s="28">
        <v>2.9203629493713379</v>
      </c>
      <c r="M1450" s="28">
        <v>1.011076383292675E-2</v>
      </c>
      <c r="N1450" s="28">
        <v>3.6470755003392696E-3</v>
      </c>
      <c r="O1450" s="28">
        <v>1.5410862397402525E-3</v>
      </c>
      <c r="P1450" s="28">
        <v>8.6670052260160446E-3</v>
      </c>
      <c r="Q1450" s="28">
        <v>2.7311412850394845E-4</v>
      </c>
      <c r="R1450" s="28">
        <v>4.9389717169106007E-3</v>
      </c>
      <c r="S1450" s="28">
        <v>3.8150125183165073E-3</v>
      </c>
      <c r="T1450" s="28">
        <v>1.0357159189879894E-2</v>
      </c>
      <c r="U1450" s="28">
        <v>4.9170632846653461E-3</v>
      </c>
      <c r="V1450" s="28">
        <v>1.5010016039013863E-2</v>
      </c>
      <c r="W1450" s="28">
        <v>6.3889485318213701E-4</v>
      </c>
      <c r="X1450" s="28">
        <v>3.5919265355914831E-3</v>
      </c>
      <c r="Y1450" s="28">
        <v>8.8747352128848433E-4</v>
      </c>
      <c r="Z1450" s="28">
        <v>2.2531252761837095E-4</v>
      </c>
      <c r="AA1450" s="28">
        <v>2.6935373898595572E-3</v>
      </c>
      <c r="AB1450" s="28">
        <v>1.0069387033581734E-2</v>
      </c>
      <c r="AC1450" s="28">
        <v>3.451906144618988E-3</v>
      </c>
      <c r="AD1450" s="28">
        <v>3.2481066882610321E-3</v>
      </c>
      <c r="AE1450" s="28">
        <v>1.4818101190030575E-3</v>
      </c>
      <c r="AF1450" s="28">
        <v>4.5239570317789912E-4</v>
      </c>
      <c r="AG1450" s="28">
        <v>3.6866436712443829E-3</v>
      </c>
      <c r="AH1450" s="28">
        <v>7.6201074989512563E-5</v>
      </c>
      <c r="AI1450" s="28">
        <v>3.024720645043999E-4</v>
      </c>
      <c r="AJ1450" s="28">
        <v>2.8786871116608381E-3</v>
      </c>
      <c r="AK1450" s="28">
        <v>8.2724023377522826E-4</v>
      </c>
      <c r="AL1450" s="28">
        <v>5.0718085840344429E-3</v>
      </c>
      <c r="AM1450" s="28">
        <v>6.0120644047856331E-3</v>
      </c>
      <c r="AN1450" s="28">
        <v>6.1755941715091467E-4</v>
      </c>
      <c r="AO1450" s="28">
        <v>1.2392934877425432E-4</v>
      </c>
      <c r="AP1450" s="28">
        <v>0.37493333220481873</v>
      </c>
      <c r="AQ1450" s="28">
        <v>0.23946188390254974</v>
      </c>
    </row>
    <row r="1451" spans="1:43" x14ac:dyDescent="0.25">
      <c r="A1451" s="37" t="s">
        <v>72</v>
      </c>
      <c r="B1451" s="37" t="s">
        <v>20</v>
      </c>
      <c r="C1451" s="37" t="s">
        <v>111</v>
      </c>
      <c r="D1451" s="28">
        <v>2.591313561424613E-3</v>
      </c>
      <c r="E1451" s="28">
        <v>9.2071522885817103E-6</v>
      </c>
      <c r="F1451" s="28">
        <v>2.9937752988189459E-3</v>
      </c>
      <c r="G1451" s="28">
        <v>4.5612224494107068E-4</v>
      </c>
      <c r="H1451" s="28">
        <v>1.2306132703088224E-4</v>
      </c>
      <c r="I1451" s="28">
        <v>5.089824553579092E-4</v>
      </c>
      <c r="J1451" s="28">
        <v>1.6379685257561505E-4</v>
      </c>
      <c r="K1451" s="28">
        <v>5.005422281101346E-4</v>
      </c>
      <c r="L1451" s="28">
        <v>1.0415418073534966E-2</v>
      </c>
      <c r="M1451" s="28">
        <v>1.0893245416809805E-5</v>
      </c>
      <c r="N1451" s="28">
        <v>2.6500437525101006E-4</v>
      </c>
      <c r="O1451" s="28">
        <v>1.0877850581891835E-4</v>
      </c>
      <c r="P1451" s="28">
        <v>6.3956057420000434E-4</v>
      </c>
      <c r="Q1451" s="28">
        <v>2.7953114113188349E-5</v>
      </c>
      <c r="R1451" s="28">
        <v>3.419628192204982E-4</v>
      </c>
      <c r="S1451" s="28">
        <v>2.8019232559017837E-4</v>
      </c>
      <c r="T1451" s="28">
        <v>3.5039740614593029E-3</v>
      </c>
      <c r="U1451" s="28">
        <v>5.6574720656499267E-4</v>
      </c>
      <c r="V1451" s="28">
        <v>2.2597520146518946E-3</v>
      </c>
      <c r="W1451" s="28">
        <v>1.1017188080586493E-4</v>
      </c>
      <c r="X1451" s="28">
        <v>5.6156027130782604E-4</v>
      </c>
      <c r="Y1451" s="28">
        <v>4.962336242897436E-5</v>
      </c>
      <c r="Z1451" s="28">
        <v>1.9751150830416009E-5</v>
      </c>
      <c r="AA1451" s="28">
        <v>1.4465556887444109E-4</v>
      </c>
      <c r="AB1451" s="28">
        <v>5.0132919568568468E-4</v>
      </c>
      <c r="AC1451" s="28">
        <v>6.8850255047436804E-5</v>
      </c>
      <c r="AD1451" s="28">
        <v>1.8589124374557287E-4</v>
      </c>
      <c r="AE1451" s="28">
        <v>2.1799929527333006E-5</v>
      </c>
      <c r="AF1451" s="28">
        <v>9.7210104286205024E-6</v>
      </c>
      <c r="AG1451" s="28">
        <v>2.7980415325146168E-5</v>
      </c>
      <c r="AH1451" s="28">
        <v>9.0456148882367415E-7</v>
      </c>
      <c r="AI1451" s="28">
        <v>1.2024838724755682E-5</v>
      </c>
      <c r="AJ1451" s="28">
        <v>2.2542611986864358E-4</v>
      </c>
      <c r="AK1451" s="28">
        <v>2.2638600785285234E-4</v>
      </c>
      <c r="AL1451" s="28">
        <v>2.2493168944492936E-4</v>
      </c>
      <c r="AM1451" s="28">
        <v>1.3933791778981686E-3</v>
      </c>
      <c r="AN1451" s="28">
        <v>4.3669944716384634E-5</v>
      </c>
      <c r="AO1451" s="28">
        <v>6.0118618421256542E-6</v>
      </c>
      <c r="AP1451" s="28">
        <v>5.3704099263995886E-4</v>
      </c>
      <c r="AQ1451" s="28">
        <v>2.7929211501032114E-3</v>
      </c>
    </row>
    <row r="1452" spans="1:43" x14ac:dyDescent="0.25">
      <c r="A1452" s="37" t="s">
        <v>73</v>
      </c>
      <c r="B1452" s="37" t="s">
        <v>21</v>
      </c>
      <c r="C1452" s="37" t="s">
        <v>111</v>
      </c>
      <c r="D1452" s="28">
        <v>0</v>
      </c>
      <c r="E1452" s="28">
        <v>0</v>
      </c>
      <c r="F1452" s="28">
        <v>0</v>
      </c>
      <c r="G1452" s="28">
        <v>0</v>
      </c>
      <c r="H1452" s="28">
        <v>0</v>
      </c>
      <c r="I1452" s="28">
        <v>0</v>
      </c>
      <c r="J1452" s="28">
        <v>0</v>
      </c>
      <c r="K1452" s="28">
        <v>0</v>
      </c>
      <c r="L1452" s="28">
        <v>0</v>
      </c>
      <c r="M1452" s="28">
        <v>0</v>
      </c>
      <c r="N1452" s="28">
        <v>0</v>
      </c>
      <c r="O1452" s="28">
        <v>0</v>
      </c>
      <c r="P1452" s="28">
        <v>0</v>
      </c>
      <c r="Q1452" s="28">
        <v>0</v>
      </c>
      <c r="R1452" s="28">
        <v>0</v>
      </c>
      <c r="S1452" s="28">
        <v>0</v>
      </c>
      <c r="T1452" s="28">
        <v>0</v>
      </c>
      <c r="U1452" s="28">
        <v>0</v>
      </c>
      <c r="V1452" s="28">
        <v>0</v>
      </c>
      <c r="W1452" s="28">
        <v>0</v>
      </c>
      <c r="X1452" s="28">
        <v>0</v>
      </c>
      <c r="Y1452" s="28">
        <v>0</v>
      </c>
      <c r="Z1452" s="28">
        <v>0</v>
      </c>
      <c r="AA1452" s="28">
        <v>0</v>
      </c>
      <c r="AB1452" s="28">
        <v>0</v>
      </c>
      <c r="AC1452" s="28">
        <v>0</v>
      </c>
      <c r="AD1452" s="28">
        <v>0</v>
      </c>
      <c r="AE1452" s="28">
        <v>0</v>
      </c>
      <c r="AF1452" s="28">
        <v>0</v>
      </c>
      <c r="AG1452" s="28">
        <v>0</v>
      </c>
      <c r="AH1452" s="28">
        <v>0</v>
      </c>
      <c r="AI1452" s="28">
        <v>0</v>
      </c>
      <c r="AJ1452" s="28">
        <v>0</v>
      </c>
      <c r="AK1452" s="28">
        <v>0</v>
      </c>
      <c r="AL1452" s="28">
        <v>0</v>
      </c>
      <c r="AM1452" s="28">
        <v>0</v>
      </c>
      <c r="AN1452" s="28">
        <v>0</v>
      </c>
      <c r="AO1452" s="28">
        <v>0</v>
      </c>
      <c r="AP1452" s="28">
        <v>0</v>
      </c>
      <c r="AQ1452" s="28">
        <v>0</v>
      </c>
    </row>
    <row r="1453" spans="1:43" x14ac:dyDescent="0.25">
      <c r="A1453" s="37" t="s">
        <v>74</v>
      </c>
      <c r="B1453" s="37" t="s">
        <v>1</v>
      </c>
      <c r="C1453" s="37" t="s">
        <v>111</v>
      </c>
      <c r="D1453" s="28">
        <v>0.74867469072341919</v>
      </c>
      <c r="E1453" s="28">
        <v>3.4077158197760582E-3</v>
      </c>
      <c r="F1453" s="28">
        <v>0.86946862936019897</v>
      </c>
      <c r="G1453" s="28">
        <v>0.16708067059516907</v>
      </c>
      <c r="H1453" s="28">
        <v>7.9157650470733643E-2</v>
      </c>
      <c r="I1453" s="28">
        <v>7.8637905418872833E-2</v>
      </c>
      <c r="J1453" s="28">
        <v>4.3213535100221634E-2</v>
      </c>
      <c r="K1453" s="28">
        <v>0.16036742925643921</v>
      </c>
      <c r="L1453" s="28">
        <v>0.77387970685958862</v>
      </c>
      <c r="M1453" s="28">
        <v>2.183353528380394E-3</v>
      </c>
      <c r="N1453" s="28">
        <v>17.697265625</v>
      </c>
      <c r="O1453" s="28">
        <v>33.401626586914063</v>
      </c>
      <c r="P1453" s="28">
        <v>4.6667346954345703</v>
      </c>
      <c r="Q1453" s="28">
        <v>0.15212106704711914</v>
      </c>
      <c r="R1453" s="28">
        <v>9.5910120010375977</v>
      </c>
      <c r="S1453" s="28">
        <v>6.8896465301513672</v>
      </c>
      <c r="T1453" s="28">
        <v>0.89696919918060303</v>
      </c>
      <c r="U1453" s="28">
        <v>3.0541975498199463</v>
      </c>
      <c r="V1453" s="28">
        <v>7.6047062873840332E-2</v>
      </c>
      <c r="W1453" s="28">
        <v>0.31676775217056274</v>
      </c>
      <c r="X1453" s="28">
        <v>0.23707939684391022</v>
      </c>
      <c r="Y1453" s="28">
        <v>7.7803425490856171E-2</v>
      </c>
      <c r="Z1453" s="28">
        <v>1.8671873956918716E-2</v>
      </c>
      <c r="AA1453" s="28">
        <v>0.62356752157211304</v>
      </c>
      <c r="AB1453" s="28">
        <v>22.227813720703125</v>
      </c>
      <c r="AC1453" s="28">
        <v>1.066557765007019</v>
      </c>
      <c r="AD1453" s="28">
        <v>2.2263164520263672</v>
      </c>
      <c r="AE1453" s="28">
        <v>0.93812859058380127</v>
      </c>
      <c r="AF1453" s="28">
        <v>0.28283590078353882</v>
      </c>
      <c r="AG1453" s="28">
        <v>0.10828687995672226</v>
      </c>
      <c r="AH1453" s="28">
        <v>0.19648465514183044</v>
      </c>
      <c r="AI1453" s="28">
        <v>0.85191226005554199</v>
      </c>
      <c r="AJ1453" s="28">
        <v>2.1043791770935059</v>
      </c>
      <c r="AK1453" s="28">
        <v>0.333120197057724</v>
      </c>
      <c r="AL1453" s="28">
        <v>6.109553337097168</v>
      </c>
      <c r="AM1453" s="28">
        <v>3.6748514175415039</v>
      </c>
      <c r="AN1453" s="28">
        <v>0.17168506979942322</v>
      </c>
      <c r="AO1453" s="28">
        <v>1.4114385843276978</v>
      </c>
      <c r="AP1453" s="28">
        <v>5.2150402069091797</v>
      </c>
      <c r="AQ1453" s="28">
        <v>12.243832588195801</v>
      </c>
    </row>
    <row r="1454" spans="1:43" x14ac:dyDescent="0.25">
      <c r="A1454" s="37" t="s">
        <v>75</v>
      </c>
      <c r="B1454" s="37" t="s">
        <v>22</v>
      </c>
      <c r="C1454" s="37" t="s">
        <v>111</v>
      </c>
      <c r="D1454" s="28">
        <v>9.6795700490474701E-2</v>
      </c>
      <c r="E1454" s="28">
        <v>3.9217210724018514E-4</v>
      </c>
      <c r="F1454" s="28">
        <v>1.9064562395215034E-2</v>
      </c>
      <c r="G1454" s="28">
        <v>2.1323892287909985E-3</v>
      </c>
      <c r="H1454" s="28">
        <v>5.4513313807547092E-3</v>
      </c>
      <c r="I1454" s="28">
        <v>6.2718512490391731E-3</v>
      </c>
      <c r="J1454" s="28">
        <v>3.9497865363955498E-3</v>
      </c>
      <c r="K1454" s="28">
        <v>5.8894068002700806E-2</v>
      </c>
      <c r="L1454" s="28">
        <v>1.5194720588624477E-2</v>
      </c>
      <c r="M1454" s="28">
        <v>2.6319755124859512E-4</v>
      </c>
      <c r="N1454" s="28">
        <v>0.56330770254135132</v>
      </c>
      <c r="O1454" s="28">
        <v>1.6118075847625732</v>
      </c>
      <c r="P1454" s="28">
        <v>2.0470485687255859</v>
      </c>
      <c r="Q1454" s="28">
        <v>4.4650774449110031E-2</v>
      </c>
      <c r="R1454" s="28">
        <v>0.22602377831935883</v>
      </c>
      <c r="S1454" s="28">
        <v>0.62293165922164917</v>
      </c>
      <c r="T1454" s="28">
        <v>3.2178580295294523E-3</v>
      </c>
      <c r="U1454" s="28">
        <v>7.1868464350700378E-2</v>
      </c>
      <c r="V1454" s="28">
        <v>9.8248384892940521E-4</v>
      </c>
      <c r="W1454" s="28">
        <v>0.10486126691102982</v>
      </c>
      <c r="X1454" s="28">
        <v>1.0092145763337612E-2</v>
      </c>
      <c r="Y1454" s="28">
        <v>4.9773724749684334E-3</v>
      </c>
      <c r="Z1454" s="28">
        <v>9.541346225887537E-4</v>
      </c>
      <c r="AA1454" s="28">
        <v>6.0790706425905228E-2</v>
      </c>
      <c r="AB1454" s="28">
        <v>2.334580659866333</v>
      </c>
      <c r="AC1454" s="28">
        <v>3.0923360958695412E-2</v>
      </c>
      <c r="AD1454" s="28">
        <v>6.3215449452400208E-2</v>
      </c>
      <c r="AE1454" s="28">
        <v>5.0455473363399506E-2</v>
      </c>
      <c r="AF1454" s="28">
        <v>1.6155488789081573E-2</v>
      </c>
      <c r="AG1454" s="28">
        <v>0.11159107834100723</v>
      </c>
      <c r="AH1454" s="28">
        <v>1.7082620179280639E-3</v>
      </c>
      <c r="AI1454" s="28">
        <v>0.11278949677944183</v>
      </c>
      <c r="AJ1454" s="28">
        <v>0.44140541553497314</v>
      </c>
      <c r="AK1454" s="28">
        <v>5.5262926034629345E-3</v>
      </c>
      <c r="AL1454" s="28">
        <v>5.8592274785041809E-2</v>
      </c>
      <c r="AM1454" s="28">
        <v>5.4754674434661865E-2</v>
      </c>
      <c r="AN1454" s="28">
        <v>3.4155331086367369E-3</v>
      </c>
      <c r="AO1454" s="28">
        <v>2.7708234265446663E-3</v>
      </c>
      <c r="AP1454" s="28">
        <v>5.6277364492416382E-2</v>
      </c>
      <c r="AQ1454" s="28">
        <v>0.76245999336242676</v>
      </c>
    </row>
    <row r="1455" spans="1:43" x14ac:dyDescent="0.25">
      <c r="A1455" s="37" t="s">
        <v>76</v>
      </c>
      <c r="B1455" s="37" t="s">
        <v>23</v>
      </c>
      <c r="C1455" s="37" t="s">
        <v>111</v>
      </c>
      <c r="D1455" s="28">
        <v>1.2992265224456787</v>
      </c>
      <c r="E1455" s="28">
        <v>0.34137281775474548</v>
      </c>
      <c r="F1455" s="28">
        <v>0.63871145248413086</v>
      </c>
      <c r="G1455" s="28">
        <v>5.859375E-2</v>
      </c>
      <c r="H1455" s="28">
        <v>1.1847299337387085</v>
      </c>
      <c r="I1455" s="28">
        <v>2.1182069778442383</v>
      </c>
      <c r="J1455" s="28">
        <v>0.53937441110610962</v>
      </c>
      <c r="K1455" s="28">
        <v>1.9365304708480835</v>
      </c>
      <c r="L1455" s="28">
        <v>3.8017458915710449</v>
      </c>
      <c r="M1455" s="28">
        <v>1.9346456974744797E-3</v>
      </c>
      <c r="N1455" s="28">
        <v>2.7285759449005127</v>
      </c>
      <c r="O1455" s="28">
        <v>1.3215370178222656</v>
      </c>
      <c r="P1455" s="28">
        <v>8.6669502258300781</v>
      </c>
      <c r="Q1455" s="28">
        <v>0.32842108607292175</v>
      </c>
      <c r="R1455" s="28">
        <v>2.2997777462005615</v>
      </c>
      <c r="S1455" s="28">
        <v>10.982240676879883</v>
      </c>
      <c r="T1455" s="28">
        <v>0.16569980978965759</v>
      </c>
      <c r="U1455" s="28">
        <v>6.2115874290466309</v>
      </c>
      <c r="V1455" s="28">
        <v>0.4035782516002655</v>
      </c>
      <c r="W1455" s="28">
        <v>0.82302981615066528</v>
      </c>
      <c r="X1455" s="28">
        <v>1.3129334449768066</v>
      </c>
      <c r="Y1455" s="28">
        <v>0.33606967329978943</v>
      </c>
      <c r="Z1455" s="28">
        <v>6.3436180353164673E-2</v>
      </c>
      <c r="AA1455" s="28">
        <v>1.2499772310256958</v>
      </c>
      <c r="AB1455" s="28">
        <v>21.703529357910156</v>
      </c>
      <c r="AC1455" s="28">
        <v>1.6956372261047363</v>
      </c>
      <c r="AD1455" s="28">
        <v>5.80792236328125</v>
      </c>
      <c r="AE1455" s="28">
        <v>5.729957103729248</v>
      </c>
      <c r="AF1455" s="28">
        <v>1.1348558664321899</v>
      </c>
      <c r="AG1455" s="28">
        <v>11.641488075256348</v>
      </c>
      <c r="AH1455" s="28">
        <v>8.3361640572547913E-2</v>
      </c>
      <c r="AI1455" s="28">
        <v>0.92682826519012451</v>
      </c>
      <c r="AJ1455" s="28">
        <v>2.7028157711029053</v>
      </c>
      <c r="AK1455" s="28">
        <v>0.21048673987388611</v>
      </c>
      <c r="AL1455" s="28">
        <v>19.108798980712891</v>
      </c>
      <c r="AM1455" s="28">
        <v>1.6196788549423218</v>
      </c>
      <c r="AN1455" s="28">
        <v>0.68274968862533569</v>
      </c>
      <c r="AO1455" s="28">
        <v>6.4837023615837097E-2</v>
      </c>
      <c r="AP1455" s="28">
        <v>1.1684485673904419</v>
      </c>
      <c r="AQ1455" s="28">
        <v>20.226217269897461</v>
      </c>
    </row>
    <row r="1456" spans="1:43" x14ac:dyDescent="0.25">
      <c r="A1456" s="37" t="s">
        <v>77</v>
      </c>
      <c r="B1456" s="37" t="s">
        <v>24</v>
      </c>
      <c r="C1456" s="37" t="s">
        <v>111</v>
      </c>
      <c r="D1456" s="28">
        <v>4.5214332640171051E-2</v>
      </c>
      <c r="E1456" s="28">
        <v>3.6363983526825905E-3</v>
      </c>
      <c r="F1456" s="28">
        <v>0.39715483784675598</v>
      </c>
      <c r="G1456" s="28">
        <v>0.209385946393013</v>
      </c>
      <c r="H1456" s="28">
        <v>4.3342642486095428E-2</v>
      </c>
      <c r="I1456" s="28">
        <v>3.9510898292064667E-2</v>
      </c>
      <c r="J1456" s="28">
        <v>7.1470504626631737E-3</v>
      </c>
      <c r="K1456" s="28">
        <v>4.6664983034133911E-2</v>
      </c>
      <c r="L1456" s="28">
        <v>0.24838492274284363</v>
      </c>
      <c r="M1456" s="28">
        <v>7.7683100244030356E-5</v>
      </c>
      <c r="N1456" s="28">
        <v>2.2848803550004959E-2</v>
      </c>
      <c r="O1456" s="28">
        <v>3.0878929421305656E-2</v>
      </c>
      <c r="P1456" s="28">
        <v>0.15810231864452362</v>
      </c>
      <c r="Q1456" s="28">
        <v>1.5597085952758789</v>
      </c>
      <c r="R1456" s="28">
        <v>3.078199177980423E-2</v>
      </c>
      <c r="S1456" s="28">
        <v>3.6467600613832474E-2</v>
      </c>
      <c r="T1456" s="28">
        <v>1.3760469853878021E-2</v>
      </c>
      <c r="U1456" s="28">
        <v>6.2630787491798401E-2</v>
      </c>
      <c r="V1456" s="28">
        <v>8.909839391708374E-2</v>
      </c>
      <c r="W1456" s="28">
        <v>7.485339418053627E-3</v>
      </c>
      <c r="X1456" s="28">
        <v>0.23377978801727295</v>
      </c>
      <c r="Y1456" s="28">
        <v>2.7384741231799126E-2</v>
      </c>
      <c r="Z1456" s="28">
        <v>9.4262193888425827E-3</v>
      </c>
      <c r="AA1456" s="28">
        <v>0.13916915655136108</v>
      </c>
      <c r="AB1456" s="28">
        <v>0.35848003625869751</v>
      </c>
      <c r="AC1456" s="28">
        <v>1.1158238165080547E-2</v>
      </c>
      <c r="AD1456" s="28">
        <v>2.9311142861843109E-2</v>
      </c>
      <c r="AE1456" s="28">
        <v>1.8990930169820786E-2</v>
      </c>
      <c r="AF1456" s="28">
        <v>4.3324902653694153E-3</v>
      </c>
      <c r="AG1456" s="28">
        <v>5.1843319088220596E-2</v>
      </c>
      <c r="AH1456" s="28">
        <v>1.7290934920310974E-3</v>
      </c>
      <c r="AI1456" s="28">
        <v>0.61435395479202271</v>
      </c>
      <c r="AJ1456" s="28">
        <v>0.33811989426612854</v>
      </c>
      <c r="AK1456" s="28">
        <v>8.325369656085968E-2</v>
      </c>
      <c r="AL1456" s="28">
        <v>2.6948409080505371</v>
      </c>
      <c r="AM1456" s="28">
        <v>9.6023911610245705E-3</v>
      </c>
      <c r="AN1456" s="28">
        <v>3.2121702097356319E-3</v>
      </c>
      <c r="AO1456" s="28">
        <v>1.9413316622376442E-3</v>
      </c>
      <c r="AP1456" s="28">
        <v>0.19869676232337952</v>
      </c>
      <c r="AQ1456" s="28">
        <v>0.4553050696849823</v>
      </c>
    </row>
    <row r="1457" spans="1:43" x14ac:dyDescent="0.25">
      <c r="A1457" s="37" t="s">
        <v>78</v>
      </c>
      <c r="B1457" s="37" t="s">
        <v>25</v>
      </c>
      <c r="C1457" s="37" t="s">
        <v>111</v>
      </c>
      <c r="D1457" s="28">
        <v>0.54423677921295166</v>
      </c>
      <c r="E1457" s="28">
        <v>8.2402434200048447E-3</v>
      </c>
      <c r="F1457" s="28">
        <v>0.94360673427581787</v>
      </c>
      <c r="G1457" s="28">
        <v>3.6221396178007126E-2</v>
      </c>
      <c r="H1457" s="28">
        <v>0.95320999622344971</v>
      </c>
      <c r="I1457" s="28">
        <v>0.98514062166213989</v>
      </c>
      <c r="J1457" s="28">
        <v>0.19940111041069031</v>
      </c>
      <c r="K1457" s="28">
        <v>0.68800324201583862</v>
      </c>
      <c r="L1457" s="28">
        <v>1.6422832012176514</v>
      </c>
      <c r="M1457" s="28">
        <v>0.12548545002937317</v>
      </c>
      <c r="N1457" s="28">
        <v>1.7769320011138916</v>
      </c>
      <c r="O1457" s="28">
        <v>0.47145932912826538</v>
      </c>
      <c r="P1457" s="28">
        <v>0.49553209543228149</v>
      </c>
      <c r="Q1457" s="28">
        <v>8.3058863878250122E-2</v>
      </c>
      <c r="R1457" s="28">
        <v>12.563340187072754</v>
      </c>
      <c r="S1457" s="28">
        <v>1.3481199741363525</v>
      </c>
      <c r="T1457" s="28">
        <v>0.20792524516582489</v>
      </c>
      <c r="U1457" s="28">
        <v>0.84828734397888184</v>
      </c>
      <c r="V1457" s="28">
        <v>2.4064013734459877E-2</v>
      </c>
      <c r="W1457" s="28">
        <v>2.1708300337195396E-2</v>
      </c>
      <c r="X1457" s="28">
        <v>0.69572287797927856</v>
      </c>
      <c r="Y1457" s="28">
        <v>3.1380102038383484E-2</v>
      </c>
      <c r="Z1457" s="28">
        <v>2.8420994058251381E-2</v>
      </c>
      <c r="AA1457" s="28">
        <v>0.28983229398727417</v>
      </c>
      <c r="AB1457" s="28">
        <v>1.7100116014480591</v>
      </c>
      <c r="AC1457" s="28">
        <v>0.61845099925994873</v>
      </c>
      <c r="AD1457" s="28">
        <v>1.7863377332687378</v>
      </c>
      <c r="AE1457" s="28">
        <v>0.63167786598205566</v>
      </c>
      <c r="AF1457" s="28">
        <v>0.12560875713825226</v>
      </c>
      <c r="AG1457" s="28">
        <v>0.10699811577796936</v>
      </c>
      <c r="AH1457" s="28">
        <v>2.0668430253863335E-2</v>
      </c>
      <c r="AI1457" s="28">
        <v>9.9724583327770233E-2</v>
      </c>
      <c r="AJ1457" s="28">
        <v>0.96765679121017456</v>
      </c>
      <c r="AK1457" s="28">
        <v>3.6636223085224628E-3</v>
      </c>
      <c r="AL1457" s="28">
        <v>9.582054615020752E-2</v>
      </c>
      <c r="AM1457" s="28">
        <v>1.3025995492935181</v>
      </c>
      <c r="AN1457" s="28">
        <v>0.31094503402709961</v>
      </c>
      <c r="AO1457" s="28">
        <v>0.26676180958747864</v>
      </c>
      <c r="AP1457" s="28">
        <v>3.01894211769104</v>
      </c>
      <c r="AQ1457" s="28">
        <v>6.0305743217468262</v>
      </c>
    </row>
    <row r="1458" spans="1:43" x14ac:dyDescent="0.25">
      <c r="A1458" s="37" t="s">
        <v>79</v>
      </c>
      <c r="B1458" s="37" t="s">
        <v>26</v>
      </c>
      <c r="C1458" s="37" t="s">
        <v>111</v>
      </c>
      <c r="D1458" s="28">
        <v>0.68342429399490356</v>
      </c>
      <c r="E1458" s="28">
        <v>5.0396155565977097E-2</v>
      </c>
      <c r="F1458" s="28">
        <v>1.963719367980957</v>
      </c>
      <c r="G1458" s="28">
        <v>0.72135621309280396</v>
      </c>
      <c r="H1458" s="28">
        <v>0.25383025407791138</v>
      </c>
      <c r="I1458" s="28">
        <v>0.40961691737174988</v>
      </c>
      <c r="J1458" s="28">
        <v>0.13215145468711853</v>
      </c>
      <c r="K1458" s="28">
        <v>0.45546507835388184</v>
      </c>
      <c r="L1458" s="28">
        <v>1.411251425743103</v>
      </c>
      <c r="M1458" s="28">
        <v>1.3949111104011536E-2</v>
      </c>
      <c r="N1458" s="28">
        <v>5.4971427917480469</v>
      </c>
      <c r="O1458" s="28">
        <v>1.2331022024154663</v>
      </c>
      <c r="P1458" s="28">
        <v>2.4961678981781006</v>
      </c>
      <c r="Q1458" s="28">
        <v>0.88822710514068604</v>
      </c>
      <c r="R1458" s="28">
        <v>1.4220468997955322</v>
      </c>
      <c r="S1458" s="28">
        <v>163.46343994140625</v>
      </c>
      <c r="T1458" s="28">
        <v>0.16842366755008698</v>
      </c>
      <c r="U1458" s="28">
        <v>38.3809814453125</v>
      </c>
      <c r="V1458" s="28">
        <v>0.13890241086483002</v>
      </c>
      <c r="W1458" s="28">
        <v>2.2027773857116699</v>
      </c>
      <c r="X1458" s="28">
        <v>3.9793210029602051</v>
      </c>
      <c r="Y1458" s="28">
        <v>6.9119172096252441</v>
      </c>
      <c r="Z1458" s="28">
        <v>9.8122587203979492</v>
      </c>
      <c r="AA1458" s="28">
        <v>54.246490478515625</v>
      </c>
      <c r="AB1458" s="28">
        <v>120.61629486083984</v>
      </c>
      <c r="AC1458" s="28">
        <v>6.3121700286865234</v>
      </c>
      <c r="AD1458" s="28">
        <v>62.769741058349609</v>
      </c>
      <c r="AE1458" s="28">
        <v>70.494911193847656</v>
      </c>
      <c r="AF1458" s="28">
        <v>15.604414939880371</v>
      </c>
      <c r="AG1458" s="28">
        <v>18.720598220825195</v>
      </c>
      <c r="AH1458" s="28">
        <v>7.9238319396972656</v>
      </c>
      <c r="AI1458" s="28">
        <v>2.6106741428375244</v>
      </c>
      <c r="AJ1458" s="28">
        <v>16.544353485107422</v>
      </c>
      <c r="AK1458" s="28">
        <v>2.8397717475891113</v>
      </c>
      <c r="AL1458" s="28">
        <v>45.955051422119141</v>
      </c>
      <c r="AM1458" s="28">
        <v>3.87957763671875</v>
      </c>
      <c r="AN1458" s="28">
        <v>0.87974065542221069</v>
      </c>
      <c r="AO1458" s="28">
        <v>0.15786032378673553</v>
      </c>
      <c r="AP1458" s="28">
        <v>3.4129202365875244</v>
      </c>
      <c r="AQ1458" s="28">
        <v>50.037811279296875</v>
      </c>
    </row>
    <row r="1459" spans="1:43" x14ac:dyDescent="0.25">
      <c r="A1459" s="37" t="s">
        <v>80</v>
      </c>
      <c r="B1459" s="37" t="s">
        <v>27</v>
      </c>
      <c r="C1459" s="37" t="s">
        <v>111</v>
      </c>
      <c r="D1459" s="28">
        <v>7.4792511761188507E-2</v>
      </c>
      <c r="E1459" s="28">
        <v>3.0807327129878104E-4</v>
      </c>
      <c r="F1459" s="28">
        <v>4.9015793800354004</v>
      </c>
      <c r="G1459" s="28">
        <v>3.5164758563041687E-2</v>
      </c>
      <c r="H1459" s="28">
        <v>4.8147668838500977</v>
      </c>
      <c r="I1459" s="28">
        <v>3.0497871339321136E-2</v>
      </c>
      <c r="J1459" s="28">
        <v>4.2137473821640015E-2</v>
      </c>
      <c r="K1459" s="28">
        <v>3.6027517169713974E-2</v>
      </c>
      <c r="L1459" s="28">
        <v>10.855391502380371</v>
      </c>
      <c r="M1459" s="28">
        <v>4.7277353703975677E-2</v>
      </c>
      <c r="N1459" s="28">
        <v>13.231966018676758</v>
      </c>
      <c r="O1459" s="28">
        <v>6.6079730987548828</v>
      </c>
      <c r="P1459" s="28">
        <v>261.81411743164063</v>
      </c>
      <c r="Q1459" s="28">
        <v>0.68969148397445679</v>
      </c>
      <c r="R1459" s="28">
        <v>22.231273651123047</v>
      </c>
      <c r="S1459" s="28">
        <v>18.562820434570313</v>
      </c>
      <c r="T1459" s="28">
        <v>36.101905822753906</v>
      </c>
      <c r="U1459" s="28">
        <v>45.133796691894531</v>
      </c>
      <c r="V1459" s="28">
        <v>4.8689592629671097E-2</v>
      </c>
      <c r="W1459" s="28">
        <v>31.360286712646484</v>
      </c>
      <c r="X1459" s="28">
        <v>4.7376174926757813</v>
      </c>
      <c r="Y1459" s="28">
        <v>1.4758073091506958</v>
      </c>
      <c r="Z1459" s="28">
        <v>0.81498187780380249</v>
      </c>
      <c r="AA1459" s="28">
        <v>6.5081629753112793</v>
      </c>
      <c r="AB1459" s="28">
        <v>85.783203125</v>
      </c>
      <c r="AC1459" s="28">
        <v>1.7736724615097046</v>
      </c>
      <c r="AD1459" s="28">
        <v>31.770122528076172</v>
      </c>
      <c r="AE1459" s="28">
        <v>5.5035405158996582</v>
      </c>
      <c r="AF1459" s="28">
        <v>2.0170538425445557</v>
      </c>
      <c r="AG1459" s="28">
        <v>1.158726692199707</v>
      </c>
      <c r="AH1459" s="28">
        <v>6.0019716620445251E-2</v>
      </c>
      <c r="AI1459" s="28">
        <v>1.002536416053772</v>
      </c>
      <c r="AJ1459" s="28">
        <v>23.446483612060547</v>
      </c>
      <c r="AK1459" s="28">
        <v>0.34049013257026672</v>
      </c>
      <c r="AL1459" s="28">
        <v>0.31055477261543274</v>
      </c>
      <c r="AM1459" s="28">
        <v>3.107982873916626</v>
      </c>
      <c r="AN1459" s="28">
        <v>9.1697676107287407E-3</v>
      </c>
      <c r="AO1459" s="28">
        <v>3.8137021474540234E-3</v>
      </c>
      <c r="AP1459" s="28">
        <v>0.16157370805740356</v>
      </c>
      <c r="AQ1459" s="28">
        <v>1.7777752876281738</v>
      </c>
    </row>
    <row r="1460" spans="1:43" x14ac:dyDescent="0.25">
      <c r="A1460" s="37" t="s">
        <v>81</v>
      </c>
      <c r="B1460" s="37" t="s">
        <v>28</v>
      </c>
      <c r="C1460" s="37" t="s">
        <v>111</v>
      </c>
      <c r="D1460" s="28">
        <v>1.5341335535049438</v>
      </c>
      <c r="E1460" s="28">
        <v>2.5080401450395584E-2</v>
      </c>
      <c r="F1460" s="28">
        <v>8.7733974456787109</v>
      </c>
      <c r="G1460" s="28">
        <v>1.5999927520751953</v>
      </c>
      <c r="H1460" s="28">
        <v>0.23933172225952148</v>
      </c>
      <c r="I1460" s="28">
        <v>0.36423760652542114</v>
      </c>
      <c r="J1460" s="28">
        <v>9.1242179274559021E-2</v>
      </c>
      <c r="K1460" s="28">
        <v>0.33732026815414429</v>
      </c>
      <c r="L1460" s="28">
        <v>2.8314492702484131</v>
      </c>
      <c r="M1460" s="28">
        <v>3.4677565097808838E-2</v>
      </c>
      <c r="N1460" s="28">
        <v>7.128624439239502</v>
      </c>
      <c r="O1460" s="28">
        <v>0.54277604818344116</v>
      </c>
      <c r="P1460" s="28">
        <v>6.532984733581543</v>
      </c>
      <c r="Q1460" s="28">
        <v>0.6715463399887085</v>
      </c>
      <c r="R1460" s="28">
        <v>4.4243416786193848</v>
      </c>
      <c r="S1460" s="28">
        <v>9.0697717666625977</v>
      </c>
      <c r="T1460" s="28">
        <v>0.26979547739028931</v>
      </c>
      <c r="U1460" s="28">
        <v>118.27465057373047</v>
      </c>
      <c r="V1460" s="28">
        <v>0.19640161097049713</v>
      </c>
      <c r="W1460" s="28">
        <v>0.73869615793228149</v>
      </c>
      <c r="X1460" s="28">
        <v>2.155095100402832</v>
      </c>
      <c r="Y1460" s="28">
        <v>11.263833999633789</v>
      </c>
      <c r="Z1460" s="28">
        <v>1.365878701210022</v>
      </c>
      <c r="AA1460" s="28">
        <v>12.302422523498535</v>
      </c>
      <c r="AB1460" s="28">
        <v>98.249488830566406</v>
      </c>
      <c r="AC1460" s="28">
        <v>186.99809265136719</v>
      </c>
      <c r="AD1460" s="28">
        <v>97.394699096679688</v>
      </c>
      <c r="AE1460" s="28">
        <v>69.722984313964844</v>
      </c>
      <c r="AF1460" s="28">
        <v>9.3459396362304688</v>
      </c>
      <c r="AG1460" s="28">
        <v>16.178081512451172</v>
      </c>
      <c r="AH1460" s="28">
        <v>0.68930667638778687</v>
      </c>
      <c r="AI1460" s="28">
        <v>1.1376438140869141</v>
      </c>
      <c r="AJ1460" s="28">
        <v>4.1970210075378418</v>
      </c>
      <c r="AK1460" s="28">
        <v>3.3958375453948975</v>
      </c>
      <c r="AL1460" s="28">
        <v>32.000240325927734</v>
      </c>
      <c r="AM1460" s="28">
        <v>5.8894710540771484</v>
      </c>
      <c r="AN1460" s="28">
        <v>42.697456359863281</v>
      </c>
      <c r="AO1460" s="28">
        <v>0.20081889629364014</v>
      </c>
      <c r="AP1460" s="28">
        <v>4.864872932434082</v>
      </c>
      <c r="AQ1460" s="28">
        <v>15.766550064086914</v>
      </c>
    </row>
    <row r="1461" spans="1:43" x14ac:dyDescent="0.25">
      <c r="A1461" s="37" t="s">
        <v>82</v>
      </c>
      <c r="B1461" s="37" t="s">
        <v>29</v>
      </c>
      <c r="C1461" s="37" t="s">
        <v>111</v>
      </c>
      <c r="D1461" s="28">
        <v>1.2174896001815796</v>
      </c>
      <c r="E1461" s="28">
        <v>1.6411550343036652E-2</v>
      </c>
      <c r="F1461" s="28">
        <v>0.12098921835422516</v>
      </c>
      <c r="G1461" s="28">
        <v>2.090136706829071E-2</v>
      </c>
      <c r="H1461" s="28">
        <v>3.381536528468132E-2</v>
      </c>
      <c r="I1461" s="28">
        <v>0.17412324249744415</v>
      </c>
      <c r="J1461" s="28">
        <v>0.20131987333297729</v>
      </c>
      <c r="K1461" s="28">
        <v>0.48657655715942383</v>
      </c>
      <c r="L1461" s="28">
        <v>0.47877490520477295</v>
      </c>
      <c r="M1461" s="28">
        <v>7.1408628718927503E-4</v>
      </c>
      <c r="N1461" s="28">
        <v>3.6030180752277374E-2</v>
      </c>
      <c r="O1461" s="28">
        <v>1.7061930149793625E-2</v>
      </c>
      <c r="P1461" s="28">
        <v>0.1531120091676712</v>
      </c>
      <c r="Q1461" s="28">
        <v>1.1285707354545593E-2</v>
      </c>
      <c r="R1461" s="28">
        <v>2.3546444252133369E-2</v>
      </c>
      <c r="S1461" s="28">
        <v>5.573087215423584</v>
      </c>
      <c r="T1461" s="28">
        <v>4.9257334321737289E-2</v>
      </c>
      <c r="U1461" s="28">
        <v>9.6240371465682983E-2</v>
      </c>
      <c r="V1461" s="28">
        <v>81.4332275390625</v>
      </c>
      <c r="W1461" s="28">
        <v>8.0469651147723198E-3</v>
      </c>
      <c r="X1461" s="28">
        <v>4.6161551028490067E-2</v>
      </c>
      <c r="Y1461" s="28">
        <v>1.8650459125638008E-2</v>
      </c>
      <c r="Z1461" s="28">
        <v>4.1525918059051037E-3</v>
      </c>
      <c r="AA1461" s="28">
        <v>4.4551890343427658E-2</v>
      </c>
      <c r="AB1461" s="28">
        <v>0.20712271332740784</v>
      </c>
      <c r="AC1461" s="28">
        <v>3.1532000750303268E-2</v>
      </c>
      <c r="AD1461" s="28">
        <v>7.7023424208164215E-2</v>
      </c>
      <c r="AE1461" s="28">
        <v>1.4609885215759277</v>
      </c>
      <c r="AF1461" s="28">
        <v>0.2423107773065567</v>
      </c>
      <c r="AG1461" s="28">
        <v>7.3443323373794556E-2</v>
      </c>
      <c r="AH1461" s="28">
        <v>1.6894785221666098E-3</v>
      </c>
      <c r="AI1461" s="28">
        <v>5.0451843999326229E-3</v>
      </c>
      <c r="AJ1461" s="28">
        <v>6.8769979476928711</v>
      </c>
      <c r="AK1461" s="28">
        <v>1.6740927472710609E-2</v>
      </c>
      <c r="AL1461" s="28">
        <v>0.15692378580570221</v>
      </c>
      <c r="AM1461" s="28">
        <v>0.28436657786369324</v>
      </c>
      <c r="AN1461" s="28">
        <v>9.6041150391101837E-3</v>
      </c>
      <c r="AO1461" s="28">
        <v>5.4901409894227982E-2</v>
      </c>
      <c r="AP1461" s="28">
        <v>0.271394282579422</v>
      </c>
      <c r="AQ1461" s="28">
        <v>22.855356216430664</v>
      </c>
    </row>
    <row r="1462" spans="1:43" x14ac:dyDescent="0.25">
      <c r="A1462" s="37" t="s">
        <v>83</v>
      </c>
      <c r="B1462" s="37" t="s">
        <v>30</v>
      </c>
      <c r="C1462" s="37" t="s">
        <v>111</v>
      </c>
      <c r="D1462" s="28">
        <v>1.2138897180557251</v>
      </c>
      <c r="E1462" s="28">
        <v>2.9915408231317997E-4</v>
      </c>
      <c r="F1462" s="28">
        <v>0.88457673788070679</v>
      </c>
      <c r="G1462" s="28">
        <v>8.5826441645622253E-2</v>
      </c>
      <c r="H1462" s="28">
        <v>1.1330556124448776E-2</v>
      </c>
      <c r="I1462" s="28">
        <v>4.9914396367967129E-3</v>
      </c>
      <c r="J1462" s="28">
        <v>2.7054327074438334E-3</v>
      </c>
      <c r="K1462" s="28">
        <v>8.3876354619860649E-3</v>
      </c>
      <c r="L1462" s="28">
        <v>0.20276586711406708</v>
      </c>
      <c r="M1462" s="28">
        <v>1.4426212874241173E-4</v>
      </c>
      <c r="N1462" s="28">
        <v>5.0724726170301437E-2</v>
      </c>
      <c r="O1462" s="28">
        <v>9.2929258942604065E-2</v>
      </c>
      <c r="P1462" s="28">
        <v>0.82831311225891113</v>
      </c>
      <c r="Q1462" s="28">
        <v>1.3973201625049114E-2</v>
      </c>
      <c r="R1462" s="28">
        <v>0.19005192816257477</v>
      </c>
      <c r="S1462" s="28">
        <v>0.6585196852684021</v>
      </c>
      <c r="T1462" s="28">
        <v>2.284591319039464E-3</v>
      </c>
      <c r="U1462" s="28">
        <v>0.57798916101455688</v>
      </c>
      <c r="V1462" s="28">
        <v>2.5113616138696671E-3</v>
      </c>
      <c r="W1462" s="28">
        <v>1.2757537364959717</v>
      </c>
      <c r="X1462" s="28">
        <v>2.7147619053721428E-2</v>
      </c>
      <c r="Y1462" s="28">
        <v>8.4480233490467072E-2</v>
      </c>
      <c r="Z1462" s="28">
        <v>9.608004242181778E-3</v>
      </c>
      <c r="AA1462" s="28">
        <v>2.6537034511566162</v>
      </c>
      <c r="AB1462" s="28">
        <v>6.4634952545166016</v>
      </c>
      <c r="AC1462" s="28">
        <v>7.7676042914390564E-2</v>
      </c>
      <c r="AD1462" s="28">
        <v>0.57317614555358887</v>
      </c>
      <c r="AE1462" s="28">
        <v>0.12986429035663605</v>
      </c>
      <c r="AF1462" s="28">
        <v>0.144375279545784</v>
      </c>
      <c r="AG1462" s="28">
        <v>22.350309371948242</v>
      </c>
      <c r="AH1462" s="28">
        <v>6.0924872756004333E-2</v>
      </c>
      <c r="AI1462" s="28">
        <v>0.68277263641357422</v>
      </c>
      <c r="AJ1462" s="28">
        <v>0.37716099619865417</v>
      </c>
      <c r="AK1462" s="28">
        <v>0.12932243943214417</v>
      </c>
      <c r="AL1462" s="28">
        <v>5.8364229202270508</v>
      </c>
      <c r="AM1462" s="28">
        <v>14.230944633483887</v>
      </c>
      <c r="AN1462" s="28">
        <v>9.0776141732931137E-3</v>
      </c>
      <c r="AO1462" s="28">
        <v>3.3100884407758713E-2</v>
      </c>
      <c r="AP1462" s="28">
        <v>0.21738676726818085</v>
      </c>
      <c r="AQ1462" s="28">
        <v>7.9689459800720215</v>
      </c>
    </row>
    <row r="1463" spans="1:43" x14ac:dyDescent="0.25">
      <c r="A1463" s="37" t="s">
        <v>84</v>
      </c>
      <c r="B1463" s="37" t="s">
        <v>31</v>
      </c>
      <c r="C1463" s="37" t="s">
        <v>111</v>
      </c>
      <c r="D1463" s="28">
        <v>3.9907611906528473E-2</v>
      </c>
      <c r="E1463" s="28">
        <v>8.2302339375019073E-2</v>
      </c>
      <c r="F1463" s="28">
        <v>0.64213424921035767</v>
      </c>
      <c r="G1463" s="28">
        <v>0.41068077087402344</v>
      </c>
      <c r="H1463" s="28">
        <v>5.3122332319617271E-3</v>
      </c>
      <c r="I1463" s="28">
        <v>0.13999859988689423</v>
      </c>
      <c r="J1463" s="28">
        <v>1.8385035917162895E-2</v>
      </c>
      <c r="K1463" s="28">
        <v>5.8706630021333694E-2</v>
      </c>
      <c r="L1463" s="28">
        <v>0.79332298040390015</v>
      </c>
      <c r="M1463" s="28">
        <v>1.9478228932712227E-4</v>
      </c>
      <c r="N1463" s="28">
        <v>0.38138413429260254</v>
      </c>
      <c r="O1463" s="28">
        <v>3.6041628569364548E-2</v>
      </c>
      <c r="P1463" s="28">
        <v>1.3253581523895264</v>
      </c>
      <c r="Q1463" s="28">
        <v>4.4658076018095016E-2</v>
      </c>
      <c r="R1463" s="28">
        <v>0.15823261439800262</v>
      </c>
      <c r="S1463" s="28">
        <v>0.84731662273406982</v>
      </c>
      <c r="T1463" s="28">
        <v>2.144836587831378E-3</v>
      </c>
      <c r="U1463" s="28">
        <v>0.86609894037246704</v>
      </c>
      <c r="V1463" s="28">
        <v>8.0363057553768158E-2</v>
      </c>
      <c r="W1463" s="28">
        <v>7.3323629796504974E-2</v>
      </c>
      <c r="X1463" s="28">
        <v>3.8361434936523438</v>
      </c>
      <c r="Y1463" s="28">
        <v>9.6413388848304749E-2</v>
      </c>
      <c r="Z1463" s="28">
        <v>1.4823063276708126E-2</v>
      </c>
      <c r="AA1463" s="28">
        <v>0.4314824640750885</v>
      </c>
      <c r="AB1463" s="28">
        <v>3.8700985908508301</v>
      </c>
      <c r="AC1463" s="28">
        <v>6.02983757853508E-2</v>
      </c>
      <c r="AD1463" s="28">
        <v>1.8983144760131836</v>
      </c>
      <c r="AE1463" s="28">
        <v>8.1728495657444E-2</v>
      </c>
      <c r="AF1463" s="28">
        <v>0.17027992010116577</v>
      </c>
      <c r="AG1463" s="28">
        <v>1.9660518169403076</v>
      </c>
      <c r="AH1463" s="28">
        <v>2.5937974452972412E-2</v>
      </c>
      <c r="AI1463" s="28">
        <v>8.5897296667098999E-2</v>
      </c>
      <c r="AJ1463" s="28">
        <v>0.39676216244697571</v>
      </c>
      <c r="AK1463" s="28">
        <v>2.8463190421462059E-2</v>
      </c>
      <c r="AL1463" s="28">
        <v>20.331621170043945</v>
      </c>
      <c r="AM1463" s="28">
        <v>1.1855089664459229</v>
      </c>
      <c r="AN1463" s="28">
        <v>1.9832899793982506E-2</v>
      </c>
      <c r="AO1463" s="28">
        <v>1.9848797470331192E-2</v>
      </c>
      <c r="AP1463" s="28">
        <v>0.22530420124530792</v>
      </c>
      <c r="AQ1463" s="28">
        <v>3.5904552936553955</v>
      </c>
    </row>
    <row r="1464" spans="1:43" x14ac:dyDescent="0.25">
      <c r="A1464" s="37" t="s">
        <v>85</v>
      </c>
      <c r="B1464" s="37" t="s">
        <v>32</v>
      </c>
      <c r="C1464" s="37" t="s">
        <v>111</v>
      </c>
      <c r="D1464" s="28">
        <v>4.9704551696777344</v>
      </c>
      <c r="E1464" s="28">
        <v>3.0669602565467358E-3</v>
      </c>
      <c r="F1464" s="28">
        <v>5.8899083137512207</v>
      </c>
      <c r="G1464" s="28">
        <v>0.73883700370788574</v>
      </c>
      <c r="H1464" s="28">
        <v>2.302917093038559E-2</v>
      </c>
      <c r="I1464" s="28">
        <v>5.1152948290109634E-2</v>
      </c>
      <c r="J1464" s="28">
        <v>5.7928208261728287E-3</v>
      </c>
      <c r="K1464" s="28">
        <v>5.9605374932289124E-2</v>
      </c>
      <c r="L1464" s="28">
        <v>0.58309924602508545</v>
      </c>
      <c r="M1464" s="28">
        <v>2.3661942395847291E-4</v>
      </c>
      <c r="N1464" s="28">
        <v>1.4148365259170532</v>
      </c>
      <c r="O1464" s="28">
        <v>0.14191903173923492</v>
      </c>
      <c r="P1464" s="28">
        <v>1.4081517457962036</v>
      </c>
      <c r="Q1464" s="28">
        <v>1.0819849967956543</v>
      </c>
      <c r="R1464" s="28">
        <v>0.68042480945587158</v>
      </c>
      <c r="S1464" s="28">
        <v>2.5718460083007813</v>
      </c>
      <c r="T1464" s="28">
        <v>2.8531763236969709E-3</v>
      </c>
      <c r="U1464" s="28">
        <v>21.721286773681641</v>
      </c>
      <c r="V1464" s="28">
        <v>0.10747668147087097</v>
      </c>
      <c r="W1464" s="28">
        <v>0.44270029664039612</v>
      </c>
      <c r="X1464" s="28">
        <v>0.82541358470916748</v>
      </c>
      <c r="Y1464" s="28">
        <v>85.339530944824219</v>
      </c>
      <c r="Z1464" s="28">
        <v>4.6461296081542969</v>
      </c>
      <c r="AA1464" s="28">
        <v>34.126956939697266</v>
      </c>
      <c r="AB1464" s="28">
        <v>57.520534515380859</v>
      </c>
      <c r="AC1464" s="28">
        <v>1.2037744522094727</v>
      </c>
      <c r="AD1464" s="28">
        <v>9.1616630554199219</v>
      </c>
      <c r="AE1464" s="28">
        <v>1.2881543636322021</v>
      </c>
      <c r="AF1464" s="28">
        <v>1.2095329761505127</v>
      </c>
      <c r="AG1464" s="28">
        <v>29.378757476806641</v>
      </c>
      <c r="AH1464" s="28">
        <v>0.39827471971511841</v>
      </c>
      <c r="AI1464" s="28">
        <v>1.9313113689422607</v>
      </c>
      <c r="AJ1464" s="28">
        <v>4.7665553092956543</v>
      </c>
      <c r="AK1464" s="28">
        <v>0.66334974765777588</v>
      </c>
      <c r="AL1464" s="28">
        <v>128.32366943359375</v>
      </c>
      <c r="AM1464" s="28">
        <v>0.30131509900093079</v>
      </c>
      <c r="AN1464" s="28">
        <v>0.87235796451568604</v>
      </c>
      <c r="AO1464" s="28">
        <v>8.3275251090526581E-3</v>
      </c>
      <c r="AP1464" s="28">
        <v>0.77512174844741821</v>
      </c>
      <c r="AQ1464" s="28">
        <v>4.7862882614135742</v>
      </c>
    </row>
    <row r="1465" spans="1:43" x14ac:dyDescent="0.25">
      <c r="A1465" s="37" t="s">
        <v>86</v>
      </c>
      <c r="B1465" s="37" t="s">
        <v>33</v>
      </c>
      <c r="C1465" s="37" t="s">
        <v>111</v>
      </c>
      <c r="D1465" s="28">
        <v>4.1669812053442001E-3</v>
      </c>
      <c r="E1465" s="28">
        <v>1.6469575930386782E-3</v>
      </c>
      <c r="F1465" s="28">
        <v>5.2926965057849884E-2</v>
      </c>
      <c r="G1465" s="28">
        <v>8.7866140529513359E-3</v>
      </c>
      <c r="H1465" s="28">
        <v>2.6779386680573225E-3</v>
      </c>
      <c r="I1465" s="28">
        <v>2.7789021842181683E-3</v>
      </c>
      <c r="J1465" s="28">
        <v>1.3054599985480309E-3</v>
      </c>
      <c r="K1465" s="28">
        <v>1.1839906685054302E-2</v>
      </c>
      <c r="L1465" s="28">
        <v>2.1123845130205154E-2</v>
      </c>
      <c r="M1465" s="28">
        <v>1.5598387108184397E-4</v>
      </c>
      <c r="N1465" s="28">
        <v>0.1137765645980835</v>
      </c>
      <c r="O1465" s="28">
        <v>7.6948618516325951E-3</v>
      </c>
      <c r="P1465" s="28">
        <v>0.14353801310062408</v>
      </c>
      <c r="Q1465" s="28">
        <v>8.165617473423481E-3</v>
      </c>
      <c r="R1465" s="28">
        <v>1.9754434004426003E-2</v>
      </c>
      <c r="S1465" s="28">
        <v>0.47888731956481934</v>
      </c>
      <c r="T1465" s="28">
        <v>1.1811091098934412E-3</v>
      </c>
      <c r="U1465" s="28">
        <v>2.0928339958190918</v>
      </c>
      <c r="V1465" s="28">
        <v>1.5380113618448377E-3</v>
      </c>
      <c r="W1465" s="28">
        <v>0.13082684576511383</v>
      </c>
      <c r="X1465" s="28">
        <v>5.1980409771203995E-2</v>
      </c>
      <c r="Y1465" s="28">
        <v>0.38376787304878235</v>
      </c>
      <c r="Z1465" s="28">
        <v>0.99655449390411377</v>
      </c>
      <c r="AA1465" s="28">
        <v>2.8231391906738281</v>
      </c>
      <c r="AB1465" s="28">
        <v>13.237821578979492</v>
      </c>
      <c r="AC1465" s="28">
        <v>0.13884209096431732</v>
      </c>
      <c r="AD1465" s="28">
        <v>1.0610029697418213</v>
      </c>
      <c r="AE1465" s="28">
        <v>0.12352920323610306</v>
      </c>
      <c r="AF1465" s="28">
        <v>0.11704465746879578</v>
      </c>
      <c r="AG1465" s="28">
        <v>0.9139556884765625</v>
      </c>
      <c r="AH1465" s="28">
        <v>2.7198396623134613E-2</v>
      </c>
      <c r="AI1465" s="28">
        <v>4.7009263187646866E-2</v>
      </c>
      <c r="AJ1465" s="28">
        <v>0.13811089098453522</v>
      </c>
      <c r="AK1465" s="28">
        <v>6.9320271722972393E-3</v>
      </c>
      <c r="AL1465" s="28">
        <v>0.97888565063476563</v>
      </c>
      <c r="AM1465" s="28">
        <v>5.9398997575044632E-2</v>
      </c>
      <c r="AN1465" s="28">
        <v>2.5229955092072487E-2</v>
      </c>
      <c r="AO1465" s="28">
        <v>5.7567615294829011E-4</v>
      </c>
      <c r="AP1465" s="28">
        <v>2.1429432556033134E-2</v>
      </c>
      <c r="AQ1465" s="28">
        <v>0.12130036950111389</v>
      </c>
    </row>
    <row r="1466" spans="1:43" ht="30" x14ac:dyDescent="0.25">
      <c r="A1466" s="37" t="s">
        <v>87</v>
      </c>
      <c r="B1466" s="37" t="s">
        <v>34</v>
      </c>
      <c r="C1466" s="37" t="s">
        <v>111</v>
      </c>
      <c r="D1466" s="28">
        <v>11.36143970489502</v>
      </c>
      <c r="E1466" s="28">
        <v>7.6928779482841492E-2</v>
      </c>
      <c r="F1466" s="28">
        <v>24.341854095458984</v>
      </c>
      <c r="G1466" s="28">
        <v>3.7740812301635742</v>
      </c>
      <c r="H1466" s="28">
        <v>0.37629735469818115</v>
      </c>
      <c r="I1466" s="28">
        <v>0.18314580619335175</v>
      </c>
      <c r="J1466" s="28">
        <v>0.10420767962932587</v>
      </c>
      <c r="K1466" s="28">
        <v>0.62998348474502563</v>
      </c>
      <c r="L1466" s="28">
        <v>4.3280129432678223</v>
      </c>
      <c r="M1466" s="28">
        <v>5.6691896170377731E-3</v>
      </c>
      <c r="N1466" s="28">
        <v>5.1601395606994629</v>
      </c>
      <c r="O1466" s="28">
        <v>0.73263704776763916</v>
      </c>
      <c r="P1466" s="28">
        <v>3.4081180095672607</v>
      </c>
      <c r="Q1466" s="28">
        <v>3.0573728084564209</v>
      </c>
      <c r="R1466" s="28">
        <v>0.80862259864807129</v>
      </c>
      <c r="S1466" s="28">
        <v>4.5522603988647461</v>
      </c>
      <c r="T1466" s="28">
        <v>2.6170004159212112E-2</v>
      </c>
      <c r="U1466" s="28">
        <v>20.751653671264648</v>
      </c>
      <c r="V1466" s="28">
        <v>4.6328380703926086E-2</v>
      </c>
      <c r="W1466" s="28">
        <v>2.3016250133514404</v>
      </c>
      <c r="X1466" s="28">
        <v>2.7267465591430664</v>
      </c>
      <c r="Y1466" s="28">
        <v>19.331871032714844</v>
      </c>
      <c r="Z1466" s="28">
        <v>1.4850473403930664</v>
      </c>
      <c r="AA1466" s="28">
        <v>48.232887268066406</v>
      </c>
      <c r="AB1466" s="28">
        <v>93.298500061035156</v>
      </c>
      <c r="AC1466" s="28">
        <v>3.2750918865203857</v>
      </c>
      <c r="AD1466" s="28">
        <v>16.113271713256836</v>
      </c>
      <c r="AE1466" s="28">
        <v>2.6524114608764648</v>
      </c>
      <c r="AF1466" s="28">
        <v>1.1222901344299316</v>
      </c>
      <c r="AG1466" s="28">
        <v>29.482315063476563</v>
      </c>
      <c r="AH1466" s="28">
        <v>0.38521343469619751</v>
      </c>
      <c r="AI1466" s="28">
        <v>2.6973648071289063</v>
      </c>
      <c r="AJ1466" s="28">
        <v>9.7235908508300781</v>
      </c>
      <c r="AK1466" s="28">
        <v>0.85185778141021729</v>
      </c>
      <c r="AL1466" s="28">
        <v>153.91807556152344</v>
      </c>
      <c r="AM1466" s="28">
        <v>4.4256925582885742</v>
      </c>
      <c r="AN1466" s="28">
        <v>0.28726354241371155</v>
      </c>
      <c r="AO1466" s="28">
        <v>1.6900941729545593E-2</v>
      </c>
      <c r="AP1466" s="28">
        <v>4.3992295265197754</v>
      </c>
      <c r="AQ1466" s="28">
        <v>15.924036026000977</v>
      </c>
    </row>
    <row r="1467" spans="1:43" ht="30" x14ac:dyDescent="0.25">
      <c r="A1467" s="37" t="s">
        <v>88</v>
      </c>
      <c r="B1467" s="37" t="s">
        <v>35</v>
      </c>
      <c r="C1467" s="37" t="s">
        <v>111</v>
      </c>
      <c r="D1467" s="28">
        <v>2.0945308208465576</v>
      </c>
      <c r="E1467" s="28">
        <v>0.24372589588165283</v>
      </c>
      <c r="F1467" s="28">
        <v>15.764443397521973</v>
      </c>
      <c r="G1467" s="28">
        <v>5.2637200355529785</v>
      </c>
      <c r="H1467" s="28">
        <v>3.4293644428253174</v>
      </c>
      <c r="I1467" s="28">
        <v>2.7628862857818604</v>
      </c>
      <c r="J1467" s="28">
        <v>1.7069200277328491</v>
      </c>
      <c r="K1467" s="28">
        <v>3.4740676879882813</v>
      </c>
      <c r="L1467" s="28">
        <v>7.6633133888244629</v>
      </c>
      <c r="M1467" s="28">
        <v>0.21089319884777069</v>
      </c>
      <c r="N1467" s="28">
        <v>3.9146971702575684</v>
      </c>
      <c r="O1467" s="28">
        <v>5.0260968208312988</v>
      </c>
      <c r="P1467" s="28">
        <v>6.7180404663085938</v>
      </c>
      <c r="Q1467" s="28">
        <v>0.76109671592712402</v>
      </c>
      <c r="R1467" s="28">
        <v>3.8061881065368652</v>
      </c>
      <c r="S1467" s="28">
        <v>16.763271331787109</v>
      </c>
      <c r="T1467" s="28">
        <v>0.66840547323226929</v>
      </c>
      <c r="U1467" s="28">
        <v>23.358707427978516</v>
      </c>
      <c r="V1467" s="28">
        <v>0.95480614900588989</v>
      </c>
      <c r="W1467" s="28">
        <v>1.054900050163269</v>
      </c>
      <c r="X1467" s="28">
        <v>4.1575264930725098</v>
      </c>
      <c r="Y1467" s="28">
        <v>6.4686484336853027</v>
      </c>
      <c r="Z1467" s="28">
        <v>0.69437110424041748</v>
      </c>
      <c r="AA1467" s="28">
        <v>19.989768981933594</v>
      </c>
      <c r="AB1467" s="28">
        <v>222.31875610351563</v>
      </c>
      <c r="AC1467" s="28">
        <v>14.466922760009766</v>
      </c>
      <c r="AD1467" s="28">
        <v>37.136154174804688</v>
      </c>
      <c r="AE1467" s="28">
        <v>13.709511756896973</v>
      </c>
      <c r="AF1467" s="28">
        <v>6.7562246322631836</v>
      </c>
      <c r="AG1467" s="28">
        <v>382.47250366210938</v>
      </c>
      <c r="AH1467" s="28">
        <v>3.1390886306762695</v>
      </c>
      <c r="AI1467" s="28">
        <v>5.1241793632507324</v>
      </c>
      <c r="AJ1467" s="28">
        <v>7.0054802894592285</v>
      </c>
      <c r="AK1467" s="28">
        <v>5.4892435073852539</v>
      </c>
      <c r="AL1467" s="28">
        <v>59.777397155761719</v>
      </c>
      <c r="AM1467" s="28">
        <v>95.990020751953125</v>
      </c>
      <c r="AN1467" s="28">
        <v>4.2384853363037109</v>
      </c>
      <c r="AO1467" s="28">
        <v>0.14426007866859436</v>
      </c>
      <c r="AP1467" s="28">
        <v>13.842445373535156</v>
      </c>
      <c r="AQ1467" s="28">
        <v>56.346973419189453</v>
      </c>
    </row>
    <row r="1468" spans="1:43" x14ac:dyDescent="0.25">
      <c r="A1468" s="37" t="s">
        <v>89</v>
      </c>
      <c r="B1468" s="37" t="s">
        <v>36</v>
      </c>
      <c r="C1468" s="37" t="s">
        <v>111</v>
      </c>
      <c r="D1468" s="28">
        <v>0.54018223285675049</v>
      </c>
      <c r="E1468" s="28">
        <v>5.0803599879145622E-3</v>
      </c>
      <c r="F1468" s="28">
        <v>2.1985790729522705</v>
      </c>
      <c r="G1468" s="28">
        <v>1.009814977645874</v>
      </c>
      <c r="H1468" s="28">
        <v>0.34262058138847351</v>
      </c>
      <c r="I1468" s="28">
        <v>0.41252708435058594</v>
      </c>
      <c r="J1468" s="28">
        <v>0.13693487644195557</v>
      </c>
      <c r="K1468" s="28">
        <v>0.24696364998817444</v>
      </c>
      <c r="L1468" s="28">
        <v>1.9421716928482056</v>
      </c>
      <c r="M1468" s="28">
        <v>1.908528245985508E-2</v>
      </c>
      <c r="N1468" s="28">
        <v>1.3250433206558228</v>
      </c>
      <c r="O1468" s="28">
        <v>0.28607174754142761</v>
      </c>
      <c r="P1468" s="28">
        <v>0.56357699632644653</v>
      </c>
      <c r="Q1468" s="28">
        <v>0.28709349036216736</v>
      </c>
      <c r="R1468" s="28">
        <v>0.66520440578460693</v>
      </c>
      <c r="S1468" s="28">
        <v>1.8596713542938232</v>
      </c>
      <c r="T1468" s="28">
        <v>0.11876042187213898</v>
      </c>
      <c r="U1468" s="28">
        <v>25.394515991210938</v>
      </c>
      <c r="V1468" s="28">
        <v>0.4656778872013092</v>
      </c>
      <c r="W1468" s="28">
        <v>0.12826304137706757</v>
      </c>
      <c r="X1468" s="28">
        <v>0.87248337268829346</v>
      </c>
      <c r="Y1468" s="28">
        <v>0.56953245401382446</v>
      </c>
      <c r="Z1468" s="28">
        <v>3.9408173412084579E-2</v>
      </c>
      <c r="AA1468" s="28">
        <v>0.87264430522918701</v>
      </c>
      <c r="AB1468" s="28">
        <v>15.094024658203125</v>
      </c>
      <c r="AC1468" s="28">
        <v>67.100334167480469</v>
      </c>
      <c r="AD1468" s="28">
        <v>24.237777709960938</v>
      </c>
      <c r="AE1468" s="28">
        <v>23.012296676635742</v>
      </c>
      <c r="AF1468" s="28">
        <v>1.3500992059707642</v>
      </c>
      <c r="AG1468" s="28">
        <v>2.2846808433532715</v>
      </c>
      <c r="AH1468" s="28">
        <v>4.2145874351263046E-2</v>
      </c>
      <c r="AI1468" s="28">
        <v>0.16834181547164917</v>
      </c>
      <c r="AJ1468" s="28">
        <v>0.80340790748596191</v>
      </c>
      <c r="AK1468" s="28">
        <v>0.17600259184837341</v>
      </c>
      <c r="AL1468" s="28">
        <v>4.3588643074035645</v>
      </c>
      <c r="AM1468" s="28">
        <v>1.5499331951141357</v>
      </c>
      <c r="AN1468" s="28">
        <v>17.390308380126953</v>
      </c>
      <c r="AO1468" s="28">
        <v>0.15216408669948578</v>
      </c>
      <c r="AP1468" s="28">
        <v>8.1676855087280273</v>
      </c>
      <c r="AQ1468" s="28">
        <v>13.101924896240234</v>
      </c>
    </row>
    <row r="1469" spans="1:43" x14ac:dyDescent="0.25">
      <c r="A1469" s="37" t="s">
        <v>90</v>
      </c>
      <c r="B1469" s="37" t="s">
        <v>37</v>
      </c>
      <c r="C1469" s="37" t="s">
        <v>111</v>
      </c>
      <c r="D1469" s="28">
        <v>1.7417300939559937</v>
      </c>
      <c r="E1469" s="28">
        <v>1.1492906138300896E-2</v>
      </c>
      <c r="F1469" s="28">
        <v>3.6309263706207275</v>
      </c>
      <c r="G1469" s="28">
        <v>3.8878965377807617</v>
      </c>
      <c r="H1469" s="28">
        <v>0.24987570941448212</v>
      </c>
      <c r="I1469" s="28">
        <v>0.25154054164886475</v>
      </c>
      <c r="J1469" s="28">
        <v>0.10732980817556381</v>
      </c>
      <c r="K1469" s="28">
        <v>0.26495209336280823</v>
      </c>
      <c r="L1469" s="28">
        <v>0.84629464149475098</v>
      </c>
      <c r="M1469" s="28">
        <v>1.370912604033947E-2</v>
      </c>
      <c r="N1469" s="28">
        <v>5.5836467742919922</v>
      </c>
      <c r="O1469" s="28">
        <v>0.45399162173271179</v>
      </c>
      <c r="P1469" s="28">
        <v>2.0886092185974121</v>
      </c>
      <c r="Q1469" s="28">
        <v>0.20690396428108215</v>
      </c>
      <c r="R1469" s="28">
        <v>0.53155720233917236</v>
      </c>
      <c r="S1469" s="28">
        <v>5.9597659111022949</v>
      </c>
      <c r="T1469" s="28">
        <v>5.6868646293878555E-2</v>
      </c>
      <c r="U1469" s="28">
        <v>88.6953125</v>
      </c>
      <c r="V1469" s="28">
        <v>0.14849624037742615</v>
      </c>
      <c r="W1469" s="28">
        <v>0.10941043496131897</v>
      </c>
      <c r="X1469" s="28">
        <v>0.43218007683753967</v>
      </c>
      <c r="Y1469" s="28">
        <v>4.3378047943115234</v>
      </c>
      <c r="Z1469" s="28">
        <v>0.23131830990314484</v>
      </c>
      <c r="AA1469" s="28">
        <v>5.600029468536377</v>
      </c>
      <c r="AB1469" s="28">
        <v>107.11184692382813</v>
      </c>
      <c r="AC1469" s="28">
        <v>75.182418823242188</v>
      </c>
      <c r="AD1469" s="28">
        <v>137.92945861816406</v>
      </c>
      <c r="AE1469" s="28">
        <v>56.794776916503906</v>
      </c>
      <c r="AF1469" s="28">
        <v>7.1038894653320313</v>
      </c>
      <c r="AG1469" s="28">
        <v>10.142024040222168</v>
      </c>
      <c r="AH1469" s="28">
        <v>1.7155594825744629</v>
      </c>
      <c r="AI1469" s="28">
        <v>0.49322178959846497</v>
      </c>
      <c r="AJ1469" s="28">
        <v>3.4034359455108643</v>
      </c>
      <c r="AK1469" s="28">
        <v>18.978069305419922</v>
      </c>
      <c r="AL1469" s="28">
        <v>36.932483673095703</v>
      </c>
      <c r="AM1469" s="28">
        <v>9.8357963562011719</v>
      </c>
      <c r="AN1469" s="28">
        <v>18.964046478271484</v>
      </c>
      <c r="AO1469" s="28">
        <v>0.10462158173322678</v>
      </c>
      <c r="AP1469" s="28">
        <v>7.6777911186218262</v>
      </c>
      <c r="AQ1469" s="28">
        <v>14.669875144958496</v>
      </c>
    </row>
    <row r="1470" spans="1:43" x14ac:dyDescent="0.25">
      <c r="A1470" s="37" t="s">
        <v>91</v>
      </c>
      <c r="B1470" s="37" t="s">
        <v>38</v>
      </c>
      <c r="C1470" s="37" t="s">
        <v>111</v>
      </c>
      <c r="D1470" s="28">
        <v>2.5627439022064209</v>
      </c>
      <c r="E1470" s="28">
        <v>9.390147402882576E-3</v>
      </c>
      <c r="F1470" s="28">
        <v>0.70026212930679321</v>
      </c>
      <c r="G1470" s="28">
        <v>0.2162279486656189</v>
      </c>
      <c r="H1470" s="28">
        <v>0.13847185671329498</v>
      </c>
      <c r="I1470" s="28">
        <v>0.15491166710853577</v>
      </c>
      <c r="J1470" s="28">
        <v>8.2582585513591766E-2</v>
      </c>
      <c r="K1470" s="28">
        <v>0.19228483736515045</v>
      </c>
      <c r="L1470" s="28">
        <v>1.5664519071578979</v>
      </c>
      <c r="M1470" s="28">
        <v>1.3378910720348358E-2</v>
      </c>
      <c r="N1470" s="28">
        <v>0.72923827171325684</v>
      </c>
      <c r="O1470" s="28">
        <v>0.45265135169029236</v>
      </c>
      <c r="P1470" s="28">
        <v>0.55302202701568604</v>
      </c>
      <c r="Q1470" s="28">
        <v>6.363920122385025E-2</v>
      </c>
      <c r="R1470" s="28">
        <v>1.0752022266387939</v>
      </c>
      <c r="S1470" s="28">
        <v>3.6013853549957275</v>
      </c>
      <c r="T1470" s="28">
        <v>4.4904179871082306E-2</v>
      </c>
      <c r="U1470" s="28">
        <v>57.547203063964844</v>
      </c>
      <c r="V1470" s="28">
        <v>8.2286112010478973E-2</v>
      </c>
      <c r="W1470" s="28">
        <v>7.0943452417850494E-2</v>
      </c>
      <c r="X1470" s="28">
        <v>0.28709256649017334</v>
      </c>
      <c r="Y1470" s="28">
        <v>0.57696282863616943</v>
      </c>
      <c r="Z1470" s="28">
        <v>3.528161346912384E-2</v>
      </c>
      <c r="AA1470" s="28">
        <v>0.79926735162734985</v>
      </c>
      <c r="AB1470" s="28">
        <v>68.338516235351563</v>
      </c>
      <c r="AC1470" s="28">
        <v>111.78922271728516</v>
      </c>
      <c r="AD1470" s="28">
        <v>59.877876281738281</v>
      </c>
      <c r="AE1470" s="28">
        <v>512.6754150390625</v>
      </c>
      <c r="AF1470" s="28">
        <v>3.8151576519012451</v>
      </c>
      <c r="AG1470" s="28">
        <v>22.303865432739258</v>
      </c>
      <c r="AH1470" s="28">
        <v>5.5853325873613358E-2</v>
      </c>
      <c r="AI1470" s="28">
        <v>0.38357943296432495</v>
      </c>
      <c r="AJ1470" s="28">
        <v>2.4013526439666748</v>
      </c>
      <c r="AK1470" s="28">
        <v>0.15218278765678406</v>
      </c>
      <c r="AL1470" s="28">
        <v>2.1969048976898193</v>
      </c>
      <c r="AM1470" s="28">
        <v>46.159908294677734</v>
      </c>
      <c r="AN1470" s="28">
        <v>6.6121673583984375</v>
      </c>
      <c r="AO1470" s="28">
        <v>0.1409337967634201</v>
      </c>
      <c r="AP1470" s="28">
        <v>6.821683406829834</v>
      </c>
      <c r="AQ1470" s="28">
        <v>22.192981719970703</v>
      </c>
    </row>
    <row r="1471" spans="1:43" ht="30" x14ac:dyDescent="0.25">
      <c r="A1471" s="37" t="s">
        <v>92</v>
      </c>
      <c r="B1471" s="37" t="s">
        <v>39</v>
      </c>
      <c r="C1471" s="37" t="s">
        <v>111</v>
      </c>
      <c r="D1471" s="28">
        <v>0.23038533329963684</v>
      </c>
      <c r="E1471" s="28">
        <v>4.0093075484037399E-2</v>
      </c>
      <c r="F1471" s="28">
        <v>0.25321927666664124</v>
      </c>
      <c r="G1471" s="28">
        <v>0.54153555631637573</v>
      </c>
      <c r="H1471" s="28">
        <v>1.3745182193815708E-2</v>
      </c>
      <c r="I1471" s="28">
        <v>0.19147801399230957</v>
      </c>
      <c r="J1471" s="28">
        <v>7.0840357802808285E-3</v>
      </c>
      <c r="K1471" s="28">
        <v>4.1253481060266495E-2</v>
      </c>
      <c r="L1471" s="28">
        <v>7.2472997009754181E-2</v>
      </c>
      <c r="M1471" s="28">
        <v>7.4633117765188217E-4</v>
      </c>
      <c r="N1471" s="28">
        <v>0.3111453652381897</v>
      </c>
      <c r="O1471" s="28">
        <v>4.2225625365972519E-2</v>
      </c>
      <c r="P1471" s="28">
        <v>0.18931819498538971</v>
      </c>
      <c r="Q1471" s="28">
        <v>1.1054958216845989E-2</v>
      </c>
      <c r="R1471" s="28">
        <v>6.8789042532444E-2</v>
      </c>
      <c r="S1471" s="28">
        <v>16.897867202758789</v>
      </c>
      <c r="T1471" s="28">
        <v>3.6579149309545755E-3</v>
      </c>
      <c r="U1471" s="28">
        <v>9.0644168853759766</v>
      </c>
      <c r="V1471" s="28">
        <v>1.0831716470420361E-2</v>
      </c>
      <c r="W1471" s="28">
        <v>4.6684682369232178E-2</v>
      </c>
      <c r="X1471" s="28">
        <v>0.12713250517845154</v>
      </c>
      <c r="Y1471" s="28">
        <v>1.0730193853378296</v>
      </c>
      <c r="Z1471" s="28">
        <v>1.7409175634384155E-2</v>
      </c>
      <c r="AA1471" s="28">
        <v>1.0198733806610107</v>
      </c>
      <c r="AB1471" s="28">
        <v>18.523706436157227</v>
      </c>
      <c r="AC1471" s="28">
        <v>6.5851044654846191</v>
      </c>
      <c r="AD1471" s="28">
        <v>7.0062465667724609</v>
      </c>
      <c r="AE1471" s="28">
        <v>4.1738882064819336</v>
      </c>
      <c r="AF1471" s="28">
        <v>20.244049072265625</v>
      </c>
      <c r="AG1471" s="28">
        <v>6.913578987121582</v>
      </c>
      <c r="AH1471" s="28">
        <v>9.9865257740020752E-2</v>
      </c>
      <c r="AI1471" s="28">
        <v>0.48770377039909363</v>
      </c>
      <c r="AJ1471" s="28">
        <v>1.1044983863830566</v>
      </c>
      <c r="AK1471" s="28">
        <v>2.124908447265625</v>
      </c>
      <c r="AL1471" s="28">
        <v>3.3936970233917236</v>
      </c>
      <c r="AM1471" s="28">
        <v>0.37644535303115845</v>
      </c>
      <c r="AN1471" s="28">
        <v>1.0111875534057617</v>
      </c>
      <c r="AO1471" s="28">
        <v>0.20376211404800415</v>
      </c>
      <c r="AP1471" s="28">
        <v>3.3011085987091064</v>
      </c>
      <c r="AQ1471" s="28">
        <v>9.4348745346069336</v>
      </c>
    </row>
    <row r="1472" spans="1:43" x14ac:dyDescent="0.25">
      <c r="A1472" s="37" t="s">
        <v>93</v>
      </c>
      <c r="B1472" s="37" t="s">
        <v>40</v>
      </c>
      <c r="C1472" s="37" t="s">
        <v>111</v>
      </c>
      <c r="D1472" s="28">
        <v>1.7311183735728264E-2</v>
      </c>
      <c r="E1472" s="28">
        <v>2.3792100546415895E-4</v>
      </c>
      <c r="F1472" s="28">
        <v>3.6862239241600037E-2</v>
      </c>
      <c r="G1472" s="28">
        <v>3.7465821951627731E-2</v>
      </c>
      <c r="H1472" s="28">
        <v>2.021101675927639E-2</v>
      </c>
      <c r="I1472" s="28">
        <v>2.5887748226523399E-2</v>
      </c>
      <c r="J1472" s="28">
        <v>3.5324117634445429E-3</v>
      </c>
      <c r="K1472" s="28">
        <v>7.1769445203244686E-3</v>
      </c>
      <c r="L1472" s="28">
        <v>4.8213794827461243E-2</v>
      </c>
      <c r="M1472" s="28">
        <v>2.2829177032690495E-4</v>
      </c>
      <c r="N1472" s="28">
        <v>1.5066791325807571E-2</v>
      </c>
      <c r="O1472" s="28">
        <v>8.7946504354476929E-3</v>
      </c>
      <c r="P1472" s="28">
        <v>1.2256582267582417E-2</v>
      </c>
      <c r="Q1472" s="28">
        <v>6.5091885626316071E-3</v>
      </c>
      <c r="R1472" s="28">
        <v>9.8978430032730103E-3</v>
      </c>
      <c r="S1472" s="28">
        <v>2.1126298233866692E-2</v>
      </c>
      <c r="T1472" s="28">
        <v>3.1741689890623093E-3</v>
      </c>
      <c r="U1472" s="28">
        <v>2.2082697600126266E-2</v>
      </c>
      <c r="V1472" s="28">
        <v>1.0429424233734608E-2</v>
      </c>
      <c r="W1472" s="28">
        <v>3.1436297576874495E-3</v>
      </c>
      <c r="X1472" s="28">
        <v>1.5386458486318588E-2</v>
      </c>
      <c r="Y1472" s="28">
        <v>1.0016664862632751E-2</v>
      </c>
      <c r="Z1472" s="28">
        <v>1.2259726645424962E-3</v>
      </c>
      <c r="AA1472" s="28">
        <v>0.32283589243888855</v>
      </c>
      <c r="AB1472" s="28">
        <v>1.485237717628479</v>
      </c>
      <c r="AC1472" s="28">
        <v>3.705702256411314E-3</v>
      </c>
      <c r="AD1472" s="28">
        <v>6.8170130252838135E-2</v>
      </c>
      <c r="AE1472" s="28">
        <v>5.381840281188488E-3</v>
      </c>
      <c r="AF1472" s="28">
        <v>2.9495481867343187E-3</v>
      </c>
      <c r="AG1472" s="28">
        <v>8.0204296112060547</v>
      </c>
      <c r="AH1472" s="28">
        <v>1.8918776884675026E-2</v>
      </c>
      <c r="AI1472" s="28">
        <v>3.8320861756801605E-2</v>
      </c>
      <c r="AJ1472" s="28">
        <v>0.17839206755161285</v>
      </c>
      <c r="AK1472" s="28">
        <v>1.3651001267135143E-2</v>
      </c>
      <c r="AL1472" s="28">
        <v>0.36564198136329651</v>
      </c>
      <c r="AM1472" s="28">
        <v>1.3735079765319824</v>
      </c>
      <c r="AN1472" s="28">
        <v>3.4761067479848862E-2</v>
      </c>
      <c r="AO1472" s="28">
        <v>1.0858655441552401E-3</v>
      </c>
      <c r="AP1472" s="28">
        <v>0.14200443029403687</v>
      </c>
      <c r="AQ1472" s="28">
        <v>0.32582181692123413</v>
      </c>
    </row>
    <row r="1473" spans="1:43" x14ac:dyDescent="0.25">
      <c r="A1473" s="37" t="s">
        <v>94</v>
      </c>
      <c r="B1473" s="37" t="s">
        <v>41</v>
      </c>
      <c r="C1473" s="37" t="s">
        <v>111</v>
      </c>
      <c r="D1473" s="28">
        <v>5.3368830122053623E-3</v>
      </c>
      <c r="E1473" s="28">
        <v>5.6427577510476112E-4</v>
      </c>
      <c r="F1473" s="28">
        <v>3.6050207912921906E-2</v>
      </c>
      <c r="G1473" s="28">
        <v>1.8625929951667786E-2</v>
      </c>
      <c r="H1473" s="28">
        <v>6.4479918219149113E-3</v>
      </c>
      <c r="I1473" s="28">
        <v>4.2995964176952839E-3</v>
      </c>
      <c r="J1473" s="28">
        <v>2.4566310457885265E-3</v>
      </c>
      <c r="K1473" s="28">
        <v>3.5573835484683514E-3</v>
      </c>
      <c r="L1473" s="28">
        <v>1.4417951926589012E-2</v>
      </c>
      <c r="M1473" s="28">
        <v>1.8340499082114547E-4</v>
      </c>
      <c r="N1473" s="28">
        <v>1.1752169579267502E-2</v>
      </c>
      <c r="O1473" s="28">
        <v>4.5472672209143639E-3</v>
      </c>
      <c r="P1473" s="28">
        <v>3.8584332913160324E-2</v>
      </c>
      <c r="Q1473" s="28">
        <v>1.844672136940062E-3</v>
      </c>
      <c r="R1473" s="28">
        <v>5.896290298551321E-3</v>
      </c>
      <c r="S1473" s="28">
        <v>2.7112553119659424</v>
      </c>
      <c r="T1473" s="28">
        <v>9.4703130889683962E-4</v>
      </c>
      <c r="U1473" s="28">
        <v>0.15581043064594269</v>
      </c>
      <c r="V1473" s="28">
        <v>2.1889968775212765E-3</v>
      </c>
      <c r="W1473" s="28">
        <v>1.7899225931614637E-3</v>
      </c>
      <c r="X1473" s="28">
        <v>7.2669866494834423E-3</v>
      </c>
      <c r="Y1473" s="28">
        <v>2.1252665668725967E-2</v>
      </c>
      <c r="Z1473" s="28">
        <v>1.3756335247308016E-3</v>
      </c>
      <c r="AA1473" s="28">
        <v>6.5213955938816071E-2</v>
      </c>
      <c r="AB1473" s="28">
        <v>1.5262519121170044</v>
      </c>
      <c r="AC1473" s="28">
        <v>2.6873262599110603E-2</v>
      </c>
      <c r="AD1473" s="28">
        <v>0.66989028453826904</v>
      </c>
      <c r="AE1473" s="28">
        <v>2.0893298089504242E-2</v>
      </c>
      <c r="AF1473" s="28">
        <v>1.708666980266571E-2</v>
      </c>
      <c r="AG1473" s="28">
        <v>1.1887904405593872</v>
      </c>
      <c r="AH1473" s="28">
        <v>6.1588788032531738</v>
      </c>
      <c r="AI1473" s="28">
        <v>1.5757819637656212E-2</v>
      </c>
      <c r="AJ1473" s="28">
        <v>0.18652811646461487</v>
      </c>
      <c r="AK1473" s="28">
        <v>4.2145136743783951E-2</v>
      </c>
      <c r="AL1473" s="28">
        <v>0.1485728919506073</v>
      </c>
      <c r="AM1473" s="28">
        <v>1.140947699546814</v>
      </c>
      <c r="AN1473" s="28">
        <v>1.0690230876207352E-2</v>
      </c>
      <c r="AO1473" s="28">
        <v>4.2025992297567427E-4</v>
      </c>
      <c r="AP1473" s="28">
        <v>5.2324108779430389E-2</v>
      </c>
      <c r="AQ1473" s="28">
        <v>0.88568902015686035</v>
      </c>
    </row>
    <row r="1474" spans="1:43" x14ac:dyDescent="0.25">
      <c r="A1474" s="37" t="s">
        <v>95</v>
      </c>
      <c r="B1474" s="37" t="s">
        <v>42</v>
      </c>
      <c r="C1474" s="37" t="s">
        <v>111</v>
      </c>
      <c r="D1474" s="28">
        <v>5.2458979189395905E-2</v>
      </c>
      <c r="E1474" s="28">
        <v>1.8853865563869476E-2</v>
      </c>
      <c r="F1474" s="28">
        <v>0.11860111355781555</v>
      </c>
      <c r="G1474" s="28">
        <v>0.15532848238945007</v>
      </c>
      <c r="H1474" s="28">
        <v>2.5965282693505287E-2</v>
      </c>
      <c r="I1474" s="28">
        <v>6.0272827744483948E-2</v>
      </c>
      <c r="J1474" s="28">
        <v>1.4856194145977497E-2</v>
      </c>
      <c r="K1474" s="28">
        <v>2.0370423793792725E-2</v>
      </c>
      <c r="L1474" s="28">
        <v>0.20465333759784698</v>
      </c>
      <c r="M1474" s="28">
        <v>1.5878744889050722E-3</v>
      </c>
      <c r="N1474" s="28">
        <v>0.12921921908855438</v>
      </c>
      <c r="O1474" s="28">
        <v>5.6696485728025436E-2</v>
      </c>
      <c r="P1474" s="28">
        <v>0.13854864239692688</v>
      </c>
      <c r="Q1474" s="28">
        <v>0.36019054055213928</v>
      </c>
      <c r="R1474" s="28">
        <v>7.3222704231739044E-2</v>
      </c>
      <c r="S1474" s="28">
        <v>0.16423444449901581</v>
      </c>
      <c r="T1474" s="28">
        <v>1.6592325642704964E-2</v>
      </c>
      <c r="U1474" s="28">
        <v>0.22736404836177826</v>
      </c>
      <c r="V1474" s="28">
        <v>8.1650607287883759E-2</v>
      </c>
      <c r="W1474" s="28">
        <v>2.0915288478136063E-2</v>
      </c>
      <c r="X1474" s="28">
        <v>0.14384454488754272</v>
      </c>
      <c r="Y1474" s="28">
        <v>6.7393958568572998E-2</v>
      </c>
      <c r="Z1474" s="28">
        <v>1.0390386916697025E-2</v>
      </c>
      <c r="AA1474" s="28">
        <v>0.14641593396663666</v>
      </c>
      <c r="AB1474" s="28">
        <v>1.6339995861053467</v>
      </c>
      <c r="AC1474" s="28">
        <v>9.1658188030123711E-3</v>
      </c>
      <c r="AD1474" s="28">
        <v>0.15535672008991241</v>
      </c>
      <c r="AE1474" s="28">
        <v>2.5221005082130432E-2</v>
      </c>
      <c r="AF1474" s="28">
        <v>1.8908282741904259E-2</v>
      </c>
      <c r="AG1474" s="28">
        <v>0.11165281385183334</v>
      </c>
      <c r="AH1474" s="28">
        <v>1.7482864204794168E-3</v>
      </c>
      <c r="AI1474" s="28">
        <v>3.157379150390625</v>
      </c>
      <c r="AJ1474" s="28">
        <v>0.3673509955406189</v>
      </c>
      <c r="AK1474" s="28">
        <v>3.2648518681526184E-2</v>
      </c>
      <c r="AL1474" s="28">
        <v>0.37162876129150391</v>
      </c>
      <c r="AM1474" s="28">
        <v>0.17829135060310364</v>
      </c>
      <c r="AN1474" s="28">
        <v>0.32239943742752075</v>
      </c>
      <c r="AO1474" s="28">
        <v>2.0352847874164581E-2</v>
      </c>
      <c r="AP1474" s="28">
        <v>1.5029025077819824</v>
      </c>
      <c r="AQ1474" s="28">
        <v>2.0364773273468018</v>
      </c>
    </row>
    <row r="1475" spans="1:43" ht="30" x14ac:dyDescent="0.25">
      <c r="A1475" s="37" t="s">
        <v>96</v>
      </c>
      <c r="B1475" s="37" t="s">
        <v>43</v>
      </c>
      <c r="C1475" s="37" t="s">
        <v>111</v>
      </c>
      <c r="D1475" s="28">
        <v>0.13335715234279633</v>
      </c>
      <c r="E1475" s="28">
        <v>9.0317334979772568E-3</v>
      </c>
      <c r="F1475" s="28">
        <v>0.25727695226669312</v>
      </c>
      <c r="G1475" s="28">
        <v>0.14118948578834534</v>
      </c>
      <c r="H1475" s="28">
        <v>0.43175145983695984</v>
      </c>
      <c r="I1475" s="28">
        <v>0.12565629184246063</v>
      </c>
      <c r="J1475" s="28">
        <v>7.2524107992649078E-2</v>
      </c>
      <c r="K1475" s="28">
        <v>0.20452558994293213</v>
      </c>
      <c r="L1475" s="28">
        <v>0.27619045972824097</v>
      </c>
      <c r="M1475" s="28">
        <v>9.4807371497154236E-3</v>
      </c>
      <c r="N1475" s="28">
        <v>1.220201849937439</v>
      </c>
      <c r="O1475" s="28">
        <v>2.1967170238494873</v>
      </c>
      <c r="P1475" s="28">
        <v>1.2106301784515381</v>
      </c>
      <c r="Q1475" s="28">
        <v>5.6590881198644638E-2</v>
      </c>
      <c r="R1475" s="28">
        <v>0.65833663940429688</v>
      </c>
      <c r="S1475" s="28">
        <v>2.1844594478607178</v>
      </c>
      <c r="T1475" s="28">
        <v>3.2618831843137741E-2</v>
      </c>
      <c r="U1475" s="28">
        <v>3.8868496417999268</v>
      </c>
      <c r="V1475" s="28">
        <v>3.2940153032541275E-2</v>
      </c>
      <c r="W1475" s="28">
        <v>0.47044485807418823</v>
      </c>
      <c r="X1475" s="28">
        <v>0.45477375388145447</v>
      </c>
      <c r="Y1475" s="28">
        <v>0.51918560266494751</v>
      </c>
      <c r="Z1475" s="28">
        <v>0.10869172960519791</v>
      </c>
      <c r="AA1475" s="28">
        <v>1.591119647026062</v>
      </c>
      <c r="AB1475" s="28">
        <v>11.883935928344727</v>
      </c>
      <c r="AC1475" s="28">
        <v>2.9259276390075684</v>
      </c>
      <c r="AD1475" s="28">
        <v>2.3681864738464355</v>
      </c>
      <c r="AE1475" s="28">
        <v>3.5390141010284424</v>
      </c>
      <c r="AF1475" s="28">
        <v>0.75606656074523926</v>
      </c>
      <c r="AG1475" s="28">
        <v>2.343294620513916</v>
      </c>
      <c r="AH1475" s="28">
        <v>8.6618274450302124E-2</v>
      </c>
      <c r="AI1475" s="28">
        <v>0.1665569543838501</v>
      </c>
      <c r="AJ1475" s="28">
        <v>8.5118169784545898</v>
      </c>
      <c r="AK1475" s="28">
        <v>0.17278987169265747</v>
      </c>
      <c r="AL1475" s="28">
        <v>1.6724351644515991</v>
      </c>
      <c r="AM1475" s="28">
        <v>0.83086657524108887</v>
      </c>
      <c r="AN1475" s="28">
        <v>0.46429902315139771</v>
      </c>
      <c r="AO1475" s="28">
        <v>0.17338792979717255</v>
      </c>
      <c r="AP1475" s="28">
        <v>8.7525129318237305</v>
      </c>
      <c r="AQ1475" s="28">
        <v>12.333483695983887</v>
      </c>
    </row>
    <row r="1476" spans="1:43" x14ac:dyDescent="0.25">
      <c r="A1476" s="37" t="s">
        <v>97</v>
      </c>
      <c r="B1476" s="37" t="s">
        <v>44</v>
      </c>
      <c r="C1476" s="37" t="s">
        <v>111</v>
      </c>
      <c r="D1476" s="28">
        <v>0</v>
      </c>
      <c r="E1476" s="28">
        <v>0</v>
      </c>
      <c r="F1476" s="28">
        <v>0</v>
      </c>
      <c r="G1476" s="28">
        <v>0</v>
      </c>
      <c r="H1476" s="28">
        <v>0</v>
      </c>
      <c r="I1476" s="28">
        <v>0</v>
      </c>
      <c r="J1476" s="28">
        <v>0</v>
      </c>
      <c r="K1476" s="28">
        <v>0</v>
      </c>
      <c r="L1476" s="28">
        <v>0</v>
      </c>
      <c r="M1476" s="28">
        <v>0</v>
      </c>
      <c r="N1476" s="28">
        <v>0</v>
      </c>
      <c r="O1476" s="28">
        <v>0</v>
      </c>
      <c r="P1476" s="28">
        <v>0</v>
      </c>
      <c r="Q1476" s="28">
        <v>0</v>
      </c>
      <c r="R1476" s="28">
        <v>0</v>
      </c>
      <c r="S1476" s="28">
        <v>0</v>
      </c>
      <c r="T1476" s="28">
        <v>0</v>
      </c>
      <c r="U1476" s="28">
        <v>0</v>
      </c>
      <c r="V1476" s="28">
        <v>0</v>
      </c>
      <c r="W1476" s="28">
        <v>0</v>
      </c>
      <c r="X1476" s="28">
        <v>0</v>
      </c>
      <c r="Y1476" s="28">
        <v>0</v>
      </c>
      <c r="Z1476" s="28">
        <v>0</v>
      </c>
      <c r="AA1476" s="28">
        <v>0</v>
      </c>
      <c r="AB1476" s="28">
        <v>0</v>
      </c>
      <c r="AC1476" s="28">
        <v>0</v>
      </c>
      <c r="AD1476" s="28">
        <v>0</v>
      </c>
      <c r="AE1476" s="28">
        <v>0</v>
      </c>
      <c r="AF1476" s="28">
        <v>0</v>
      </c>
      <c r="AG1476" s="28">
        <v>0</v>
      </c>
      <c r="AH1476" s="28">
        <v>0</v>
      </c>
      <c r="AI1476" s="28">
        <v>0</v>
      </c>
      <c r="AJ1476" s="28">
        <v>0</v>
      </c>
      <c r="AK1476" s="28">
        <v>0</v>
      </c>
      <c r="AL1476" s="28">
        <v>0</v>
      </c>
      <c r="AM1476" s="28">
        <v>0</v>
      </c>
      <c r="AN1476" s="28">
        <v>0</v>
      </c>
      <c r="AO1476" s="28">
        <v>0</v>
      </c>
      <c r="AP1476" s="28">
        <v>0</v>
      </c>
      <c r="AQ1476" s="28">
        <v>0</v>
      </c>
    </row>
    <row r="1477" spans="1:43" x14ac:dyDescent="0.25">
      <c r="A1477" s="37" t="s">
        <v>98</v>
      </c>
      <c r="B1477" s="37" t="s">
        <v>45</v>
      </c>
      <c r="C1477" s="37" t="s">
        <v>111</v>
      </c>
      <c r="D1477" s="28">
        <v>0</v>
      </c>
      <c r="E1477" s="28">
        <v>0</v>
      </c>
      <c r="F1477" s="28">
        <v>0</v>
      </c>
      <c r="G1477" s="28">
        <v>0</v>
      </c>
      <c r="H1477" s="28">
        <v>0</v>
      </c>
      <c r="I1477" s="28">
        <v>0</v>
      </c>
      <c r="J1477" s="28">
        <v>0</v>
      </c>
      <c r="K1477" s="28">
        <v>0</v>
      </c>
      <c r="L1477" s="28">
        <v>0</v>
      </c>
      <c r="M1477" s="28">
        <v>0</v>
      </c>
      <c r="N1477" s="28">
        <v>0</v>
      </c>
      <c r="O1477" s="28">
        <v>0</v>
      </c>
      <c r="P1477" s="28">
        <v>0</v>
      </c>
      <c r="Q1477" s="28">
        <v>0</v>
      </c>
      <c r="R1477" s="28">
        <v>0</v>
      </c>
      <c r="S1477" s="28">
        <v>0</v>
      </c>
      <c r="T1477" s="28">
        <v>0</v>
      </c>
      <c r="U1477" s="28">
        <v>0</v>
      </c>
      <c r="V1477" s="28">
        <v>0</v>
      </c>
      <c r="W1477" s="28">
        <v>0</v>
      </c>
      <c r="X1477" s="28">
        <v>0</v>
      </c>
      <c r="Y1477" s="28">
        <v>0</v>
      </c>
      <c r="Z1477" s="28">
        <v>0</v>
      </c>
      <c r="AA1477" s="28">
        <v>0</v>
      </c>
      <c r="AB1477" s="28">
        <v>0</v>
      </c>
      <c r="AC1477" s="28">
        <v>0</v>
      </c>
      <c r="AD1477" s="28">
        <v>0</v>
      </c>
      <c r="AE1477" s="28">
        <v>0</v>
      </c>
      <c r="AF1477" s="28">
        <v>0</v>
      </c>
      <c r="AG1477" s="28">
        <v>0</v>
      </c>
      <c r="AH1477" s="28">
        <v>0</v>
      </c>
      <c r="AI1477" s="28">
        <v>0</v>
      </c>
      <c r="AJ1477" s="28">
        <v>0</v>
      </c>
      <c r="AK1477" s="28">
        <v>0</v>
      </c>
      <c r="AL1477" s="28">
        <v>0</v>
      </c>
      <c r="AM1477" s="28">
        <v>0</v>
      </c>
      <c r="AN1477" s="28">
        <v>0</v>
      </c>
      <c r="AO1477" s="28">
        <v>0</v>
      </c>
      <c r="AP1477" s="28">
        <v>0</v>
      </c>
      <c r="AQ1477" s="28">
        <v>0</v>
      </c>
    </row>
    <row r="1478" spans="1:43" x14ac:dyDescent="0.25">
      <c r="A1478" s="37" t="s">
        <v>99</v>
      </c>
      <c r="B1478" s="37" t="s">
        <v>46</v>
      </c>
      <c r="C1478" s="37" t="s">
        <v>111</v>
      </c>
      <c r="D1478" s="28">
        <v>2.8782572746276855</v>
      </c>
      <c r="E1478" s="28">
        <v>9.7571738064289093E-2</v>
      </c>
      <c r="F1478" s="28">
        <v>10.709815979003906</v>
      </c>
      <c r="G1478" s="28">
        <v>1.0993260145187378</v>
      </c>
      <c r="H1478" s="28">
        <v>1.3402777910232544</v>
      </c>
      <c r="I1478" s="28">
        <v>7.1020212173461914</v>
      </c>
      <c r="J1478" s="28">
        <v>1.0804325342178345</v>
      </c>
      <c r="K1478" s="28">
        <v>5.482017993927002</v>
      </c>
      <c r="L1478" s="28">
        <v>15.473110198974609</v>
      </c>
      <c r="M1478" s="28">
        <v>0.26067686080932617</v>
      </c>
      <c r="N1478" s="28">
        <v>2.0567286014556885</v>
      </c>
      <c r="O1478" s="28">
        <v>1.3350397348403931</v>
      </c>
      <c r="P1478" s="28">
        <v>4.4219484329223633</v>
      </c>
      <c r="Q1478" s="28">
        <v>0.38215178251266479</v>
      </c>
      <c r="R1478" s="28">
        <v>3.9905858039855957</v>
      </c>
      <c r="S1478" s="28">
        <v>3.7932846546173096</v>
      </c>
      <c r="T1478" s="28">
        <v>3.6920671463012695</v>
      </c>
      <c r="U1478" s="28">
        <v>6.6167159080505371</v>
      </c>
      <c r="V1478" s="28">
        <v>4.69671630859375</v>
      </c>
      <c r="W1478" s="28">
        <v>0.66048169136047363</v>
      </c>
      <c r="X1478" s="28">
        <v>1.5399359464645386</v>
      </c>
      <c r="Y1478" s="28">
        <v>3.3224194049835205</v>
      </c>
      <c r="Z1478" s="28">
        <v>0.38733518123626709</v>
      </c>
      <c r="AA1478" s="28">
        <v>4.4065866470336914</v>
      </c>
      <c r="AB1478" s="28">
        <v>21.367713928222656</v>
      </c>
      <c r="AC1478" s="28">
        <v>5.3458471298217773</v>
      </c>
      <c r="AD1478" s="28">
        <v>7.6075935363769531</v>
      </c>
      <c r="AE1478" s="28">
        <v>3.1888806819915771</v>
      </c>
      <c r="AF1478" s="28">
        <v>0.76939201354980469</v>
      </c>
      <c r="AG1478" s="28">
        <v>21.103218078613281</v>
      </c>
      <c r="AH1478" s="28">
        <v>0.70631229877471924</v>
      </c>
      <c r="AI1478" s="28">
        <v>0.79029607772827148</v>
      </c>
      <c r="AJ1478" s="28">
        <v>1.9917614459991455</v>
      </c>
      <c r="AK1478" s="28">
        <v>3.2595598697662354</v>
      </c>
      <c r="AL1478" s="28">
        <v>10.26130485534668</v>
      </c>
      <c r="AM1478" s="28">
        <v>12.908562660217285</v>
      </c>
      <c r="AN1478" s="28">
        <v>2.0455198287963867</v>
      </c>
      <c r="AO1478" s="28">
        <v>4.2868671417236328</v>
      </c>
      <c r="AP1478" s="28">
        <v>15.178000450134277</v>
      </c>
      <c r="AQ1478" s="28">
        <v>55.995841979980469</v>
      </c>
    </row>
    <row r="1479" spans="1:43" x14ac:dyDescent="0.25">
      <c r="A1479" s="37" t="s">
        <v>100</v>
      </c>
      <c r="B1479" s="37" t="s">
        <v>47</v>
      </c>
      <c r="C1479" s="37" t="s">
        <v>111</v>
      </c>
      <c r="D1479" s="28">
        <v>2.5018269661813974E-3</v>
      </c>
      <c r="E1479" s="28">
        <v>3.9000860851956531E-5</v>
      </c>
      <c r="F1479" s="28">
        <v>5.972620565444231E-3</v>
      </c>
      <c r="G1479" s="28">
        <v>6.9200689904391766E-4</v>
      </c>
      <c r="H1479" s="28">
        <v>6.8437104346230626E-4</v>
      </c>
      <c r="I1479" s="28">
        <v>2.6568409521132708E-3</v>
      </c>
      <c r="J1479" s="28">
        <v>3.8072737515904009E-4</v>
      </c>
      <c r="K1479" s="28">
        <v>1.4636408304795623E-3</v>
      </c>
      <c r="L1479" s="28">
        <v>7.1266018785536289E-3</v>
      </c>
      <c r="M1479" s="28">
        <v>5.408768993220292E-5</v>
      </c>
      <c r="N1479" s="28">
        <v>1.5959549928084016E-3</v>
      </c>
      <c r="O1479" s="28">
        <v>7.622150587849319E-4</v>
      </c>
      <c r="P1479" s="28">
        <v>1.7119302647188306E-3</v>
      </c>
      <c r="Q1479" s="28">
        <v>3.8677797419950366E-4</v>
      </c>
      <c r="R1479" s="28">
        <v>1.7799889901652932E-3</v>
      </c>
      <c r="S1479" s="28">
        <v>2.9959247913211584E-3</v>
      </c>
      <c r="T1479" s="28">
        <v>1.1719828471541405E-3</v>
      </c>
      <c r="U1479" s="28">
        <v>3.1808770727366209E-3</v>
      </c>
      <c r="V1479" s="28">
        <v>1.7211158992722631E-3</v>
      </c>
      <c r="W1479" s="28">
        <v>3.7040581810288131E-4</v>
      </c>
      <c r="X1479" s="28">
        <v>1.0330713121220469E-3</v>
      </c>
      <c r="Y1479" s="28">
        <v>3.1628264114260674E-3</v>
      </c>
      <c r="Z1479" s="28">
        <v>2.8662467957474291E-4</v>
      </c>
      <c r="AA1479" s="28">
        <v>3.1024860218167305E-3</v>
      </c>
      <c r="AB1479" s="28">
        <v>1.1815492063760757E-2</v>
      </c>
      <c r="AC1479" s="28">
        <v>1.5290342271327972E-3</v>
      </c>
      <c r="AD1479" s="28">
        <v>3.0109437648206949E-3</v>
      </c>
      <c r="AE1479" s="28">
        <v>1.2232136214151978E-3</v>
      </c>
      <c r="AF1479" s="28">
        <v>3.7065500509925187E-4</v>
      </c>
      <c r="AG1479" s="28">
        <v>6.9095385260879993E-3</v>
      </c>
      <c r="AH1479" s="28">
        <v>1.6793492250144482E-4</v>
      </c>
      <c r="AI1479" s="28">
        <v>4.8077519750222564E-4</v>
      </c>
      <c r="AJ1479" s="28">
        <v>1.2173054274171591E-3</v>
      </c>
      <c r="AK1479" s="28">
        <v>1.2350353645160794E-3</v>
      </c>
      <c r="AL1479" s="28">
        <v>2.6215240359306335E-2</v>
      </c>
      <c r="AM1479" s="28">
        <v>1.0494762100279331E-2</v>
      </c>
      <c r="AN1479" s="28">
        <v>8.2403933629393578E-3</v>
      </c>
      <c r="AO1479" s="28">
        <v>6.9540808908641338E-3</v>
      </c>
      <c r="AP1479" s="28">
        <v>1.8228188157081604E-2</v>
      </c>
      <c r="AQ1479" s="28">
        <v>4.7884050756692886E-2</v>
      </c>
    </row>
    <row r="1480" spans="1:43" x14ac:dyDescent="0.25">
      <c r="A1480" s="37" t="s">
        <v>101</v>
      </c>
      <c r="B1480" s="37" t="s">
        <v>48</v>
      </c>
      <c r="C1480" s="37" t="s">
        <v>111</v>
      </c>
      <c r="D1480" s="28">
        <v>0.37508857250213623</v>
      </c>
      <c r="E1480" s="28">
        <v>9.3005457893013954E-3</v>
      </c>
      <c r="F1480" s="28">
        <v>0.16245175898075104</v>
      </c>
      <c r="G1480" s="28">
        <v>0.13779477775096893</v>
      </c>
      <c r="H1480" s="28">
        <v>9.5569483935832977E-2</v>
      </c>
      <c r="I1480" s="28">
        <v>0.11163265258073807</v>
      </c>
      <c r="J1480" s="28">
        <v>0.15522810816764832</v>
      </c>
      <c r="K1480" s="28">
        <v>6.8341746926307678E-2</v>
      </c>
      <c r="L1480" s="28">
        <v>0.23585933446884155</v>
      </c>
      <c r="M1480" s="28">
        <v>1.409420627169311E-3</v>
      </c>
      <c r="N1480" s="28">
        <v>6.3634313642978668E-2</v>
      </c>
      <c r="O1480" s="28">
        <v>3.8150746375322342E-2</v>
      </c>
      <c r="P1480" s="28">
        <v>0.10176470130681992</v>
      </c>
      <c r="Q1480" s="28">
        <v>2.3926069959998131E-2</v>
      </c>
      <c r="R1480" s="28">
        <v>0.11194578558206558</v>
      </c>
      <c r="S1480" s="28">
        <v>6.7118421196937561E-2</v>
      </c>
      <c r="T1480" s="28">
        <v>7.5546637177467346E-2</v>
      </c>
      <c r="U1480" s="28">
        <v>0.15022620558738708</v>
      </c>
      <c r="V1480" s="28">
        <v>6.421247124671936E-2</v>
      </c>
      <c r="W1480" s="28">
        <v>1.0581639595329762E-2</v>
      </c>
      <c r="X1480" s="28">
        <v>9.1880284249782562E-2</v>
      </c>
      <c r="Y1480" s="28">
        <v>0.14485125243663788</v>
      </c>
      <c r="Z1480" s="28">
        <v>1.8694251775741577E-2</v>
      </c>
      <c r="AA1480" s="28">
        <v>0.31700071692466736</v>
      </c>
      <c r="AB1480" s="28">
        <v>0.50114822387695313</v>
      </c>
      <c r="AC1480" s="28">
        <v>2.2892415523529053E-2</v>
      </c>
      <c r="AD1480" s="28">
        <v>8.9261829853057861E-2</v>
      </c>
      <c r="AE1480" s="28">
        <v>1.5754334628582001E-2</v>
      </c>
      <c r="AF1480" s="28">
        <v>5.7947106659412384E-2</v>
      </c>
      <c r="AG1480" s="28">
        <v>0.18846140801906586</v>
      </c>
      <c r="AH1480" s="28">
        <v>2.1787381265312433E-3</v>
      </c>
      <c r="AI1480" s="28">
        <v>2.2951304912567139E-2</v>
      </c>
      <c r="AJ1480" s="28">
        <v>5.7694129645824432E-2</v>
      </c>
      <c r="AK1480" s="28">
        <v>0.1919437050819397</v>
      </c>
      <c r="AL1480" s="28">
        <v>1.0752753019332886</v>
      </c>
      <c r="AM1480" s="28">
        <v>1.1801561117172241</v>
      </c>
      <c r="AN1480" s="28">
        <v>0.17149566113948822</v>
      </c>
      <c r="AO1480" s="28">
        <v>5.5357527732849121</v>
      </c>
      <c r="AP1480" s="28">
        <v>0.45607277750968933</v>
      </c>
      <c r="AQ1480" s="28">
        <v>3.9986085891723633</v>
      </c>
    </row>
    <row r="1481" spans="1:43" x14ac:dyDescent="0.25">
      <c r="A1481" s="37" t="s">
        <v>102</v>
      </c>
      <c r="B1481" s="37" t="s">
        <v>49</v>
      </c>
      <c r="C1481" s="37" t="s">
        <v>111</v>
      </c>
      <c r="D1481" s="28">
        <v>4.6915479004383087E-2</v>
      </c>
      <c r="E1481" s="28">
        <v>6.6149374470114708E-4</v>
      </c>
      <c r="F1481" s="28">
        <v>0.16778779029846191</v>
      </c>
      <c r="G1481" s="28">
        <v>1.4350217767059803E-2</v>
      </c>
      <c r="H1481" s="28">
        <v>1.2074128724634647E-2</v>
      </c>
      <c r="I1481" s="28">
        <v>7.3101609945297241E-2</v>
      </c>
      <c r="J1481" s="28">
        <v>9.2436103150248528E-3</v>
      </c>
      <c r="K1481" s="28">
        <v>4.2998809367418289E-2</v>
      </c>
      <c r="L1481" s="28">
        <v>0.18226402997970581</v>
      </c>
      <c r="M1481" s="28">
        <v>1.6134654870256782E-3</v>
      </c>
      <c r="N1481" s="28">
        <v>2.8490103781223297E-2</v>
      </c>
      <c r="O1481" s="28">
        <v>1.6389133408665657E-2</v>
      </c>
      <c r="P1481" s="28">
        <v>6.3234210014343262E-2</v>
      </c>
      <c r="Q1481" s="28">
        <v>5.7267211377620697E-3</v>
      </c>
      <c r="R1481" s="28">
        <v>4.1418649256229401E-2</v>
      </c>
      <c r="S1481" s="28">
        <v>5.7066787034273148E-2</v>
      </c>
      <c r="T1481" s="28">
        <v>5.641377717256546E-2</v>
      </c>
      <c r="U1481" s="28">
        <v>9.9239185452461243E-2</v>
      </c>
      <c r="V1481" s="28">
        <v>4.8059634864330292E-2</v>
      </c>
      <c r="W1481" s="28">
        <v>9.9606458097696304E-3</v>
      </c>
      <c r="X1481" s="28">
        <v>2.0101575180888176E-2</v>
      </c>
      <c r="Y1481" s="28">
        <v>4.4343031942844391E-2</v>
      </c>
      <c r="Z1481" s="28">
        <v>5.1971962675452232E-3</v>
      </c>
      <c r="AA1481" s="28">
        <v>5.7320509105920792E-2</v>
      </c>
      <c r="AB1481" s="28">
        <v>0.30271095037460327</v>
      </c>
      <c r="AC1481" s="28">
        <v>8.2928292453289032E-2</v>
      </c>
      <c r="AD1481" s="28">
        <v>0.10904330015182495</v>
      </c>
      <c r="AE1481" s="28">
        <v>4.9990184605121613E-2</v>
      </c>
      <c r="AF1481" s="28">
        <v>1.1783547699451447E-2</v>
      </c>
      <c r="AG1481" s="28">
        <v>0.3160223662853241</v>
      </c>
      <c r="AH1481" s="28">
        <v>1.0460716672241688E-2</v>
      </c>
      <c r="AI1481" s="28">
        <v>1.2528995983302593E-2</v>
      </c>
      <c r="AJ1481" s="28">
        <v>3.0242474749684334E-2</v>
      </c>
      <c r="AK1481" s="28">
        <v>2.2667141631245613E-2</v>
      </c>
      <c r="AL1481" s="28">
        <v>0.17109286785125732</v>
      </c>
      <c r="AM1481" s="28">
        <v>3.7940006256103516</v>
      </c>
      <c r="AN1481" s="28">
        <v>2.2379022091627121E-2</v>
      </c>
      <c r="AO1481" s="28">
        <v>9.9996579810976982E-3</v>
      </c>
      <c r="AP1481" s="28">
        <v>0.53372818231582642</v>
      </c>
      <c r="AQ1481" s="28">
        <v>4.4480161666870117</v>
      </c>
    </row>
    <row r="1482" spans="1:43" x14ac:dyDescent="0.25">
      <c r="A1482" s="37" t="s">
        <v>103</v>
      </c>
      <c r="B1482" s="37" t="s">
        <v>50</v>
      </c>
      <c r="C1482" s="37" t="s">
        <v>111</v>
      </c>
      <c r="D1482" s="28">
        <v>22.788347244262695</v>
      </c>
      <c r="E1482" s="28">
        <v>0.27678811550140381</v>
      </c>
      <c r="F1482" s="28">
        <v>64.379707336425781</v>
      </c>
      <c r="G1482" s="28">
        <v>4.9644942283630371</v>
      </c>
      <c r="H1482" s="28">
        <v>5.5552663803100586</v>
      </c>
      <c r="I1482" s="28">
        <v>26.868684768676758</v>
      </c>
      <c r="J1482" s="28">
        <v>4.2107892036437988</v>
      </c>
      <c r="K1482" s="28">
        <v>18.612165451049805</v>
      </c>
      <c r="L1482" s="28">
        <v>58.292411804199219</v>
      </c>
      <c r="M1482" s="28">
        <v>0.64475864171981812</v>
      </c>
      <c r="N1482" s="28">
        <v>11.708649635314941</v>
      </c>
      <c r="O1482" s="28">
        <v>9.5424957275390625</v>
      </c>
      <c r="P1482" s="28">
        <v>18.730648040771484</v>
      </c>
      <c r="Q1482" s="28">
        <v>2.936182975769043</v>
      </c>
      <c r="R1482" s="28">
        <v>17.778831481933594</v>
      </c>
      <c r="S1482" s="28">
        <v>21.346088409423828</v>
      </c>
      <c r="T1482" s="28">
        <v>15.578666687011719</v>
      </c>
      <c r="U1482" s="28">
        <v>30.876554489135742</v>
      </c>
      <c r="V1482" s="28">
        <v>18.522817611694336</v>
      </c>
      <c r="W1482" s="28">
        <v>3.2414052486419678</v>
      </c>
      <c r="X1482" s="28">
        <v>7.8988528251647949</v>
      </c>
      <c r="Y1482" s="28">
        <v>21.062442779541016</v>
      </c>
      <c r="Z1482" s="28">
        <v>2.2885122299194336</v>
      </c>
      <c r="AA1482" s="28">
        <v>22.678224563598633</v>
      </c>
      <c r="AB1482" s="28">
        <v>101.72029876708984</v>
      </c>
      <c r="AC1482" s="28">
        <v>21.236886978149414</v>
      </c>
      <c r="AD1482" s="28">
        <v>32.116355895996094</v>
      </c>
      <c r="AE1482" s="28">
        <v>16.110519409179688</v>
      </c>
      <c r="AF1482" s="28">
        <v>4.1892304420471191</v>
      </c>
      <c r="AG1482" s="28">
        <v>97.19775390625</v>
      </c>
      <c r="AH1482" s="28">
        <v>1.6408249139785767</v>
      </c>
      <c r="AI1482" s="28">
        <v>4.0533361434936523</v>
      </c>
      <c r="AJ1482" s="28">
        <v>10.460165023803711</v>
      </c>
      <c r="AK1482" s="28">
        <v>7.5169978141784668</v>
      </c>
      <c r="AL1482" s="28">
        <v>71.5126953125</v>
      </c>
      <c r="AM1482" s="28">
        <v>39.874050140380859</v>
      </c>
      <c r="AN1482" s="28">
        <v>5.7838878631591797</v>
      </c>
      <c r="AO1482" s="28">
        <v>2.0573728084564209</v>
      </c>
      <c r="AP1482" s="28">
        <v>18.021923065185547</v>
      </c>
      <c r="AQ1482" s="28">
        <v>68.41497802734375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ZF45"/>
  <sheetViews>
    <sheetView zoomScale="70" zoomScaleNormal="70" workbookViewId="0">
      <pane xSplit="2" ySplit="2" topLeftCell="AO3" activePane="bottomRight" state="frozen"/>
      <selection activeCell="AM62" sqref="AM62"/>
      <selection pane="topRight" activeCell="AM62" sqref="AM62"/>
      <selection pane="bottomLeft" activeCell="AM62" sqref="AM62"/>
      <selection pane="bottomRight" activeCell="AQ5" sqref="AQ5:CD44"/>
    </sheetView>
  </sheetViews>
  <sheetFormatPr defaultColWidth="11.42578125" defaultRowHeight="15" x14ac:dyDescent="0.25"/>
  <cols>
    <col min="2" max="2" width="29" style="28" customWidth="1"/>
    <col min="3" max="402" width="21.28515625" customWidth="1"/>
  </cols>
  <sheetData>
    <row r="2" spans="2:682" s="28" customFormat="1" ht="105" x14ac:dyDescent="0.25">
      <c r="B2" s="37" t="s">
        <v>10</v>
      </c>
      <c r="C2" s="37" t="s">
        <v>12</v>
      </c>
      <c r="D2" s="37" t="s">
        <v>13</v>
      </c>
      <c r="E2" s="37" t="s">
        <v>14</v>
      </c>
      <c r="F2" s="37" t="s">
        <v>15</v>
      </c>
      <c r="G2" s="37" t="s">
        <v>16</v>
      </c>
      <c r="H2" s="37" t="s">
        <v>17</v>
      </c>
      <c r="I2" s="37" t="s">
        <v>18</v>
      </c>
      <c r="J2" s="37" t="s">
        <v>19</v>
      </c>
      <c r="K2" s="37" t="s">
        <v>20</v>
      </c>
      <c r="L2" s="37" t="s">
        <v>21</v>
      </c>
      <c r="M2" s="37" t="s">
        <v>1</v>
      </c>
      <c r="N2" s="37" t="s">
        <v>22</v>
      </c>
      <c r="O2" s="37" t="s">
        <v>23</v>
      </c>
      <c r="P2" s="37" t="s">
        <v>24</v>
      </c>
      <c r="Q2" s="37" t="s">
        <v>25</v>
      </c>
      <c r="R2" s="37" t="s">
        <v>26</v>
      </c>
      <c r="S2" s="37" t="s">
        <v>27</v>
      </c>
      <c r="T2" s="37" t="s">
        <v>28</v>
      </c>
      <c r="U2" s="37" t="s">
        <v>29</v>
      </c>
      <c r="V2" s="37" t="s">
        <v>30</v>
      </c>
      <c r="W2" s="37" t="s">
        <v>31</v>
      </c>
      <c r="X2" s="37" t="s">
        <v>32</v>
      </c>
      <c r="Y2" s="37" t="s">
        <v>33</v>
      </c>
      <c r="Z2" s="37" t="s">
        <v>34</v>
      </c>
      <c r="AA2" s="37" t="s">
        <v>35</v>
      </c>
      <c r="AB2" s="37" t="s">
        <v>36</v>
      </c>
      <c r="AC2" s="37" t="s">
        <v>37</v>
      </c>
      <c r="AD2" s="37" t="s">
        <v>38</v>
      </c>
      <c r="AE2" s="37" t="s">
        <v>39</v>
      </c>
      <c r="AF2" s="37" t="s">
        <v>40</v>
      </c>
      <c r="AG2" s="37" t="s">
        <v>41</v>
      </c>
      <c r="AH2" s="37" t="s">
        <v>42</v>
      </c>
      <c r="AI2" s="37" t="s">
        <v>43</v>
      </c>
      <c r="AJ2" s="37" t="s">
        <v>44</v>
      </c>
      <c r="AK2" s="37" t="s">
        <v>45</v>
      </c>
      <c r="AL2" s="37" t="s">
        <v>46</v>
      </c>
      <c r="AM2" s="37" t="s">
        <v>47</v>
      </c>
      <c r="AN2" s="37" t="s">
        <v>48</v>
      </c>
      <c r="AO2" s="37" t="s">
        <v>49</v>
      </c>
      <c r="AP2" s="37" t="s">
        <v>50</v>
      </c>
      <c r="AQ2" s="37" t="s">
        <v>12</v>
      </c>
      <c r="AR2" s="37" t="s">
        <v>13</v>
      </c>
      <c r="AS2" s="37" t="s">
        <v>14</v>
      </c>
      <c r="AT2" s="37" t="s">
        <v>15</v>
      </c>
      <c r="AU2" s="37" t="s">
        <v>16</v>
      </c>
      <c r="AV2" s="37" t="s">
        <v>17</v>
      </c>
      <c r="AW2" s="37" t="s">
        <v>18</v>
      </c>
      <c r="AX2" s="37" t="s">
        <v>19</v>
      </c>
      <c r="AY2" s="37" t="s">
        <v>20</v>
      </c>
      <c r="AZ2" s="37" t="s">
        <v>21</v>
      </c>
      <c r="BA2" s="37" t="s">
        <v>1</v>
      </c>
      <c r="BB2" s="37" t="s">
        <v>22</v>
      </c>
      <c r="BC2" s="37" t="s">
        <v>23</v>
      </c>
      <c r="BD2" s="37" t="s">
        <v>24</v>
      </c>
      <c r="BE2" s="37" t="s">
        <v>25</v>
      </c>
      <c r="BF2" s="37" t="s">
        <v>26</v>
      </c>
      <c r="BG2" s="37" t="s">
        <v>27</v>
      </c>
      <c r="BH2" s="37" t="s">
        <v>28</v>
      </c>
      <c r="BI2" s="37" t="s">
        <v>29</v>
      </c>
      <c r="BJ2" s="37" t="s">
        <v>30</v>
      </c>
      <c r="BK2" s="37" t="s">
        <v>31</v>
      </c>
      <c r="BL2" s="37" t="s">
        <v>32</v>
      </c>
      <c r="BM2" s="37" t="s">
        <v>33</v>
      </c>
      <c r="BN2" s="37" t="s">
        <v>34</v>
      </c>
      <c r="BO2" s="37" t="s">
        <v>35</v>
      </c>
      <c r="BP2" s="37" t="s">
        <v>36</v>
      </c>
      <c r="BQ2" s="37" t="s">
        <v>37</v>
      </c>
      <c r="BR2" s="37" t="s">
        <v>38</v>
      </c>
      <c r="BS2" s="37" t="s">
        <v>39</v>
      </c>
      <c r="BT2" s="37" t="s">
        <v>40</v>
      </c>
      <c r="BU2" s="37" t="s">
        <v>41</v>
      </c>
      <c r="BV2" s="37" t="s">
        <v>42</v>
      </c>
      <c r="BW2" s="37" t="s">
        <v>43</v>
      </c>
      <c r="BX2" s="37" t="s">
        <v>44</v>
      </c>
      <c r="BY2" s="37" t="s">
        <v>45</v>
      </c>
      <c r="BZ2" s="37" t="s">
        <v>46</v>
      </c>
      <c r="CA2" s="37" t="s">
        <v>47</v>
      </c>
      <c r="CB2" s="37" t="s">
        <v>48</v>
      </c>
      <c r="CC2" s="37" t="s">
        <v>49</v>
      </c>
      <c r="CD2" s="37" t="s">
        <v>50</v>
      </c>
      <c r="CE2" s="37" t="s">
        <v>12</v>
      </c>
      <c r="CF2" s="37" t="s">
        <v>13</v>
      </c>
      <c r="CG2" s="37" t="s">
        <v>14</v>
      </c>
      <c r="CH2" s="37" t="s">
        <v>15</v>
      </c>
      <c r="CI2" s="37" t="s">
        <v>16</v>
      </c>
      <c r="CJ2" s="37" t="s">
        <v>17</v>
      </c>
      <c r="CK2" s="37" t="s">
        <v>18</v>
      </c>
      <c r="CL2" s="37" t="s">
        <v>19</v>
      </c>
      <c r="CM2" s="37" t="s">
        <v>20</v>
      </c>
      <c r="CN2" s="37" t="s">
        <v>21</v>
      </c>
      <c r="CO2" s="37" t="s">
        <v>1</v>
      </c>
      <c r="CP2" s="37" t="s">
        <v>22</v>
      </c>
      <c r="CQ2" s="37" t="s">
        <v>23</v>
      </c>
      <c r="CR2" s="37" t="s">
        <v>24</v>
      </c>
      <c r="CS2" s="37" t="s">
        <v>25</v>
      </c>
      <c r="CT2" s="37" t="s">
        <v>26</v>
      </c>
      <c r="CU2" s="37" t="s">
        <v>27</v>
      </c>
      <c r="CV2" s="37" t="s">
        <v>28</v>
      </c>
      <c r="CW2" s="37" t="s">
        <v>29</v>
      </c>
      <c r="CX2" s="37" t="s">
        <v>30</v>
      </c>
      <c r="CY2" s="37" t="s">
        <v>31</v>
      </c>
      <c r="CZ2" s="37" t="s">
        <v>32</v>
      </c>
      <c r="DA2" s="37" t="s">
        <v>33</v>
      </c>
      <c r="DB2" s="37" t="s">
        <v>34</v>
      </c>
      <c r="DC2" s="37" t="s">
        <v>35</v>
      </c>
      <c r="DD2" s="37" t="s">
        <v>36</v>
      </c>
      <c r="DE2" s="37" t="s">
        <v>37</v>
      </c>
      <c r="DF2" s="37" t="s">
        <v>38</v>
      </c>
      <c r="DG2" s="37" t="s">
        <v>39</v>
      </c>
      <c r="DH2" s="37" t="s">
        <v>40</v>
      </c>
      <c r="DI2" s="37" t="s">
        <v>41</v>
      </c>
      <c r="DJ2" s="37" t="s">
        <v>42</v>
      </c>
      <c r="DK2" s="37" t="s">
        <v>43</v>
      </c>
      <c r="DL2" s="37" t="s">
        <v>44</v>
      </c>
      <c r="DM2" s="37" t="s">
        <v>45</v>
      </c>
      <c r="DN2" s="37" t="s">
        <v>46</v>
      </c>
      <c r="DO2" s="37" t="s">
        <v>47</v>
      </c>
      <c r="DP2" s="37" t="s">
        <v>48</v>
      </c>
      <c r="DQ2" s="37" t="s">
        <v>49</v>
      </c>
      <c r="DR2" s="37" t="s">
        <v>50</v>
      </c>
      <c r="DS2" s="37" t="s">
        <v>12</v>
      </c>
      <c r="DT2" s="37" t="s">
        <v>13</v>
      </c>
      <c r="DU2" s="37" t="s">
        <v>14</v>
      </c>
      <c r="DV2" s="37" t="s">
        <v>15</v>
      </c>
      <c r="DW2" s="37" t="s">
        <v>16</v>
      </c>
      <c r="DX2" s="37" t="s">
        <v>17</v>
      </c>
      <c r="DY2" s="37" t="s">
        <v>18</v>
      </c>
      <c r="DZ2" s="37" t="s">
        <v>19</v>
      </c>
      <c r="EA2" s="37" t="s">
        <v>20</v>
      </c>
      <c r="EB2" s="37" t="s">
        <v>21</v>
      </c>
      <c r="EC2" s="37" t="s">
        <v>1</v>
      </c>
      <c r="ED2" s="37" t="s">
        <v>22</v>
      </c>
      <c r="EE2" s="37" t="s">
        <v>23</v>
      </c>
      <c r="EF2" s="37" t="s">
        <v>24</v>
      </c>
      <c r="EG2" s="37" t="s">
        <v>25</v>
      </c>
      <c r="EH2" s="37" t="s">
        <v>26</v>
      </c>
      <c r="EI2" s="37" t="s">
        <v>27</v>
      </c>
      <c r="EJ2" s="37" t="s">
        <v>28</v>
      </c>
      <c r="EK2" s="37" t="s">
        <v>29</v>
      </c>
      <c r="EL2" s="37" t="s">
        <v>30</v>
      </c>
      <c r="EM2" s="37" t="s">
        <v>31</v>
      </c>
      <c r="EN2" s="37" t="s">
        <v>32</v>
      </c>
      <c r="EO2" s="37" t="s">
        <v>33</v>
      </c>
      <c r="EP2" s="37" t="s">
        <v>34</v>
      </c>
      <c r="EQ2" s="37" t="s">
        <v>35</v>
      </c>
      <c r="ER2" s="37" t="s">
        <v>36</v>
      </c>
      <c r="ES2" s="37" t="s">
        <v>37</v>
      </c>
      <c r="ET2" s="37" t="s">
        <v>38</v>
      </c>
      <c r="EU2" s="37" t="s">
        <v>39</v>
      </c>
      <c r="EV2" s="37" t="s">
        <v>40</v>
      </c>
      <c r="EW2" s="37" t="s">
        <v>41</v>
      </c>
      <c r="EX2" s="37" t="s">
        <v>42</v>
      </c>
      <c r="EY2" s="37" t="s">
        <v>43</v>
      </c>
      <c r="EZ2" s="37" t="s">
        <v>44</v>
      </c>
      <c r="FA2" s="37" t="s">
        <v>45</v>
      </c>
      <c r="FB2" s="37" t="s">
        <v>46</v>
      </c>
      <c r="FC2" s="37" t="s">
        <v>47</v>
      </c>
      <c r="FD2" s="37" t="s">
        <v>48</v>
      </c>
      <c r="FE2" s="37" t="s">
        <v>49</v>
      </c>
      <c r="FF2" s="37" t="s">
        <v>50</v>
      </c>
      <c r="FG2" s="37" t="s">
        <v>12</v>
      </c>
      <c r="FH2" s="37" t="s">
        <v>13</v>
      </c>
      <c r="FI2" s="37" t="s">
        <v>14</v>
      </c>
      <c r="FJ2" s="37" t="s">
        <v>15</v>
      </c>
      <c r="FK2" s="37" t="s">
        <v>16</v>
      </c>
      <c r="FL2" s="37" t="s">
        <v>17</v>
      </c>
      <c r="FM2" s="37" t="s">
        <v>18</v>
      </c>
      <c r="FN2" s="37" t="s">
        <v>19</v>
      </c>
      <c r="FO2" s="37" t="s">
        <v>20</v>
      </c>
      <c r="FP2" s="37" t="s">
        <v>21</v>
      </c>
      <c r="FQ2" s="37" t="s">
        <v>1</v>
      </c>
      <c r="FR2" s="37" t="s">
        <v>22</v>
      </c>
      <c r="FS2" s="37" t="s">
        <v>23</v>
      </c>
      <c r="FT2" s="37" t="s">
        <v>24</v>
      </c>
      <c r="FU2" s="37" t="s">
        <v>25</v>
      </c>
      <c r="FV2" s="37" t="s">
        <v>26</v>
      </c>
      <c r="FW2" s="37" t="s">
        <v>27</v>
      </c>
      <c r="FX2" s="37" t="s">
        <v>28</v>
      </c>
      <c r="FY2" s="37" t="s">
        <v>29</v>
      </c>
      <c r="FZ2" s="37" t="s">
        <v>30</v>
      </c>
      <c r="GA2" s="37" t="s">
        <v>31</v>
      </c>
      <c r="GB2" s="37" t="s">
        <v>32</v>
      </c>
      <c r="GC2" s="37" t="s">
        <v>33</v>
      </c>
      <c r="GD2" s="37" t="s">
        <v>34</v>
      </c>
      <c r="GE2" s="37" t="s">
        <v>35</v>
      </c>
      <c r="GF2" s="37" t="s">
        <v>36</v>
      </c>
      <c r="GG2" s="37" t="s">
        <v>37</v>
      </c>
      <c r="GH2" s="37" t="s">
        <v>38</v>
      </c>
      <c r="GI2" s="37" t="s">
        <v>39</v>
      </c>
      <c r="GJ2" s="37" t="s">
        <v>40</v>
      </c>
      <c r="GK2" s="37" t="s">
        <v>41</v>
      </c>
      <c r="GL2" s="37" t="s">
        <v>42</v>
      </c>
      <c r="GM2" s="37" t="s">
        <v>43</v>
      </c>
      <c r="GN2" s="37" t="s">
        <v>44</v>
      </c>
      <c r="GO2" s="37" t="s">
        <v>45</v>
      </c>
      <c r="GP2" s="37" t="s">
        <v>46</v>
      </c>
      <c r="GQ2" s="37" t="s">
        <v>47</v>
      </c>
      <c r="GR2" s="37" t="s">
        <v>48</v>
      </c>
      <c r="GS2" s="37" t="s">
        <v>49</v>
      </c>
      <c r="GT2" s="37" t="s">
        <v>50</v>
      </c>
      <c r="GU2" s="37" t="s">
        <v>12</v>
      </c>
      <c r="GV2" s="37" t="s">
        <v>13</v>
      </c>
      <c r="GW2" s="37" t="s">
        <v>14</v>
      </c>
      <c r="GX2" s="37" t="s">
        <v>15</v>
      </c>
      <c r="GY2" s="37" t="s">
        <v>16</v>
      </c>
      <c r="GZ2" s="37" t="s">
        <v>17</v>
      </c>
      <c r="HA2" s="37" t="s">
        <v>18</v>
      </c>
      <c r="HB2" s="37" t="s">
        <v>19</v>
      </c>
      <c r="HC2" s="37" t="s">
        <v>20</v>
      </c>
      <c r="HD2" s="37" t="s">
        <v>21</v>
      </c>
      <c r="HE2" s="37" t="s">
        <v>1</v>
      </c>
      <c r="HF2" s="37" t="s">
        <v>22</v>
      </c>
      <c r="HG2" s="37" t="s">
        <v>23</v>
      </c>
      <c r="HH2" s="37" t="s">
        <v>24</v>
      </c>
      <c r="HI2" s="37" t="s">
        <v>25</v>
      </c>
      <c r="HJ2" s="37" t="s">
        <v>26</v>
      </c>
      <c r="HK2" s="37" t="s">
        <v>27</v>
      </c>
      <c r="HL2" s="37" t="s">
        <v>28</v>
      </c>
      <c r="HM2" s="37" t="s">
        <v>29</v>
      </c>
      <c r="HN2" s="37" t="s">
        <v>30</v>
      </c>
      <c r="HO2" s="37" t="s">
        <v>31</v>
      </c>
      <c r="HP2" s="37" t="s">
        <v>32</v>
      </c>
      <c r="HQ2" s="37" t="s">
        <v>33</v>
      </c>
      <c r="HR2" s="37" t="s">
        <v>34</v>
      </c>
      <c r="HS2" s="37" t="s">
        <v>35</v>
      </c>
      <c r="HT2" s="37" t="s">
        <v>36</v>
      </c>
      <c r="HU2" s="37" t="s">
        <v>37</v>
      </c>
      <c r="HV2" s="37" t="s">
        <v>38</v>
      </c>
      <c r="HW2" s="37" t="s">
        <v>39</v>
      </c>
      <c r="HX2" s="37" t="s">
        <v>40</v>
      </c>
      <c r="HY2" s="37" t="s">
        <v>41</v>
      </c>
      <c r="HZ2" s="37" t="s">
        <v>42</v>
      </c>
      <c r="IA2" s="37" t="s">
        <v>43</v>
      </c>
      <c r="IB2" s="37" t="s">
        <v>44</v>
      </c>
      <c r="IC2" s="37" t="s">
        <v>45</v>
      </c>
      <c r="ID2" s="37" t="s">
        <v>46</v>
      </c>
      <c r="IE2" s="37" t="s">
        <v>47</v>
      </c>
      <c r="IF2" s="37" t="s">
        <v>48</v>
      </c>
      <c r="IG2" s="37" t="s">
        <v>49</v>
      </c>
      <c r="IH2" s="37" t="s">
        <v>50</v>
      </c>
      <c r="II2" s="37" t="s">
        <v>12</v>
      </c>
      <c r="IJ2" s="37" t="s">
        <v>13</v>
      </c>
      <c r="IK2" s="37" t="s">
        <v>14</v>
      </c>
      <c r="IL2" s="37" t="s">
        <v>15</v>
      </c>
      <c r="IM2" s="37" t="s">
        <v>16</v>
      </c>
      <c r="IN2" s="37" t="s">
        <v>17</v>
      </c>
      <c r="IO2" s="37" t="s">
        <v>18</v>
      </c>
      <c r="IP2" s="37" t="s">
        <v>19</v>
      </c>
      <c r="IQ2" s="37" t="s">
        <v>20</v>
      </c>
      <c r="IR2" s="37" t="s">
        <v>21</v>
      </c>
      <c r="IS2" s="37" t="s">
        <v>1</v>
      </c>
      <c r="IT2" s="37" t="s">
        <v>22</v>
      </c>
      <c r="IU2" s="37" t="s">
        <v>23</v>
      </c>
      <c r="IV2" s="37" t="s">
        <v>24</v>
      </c>
      <c r="IW2" s="37" t="s">
        <v>25</v>
      </c>
      <c r="IX2" s="37" t="s">
        <v>26</v>
      </c>
      <c r="IY2" s="37" t="s">
        <v>27</v>
      </c>
      <c r="IZ2" s="37" t="s">
        <v>28</v>
      </c>
      <c r="JA2" s="37" t="s">
        <v>29</v>
      </c>
      <c r="JB2" s="37" t="s">
        <v>30</v>
      </c>
      <c r="JC2" s="37" t="s">
        <v>31</v>
      </c>
      <c r="JD2" s="37" t="s">
        <v>32</v>
      </c>
      <c r="JE2" s="37" t="s">
        <v>33</v>
      </c>
      <c r="JF2" s="37" t="s">
        <v>34</v>
      </c>
      <c r="JG2" s="37" t="s">
        <v>35</v>
      </c>
      <c r="JH2" s="37" t="s">
        <v>36</v>
      </c>
      <c r="JI2" s="37" t="s">
        <v>37</v>
      </c>
      <c r="JJ2" s="37" t="s">
        <v>38</v>
      </c>
      <c r="JK2" s="37" t="s">
        <v>39</v>
      </c>
      <c r="JL2" s="37" t="s">
        <v>40</v>
      </c>
      <c r="JM2" s="37" t="s">
        <v>41</v>
      </c>
      <c r="JN2" s="37" t="s">
        <v>42</v>
      </c>
      <c r="JO2" s="37" t="s">
        <v>43</v>
      </c>
      <c r="JP2" s="37" t="s">
        <v>44</v>
      </c>
      <c r="JQ2" s="37" t="s">
        <v>45</v>
      </c>
      <c r="JR2" s="37" t="s">
        <v>46</v>
      </c>
      <c r="JS2" s="37" t="s">
        <v>47</v>
      </c>
      <c r="JT2" s="37" t="s">
        <v>48</v>
      </c>
      <c r="JU2" s="37" t="s">
        <v>49</v>
      </c>
      <c r="JV2" s="37" t="s">
        <v>50</v>
      </c>
      <c r="JW2" s="37" t="s">
        <v>12</v>
      </c>
      <c r="JX2" s="37" t="s">
        <v>13</v>
      </c>
      <c r="JY2" s="37" t="s">
        <v>14</v>
      </c>
      <c r="JZ2" s="37" t="s">
        <v>15</v>
      </c>
      <c r="KA2" s="37" t="s">
        <v>16</v>
      </c>
      <c r="KB2" s="37" t="s">
        <v>17</v>
      </c>
      <c r="KC2" s="37" t="s">
        <v>18</v>
      </c>
      <c r="KD2" s="37" t="s">
        <v>19</v>
      </c>
      <c r="KE2" s="37" t="s">
        <v>20</v>
      </c>
      <c r="KF2" s="37" t="s">
        <v>21</v>
      </c>
      <c r="KG2" s="37" t="s">
        <v>1</v>
      </c>
      <c r="KH2" s="37" t="s">
        <v>22</v>
      </c>
      <c r="KI2" s="37" t="s">
        <v>23</v>
      </c>
      <c r="KJ2" s="37" t="s">
        <v>24</v>
      </c>
      <c r="KK2" s="37" t="s">
        <v>25</v>
      </c>
      <c r="KL2" s="37" t="s">
        <v>26</v>
      </c>
      <c r="KM2" s="37" t="s">
        <v>27</v>
      </c>
      <c r="KN2" s="37" t="s">
        <v>28</v>
      </c>
      <c r="KO2" s="37" t="s">
        <v>29</v>
      </c>
      <c r="KP2" s="37" t="s">
        <v>30</v>
      </c>
      <c r="KQ2" s="37" t="s">
        <v>31</v>
      </c>
      <c r="KR2" s="37" t="s">
        <v>32</v>
      </c>
      <c r="KS2" s="37" t="s">
        <v>33</v>
      </c>
      <c r="KT2" s="37" t="s">
        <v>34</v>
      </c>
      <c r="KU2" s="37" t="s">
        <v>35</v>
      </c>
      <c r="KV2" s="37" t="s">
        <v>36</v>
      </c>
      <c r="KW2" s="37" t="s">
        <v>37</v>
      </c>
      <c r="KX2" s="37" t="s">
        <v>38</v>
      </c>
      <c r="KY2" s="37" t="s">
        <v>39</v>
      </c>
      <c r="KZ2" s="37" t="s">
        <v>40</v>
      </c>
      <c r="LA2" s="37" t="s">
        <v>41</v>
      </c>
      <c r="LB2" s="37" t="s">
        <v>42</v>
      </c>
      <c r="LC2" s="37" t="s">
        <v>43</v>
      </c>
      <c r="LD2" s="37" t="s">
        <v>44</v>
      </c>
      <c r="LE2" s="37" t="s">
        <v>45</v>
      </c>
      <c r="LF2" s="37" t="s">
        <v>46</v>
      </c>
      <c r="LG2" s="37" t="s">
        <v>47</v>
      </c>
      <c r="LH2" s="37" t="s">
        <v>48</v>
      </c>
      <c r="LI2" s="37" t="s">
        <v>49</v>
      </c>
      <c r="LJ2" s="37" t="s">
        <v>50</v>
      </c>
      <c r="LK2" s="37" t="s">
        <v>12</v>
      </c>
      <c r="LL2" s="37" t="s">
        <v>13</v>
      </c>
      <c r="LM2" s="37" t="s">
        <v>14</v>
      </c>
      <c r="LN2" s="37" t="s">
        <v>15</v>
      </c>
      <c r="LO2" s="37" t="s">
        <v>16</v>
      </c>
      <c r="LP2" s="37" t="s">
        <v>17</v>
      </c>
      <c r="LQ2" s="37" t="s">
        <v>18</v>
      </c>
      <c r="LR2" s="37" t="s">
        <v>19</v>
      </c>
      <c r="LS2" s="37" t="s">
        <v>20</v>
      </c>
      <c r="LT2" s="37" t="s">
        <v>21</v>
      </c>
      <c r="LU2" s="37" t="s">
        <v>1</v>
      </c>
      <c r="LV2" s="37" t="s">
        <v>22</v>
      </c>
      <c r="LW2" s="37" t="s">
        <v>23</v>
      </c>
      <c r="LX2" s="37" t="s">
        <v>24</v>
      </c>
      <c r="LY2" s="37" t="s">
        <v>25</v>
      </c>
      <c r="LZ2" s="37" t="s">
        <v>26</v>
      </c>
      <c r="MA2" s="37" t="s">
        <v>27</v>
      </c>
      <c r="MB2" s="37" t="s">
        <v>28</v>
      </c>
      <c r="MC2" s="37" t="s">
        <v>29</v>
      </c>
      <c r="MD2" s="37" t="s">
        <v>30</v>
      </c>
      <c r="ME2" s="37" t="s">
        <v>31</v>
      </c>
      <c r="MF2" s="37" t="s">
        <v>32</v>
      </c>
      <c r="MG2" s="37" t="s">
        <v>33</v>
      </c>
      <c r="MH2" s="37" t="s">
        <v>34</v>
      </c>
      <c r="MI2" s="37" t="s">
        <v>35</v>
      </c>
      <c r="MJ2" s="37" t="s">
        <v>36</v>
      </c>
      <c r="MK2" s="37" t="s">
        <v>37</v>
      </c>
      <c r="ML2" s="37" t="s">
        <v>38</v>
      </c>
      <c r="MM2" s="37" t="s">
        <v>39</v>
      </c>
      <c r="MN2" s="37" t="s">
        <v>40</v>
      </c>
      <c r="MO2" s="37" t="s">
        <v>41</v>
      </c>
      <c r="MP2" s="37" t="s">
        <v>42</v>
      </c>
      <c r="MQ2" s="37" t="s">
        <v>43</v>
      </c>
      <c r="MR2" s="37" t="s">
        <v>44</v>
      </c>
      <c r="MS2" s="37" t="s">
        <v>45</v>
      </c>
      <c r="MT2" s="37" t="s">
        <v>46</v>
      </c>
      <c r="MU2" s="37" t="s">
        <v>47</v>
      </c>
      <c r="MV2" s="37" t="s">
        <v>48</v>
      </c>
      <c r="MW2" s="37" t="s">
        <v>49</v>
      </c>
      <c r="MX2" s="37" t="s">
        <v>50</v>
      </c>
      <c r="MY2" s="37" t="s">
        <v>12</v>
      </c>
      <c r="MZ2" s="37" t="s">
        <v>13</v>
      </c>
      <c r="NA2" s="37" t="s">
        <v>14</v>
      </c>
      <c r="NB2" s="37" t="s">
        <v>15</v>
      </c>
      <c r="NC2" s="37" t="s">
        <v>16</v>
      </c>
      <c r="ND2" s="37" t="s">
        <v>17</v>
      </c>
      <c r="NE2" s="37" t="s">
        <v>18</v>
      </c>
      <c r="NF2" s="37" t="s">
        <v>19</v>
      </c>
      <c r="NG2" s="37" t="s">
        <v>20</v>
      </c>
      <c r="NH2" s="37" t="s">
        <v>21</v>
      </c>
      <c r="NI2" s="37" t="s">
        <v>1</v>
      </c>
      <c r="NJ2" s="37" t="s">
        <v>22</v>
      </c>
      <c r="NK2" s="37" t="s">
        <v>23</v>
      </c>
      <c r="NL2" s="37" t="s">
        <v>24</v>
      </c>
      <c r="NM2" s="37" t="s">
        <v>25</v>
      </c>
      <c r="NN2" s="37" t="s">
        <v>26</v>
      </c>
      <c r="NO2" s="37" t="s">
        <v>27</v>
      </c>
      <c r="NP2" s="37" t="s">
        <v>28</v>
      </c>
      <c r="NQ2" s="37" t="s">
        <v>29</v>
      </c>
      <c r="NR2" s="37" t="s">
        <v>30</v>
      </c>
      <c r="NS2" s="37" t="s">
        <v>31</v>
      </c>
      <c r="NT2" s="37" t="s">
        <v>32</v>
      </c>
      <c r="NU2" s="37" t="s">
        <v>33</v>
      </c>
      <c r="NV2" s="37" t="s">
        <v>34</v>
      </c>
      <c r="NW2" s="37" t="s">
        <v>35</v>
      </c>
      <c r="NX2" s="37" t="s">
        <v>36</v>
      </c>
      <c r="NY2" s="37" t="s">
        <v>37</v>
      </c>
      <c r="NZ2" s="37" t="s">
        <v>38</v>
      </c>
      <c r="OA2" s="37" t="s">
        <v>39</v>
      </c>
      <c r="OB2" s="37" t="s">
        <v>40</v>
      </c>
      <c r="OC2" s="37" t="s">
        <v>41</v>
      </c>
      <c r="OD2" s="37" t="s">
        <v>42</v>
      </c>
      <c r="OE2" s="37" t="s">
        <v>43</v>
      </c>
      <c r="OF2" s="37" t="s">
        <v>44</v>
      </c>
      <c r="OG2" s="37" t="s">
        <v>45</v>
      </c>
      <c r="OH2" s="37" t="s">
        <v>46</v>
      </c>
      <c r="OI2" s="37" t="s">
        <v>47</v>
      </c>
      <c r="OJ2" s="37" t="s">
        <v>48</v>
      </c>
      <c r="OK2" s="37" t="s">
        <v>49</v>
      </c>
      <c r="OL2" s="37" t="s">
        <v>50</v>
      </c>
      <c r="OM2" s="37" t="s">
        <v>161</v>
      </c>
      <c r="ON2" s="37" t="s">
        <v>162</v>
      </c>
      <c r="OO2" s="37" t="s">
        <v>163</v>
      </c>
      <c r="OP2" s="37" t="s">
        <v>164</v>
      </c>
      <c r="OQ2" s="37" t="s">
        <v>165</v>
      </c>
      <c r="OR2" s="37" t="s">
        <v>166</v>
      </c>
      <c r="OS2" s="37" t="s">
        <v>167</v>
      </c>
      <c r="OT2" s="37" t="s">
        <v>168</v>
      </c>
      <c r="OU2" s="37" t="s">
        <v>169</v>
      </c>
      <c r="OV2" s="37" t="s">
        <v>170</v>
      </c>
      <c r="OW2" s="37" t="s">
        <v>1</v>
      </c>
      <c r="OX2" s="37" t="s">
        <v>171</v>
      </c>
      <c r="OY2" s="37" t="s">
        <v>172</v>
      </c>
      <c r="OZ2" s="37" t="s">
        <v>173</v>
      </c>
      <c r="PA2" s="37" t="s">
        <v>174</v>
      </c>
      <c r="PB2" s="37" t="s">
        <v>175</v>
      </c>
      <c r="PC2" s="37" t="s">
        <v>176</v>
      </c>
      <c r="PD2" s="37" t="s">
        <v>177</v>
      </c>
      <c r="PE2" s="37" t="s">
        <v>178</v>
      </c>
      <c r="PF2" s="37" t="s">
        <v>179</v>
      </c>
      <c r="PG2" s="37" t="s">
        <v>180</v>
      </c>
      <c r="PH2" s="37" t="s">
        <v>181</v>
      </c>
      <c r="PI2" s="37" t="s">
        <v>182</v>
      </c>
      <c r="PJ2" s="37" t="s">
        <v>183</v>
      </c>
      <c r="PK2" s="37" t="s">
        <v>184</v>
      </c>
      <c r="PL2" s="37" t="s">
        <v>185</v>
      </c>
      <c r="PM2" s="37" t="s">
        <v>186</v>
      </c>
      <c r="PN2" s="37" t="s">
        <v>187</v>
      </c>
      <c r="PO2" s="37" t="s">
        <v>188</v>
      </c>
      <c r="PP2" s="37" t="s">
        <v>189</v>
      </c>
      <c r="PQ2" s="37" t="s">
        <v>190</v>
      </c>
      <c r="PR2" s="37" t="s">
        <v>191</v>
      </c>
      <c r="PS2" s="37" t="s">
        <v>192</v>
      </c>
      <c r="PT2" s="37" t="s">
        <v>193</v>
      </c>
      <c r="PU2" s="37" t="s">
        <v>194</v>
      </c>
      <c r="PV2" s="37" t="s">
        <v>195</v>
      </c>
      <c r="PW2" s="37" t="s">
        <v>196</v>
      </c>
      <c r="PX2" s="37" t="s">
        <v>197</v>
      </c>
      <c r="PY2" s="37" t="s">
        <v>198</v>
      </c>
      <c r="PZ2" s="37" t="s">
        <v>199</v>
      </c>
      <c r="QA2" s="37" t="s">
        <v>161</v>
      </c>
      <c r="QB2" s="37" t="s">
        <v>162</v>
      </c>
      <c r="QC2" s="37" t="s">
        <v>163</v>
      </c>
      <c r="QD2" s="37" t="s">
        <v>164</v>
      </c>
      <c r="QE2" s="37" t="s">
        <v>165</v>
      </c>
      <c r="QF2" s="37" t="s">
        <v>166</v>
      </c>
      <c r="QG2" s="37" t="s">
        <v>167</v>
      </c>
      <c r="QH2" s="37" t="s">
        <v>168</v>
      </c>
      <c r="QI2" s="37" t="s">
        <v>169</v>
      </c>
      <c r="QJ2" s="37" t="s">
        <v>170</v>
      </c>
      <c r="QK2" s="37" t="s">
        <v>1</v>
      </c>
      <c r="QL2" s="37" t="s">
        <v>171</v>
      </c>
      <c r="QM2" s="37" t="s">
        <v>172</v>
      </c>
      <c r="QN2" s="37" t="s">
        <v>173</v>
      </c>
      <c r="QO2" s="37" t="s">
        <v>174</v>
      </c>
      <c r="QP2" s="37" t="s">
        <v>175</v>
      </c>
      <c r="QQ2" s="37" t="s">
        <v>176</v>
      </c>
      <c r="QR2" s="37" t="s">
        <v>177</v>
      </c>
      <c r="QS2" s="37" t="s">
        <v>178</v>
      </c>
      <c r="QT2" s="37" t="s">
        <v>179</v>
      </c>
      <c r="QU2" s="37" t="s">
        <v>180</v>
      </c>
      <c r="QV2" s="37" t="s">
        <v>181</v>
      </c>
      <c r="QW2" s="37" t="s">
        <v>182</v>
      </c>
      <c r="QX2" s="37" t="s">
        <v>183</v>
      </c>
      <c r="QY2" s="37" t="s">
        <v>184</v>
      </c>
      <c r="QZ2" s="37" t="s">
        <v>185</v>
      </c>
      <c r="RA2" s="37" t="s">
        <v>186</v>
      </c>
      <c r="RB2" s="37" t="s">
        <v>187</v>
      </c>
      <c r="RC2" s="37" t="s">
        <v>188</v>
      </c>
      <c r="RD2" s="37" t="s">
        <v>189</v>
      </c>
      <c r="RE2" s="37" t="s">
        <v>190</v>
      </c>
      <c r="RF2" s="37" t="s">
        <v>191</v>
      </c>
      <c r="RG2" s="37" t="s">
        <v>192</v>
      </c>
      <c r="RH2" s="37" t="s">
        <v>193</v>
      </c>
      <c r="RI2" s="37" t="s">
        <v>194</v>
      </c>
      <c r="RJ2" s="37" t="s">
        <v>195</v>
      </c>
      <c r="RK2" s="37" t="s">
        <v>196</v>
      </c>
      <c r="RL2" s="37" t="s">
        <v>197</v>
      </c>
      <c r="RM2" s="37" t="s">
        <v>198</v>
      </c>
      <c r="RN2" s="37" t="s">
        <v>199</v>
      </c>
      <c r="RO2" s="37" t="s">
        <v>161</v>
      </c>
      <c r="RP2" s="37" t="s">
        <v>162</v>
      </c>
      <c r="RQ2" s="37" t="s">
        <v>163</v>
      </c>
      <c r="RR2" s="37" t="s">
        <v>164</v>
      </c>
      <c r="RS2" s="37" t="s">
        <v>165</v>
      </c>
      <c r="RT2" s="37" t="s">
        <v>166</v>
      </c>
      <c r="RU2" s="37" t="s">
        <v>167</v>
      </c>
      <c r="RV2" s="37" t="s">
        <v>168</v>
      </c>
      <c r="RW2" s="37" t="s">
        <v>169</v>
      </c>
      <c r="RX2" s="37" t="s">
        <v>170</v>
      </c>
      <c r="RY2" s="37" t="s">
        <v>1</v>
      </c>
      <c r="RZ2" s="37" t="s">
        <v>171</v>
      </c>
      <c r="SA2" s="37" t="s">
        <v>172</v>
      </c>
      <c r="SB2" s="37" t="s">
        <v>173</v>
      </c>
      <c r="SC2" s="37" t="s">
        <v>174</v>
      </c>
      <c r="SD2" s="37" t="s">
        <v>175</v>
      </c>
      <c r="SE2" s="37" t="s">
        <v>176</v>
      </c>
      <c r="SF2" s="37" t="s">
        <v>177</v>
      </c>
      <c r="SG2" s="37" t="s">
        <v>178</v>
      </c>
      <c r="SH2" s="37" t="s">
        <v>179</v>
      </c>
      <c r="SI2" s="37" t="s">
        <v>180</v>
      </c>
      <c r="SJ2" s="37" t="s">
        <v>181</v>
      </c>
      <c r="SK2" s="37" t="s">
        <v>182</v>
      </c>
      <c r="SL2" s="37" t="s">
        <v>183</v>
      </c>
      <c r="SM2" s="37" t="s">
        <v>184</v>
      </c>
      <c r="SN2" s="37" t="s">
        <v>185</v>
      </c>
      <c r="SO2" s="37" t="s">
        <v>186</v>
      </c>
      <c r="SP2" s="37" t="s">
        <v>187</v>
      </c>
      <c r="SQ2" s="37" t="s">
        <v>188</v>
      </c>
      <c r="SR2" s="37" t="s">
        <v>189</v>
      </c>
      <c r="SS2" s="37" t="s">
        <v>190</v>
      </c>
      <c r="ST2" s="37" t="s">
        <v>191</v>
      </c>
      <c r="SU2" s="37" t="s">
        <v>192</v>
      </c>
      <c r="SV2" s="37" t="s">
        <v>193</v>
      </c>
      <c r="SW2" s="37" t="s">
        <v>194</v>
      </c>
      <c r="SX2" s="37" t="s">
        <v>195</v>
      </c>
      <c r="SY2" s="37" t="s">
        <v>196</v>
      </c>
      <c r="SZ2" s="37" t="s">
        <v>197</v>
      </c>
      <c r="TA2" s="37" t="s">
        <v>198</v>
      </c>
      <c r="TB2" s="37" t="s">
        <v>199</v>
      </c>
      <c r="TC2" s="37" t="s">
        <v>161</v>
      </c>
      <c r="TD2" s="37" t="s">
        <v>162</v>
      </c>
      <c r="TE2" s="37" t="s">
        <v>163</v>
      </c>
      <c r="TF2" s="37" t="s">
        <v>164</v>
      </c>
      <c r="TG2" s="37" t="s">
        <v>165</v>
      </c>
      <c r="TH2" s="37" t="s">
        <v>166</v>
      </c>
      <c r="TI2" s="37" t="s">
        <v>167</v>
      </c>
      <c r="TJ2" s="37" t="s">
        <v>168</v>
      </c>
      <c r="TK2" s="37" t="s">
        <v>169</v>
      </c>
      <c r="TL2" s="37" t="s">
        <v>170</v>
      </c>
      <c r="TM2" s="37" t="s">
        <v>1</v>
      </c>
      <c r="TN2" s="37" t="s">
        <v>171</v>
      </c>
      <c r="TO2" s="37" t="s">
        <v>172</v>
      </c>
      <c r="TP2" s="37" t="s">
        <v>173</v>
      </c>
      <c r="TQ2" s="37" t="s">
        <v>174</v>
      </c>
      <c r="TR2" s="37" t="s">
        <v>175</v>
      </c>
      <c r="TS2" s="37" t="s">
        <v>176</v>
      </c>
      <c r="TT2" s="37" t="s">
        <v>177</v>
      </c>
      <c r="TU2" s="37" t="s">
        <v>178</v>
      </c>
      <c r="TV2" s="37" t="s">
        <v>179</v>
      </c>
      <c r="TW2" s="37" t="s">
        <v>180</v>
      </c>
      <c r="TX2" s="37" t="s">
        <v>181</v>
      </c>
      <c r="TY2" s="37" t="s">
        <v>182</v>
      </c>
      <c r="TZ2" s="37" t="s">
        <v>183</v>
      </c>
      <c r="UA2" s="37" t="s">
        <v>184</v>
      </c>
      <c r="UB2" s="37" t="s">
        <v>185</v>
      </c>
      <c r="UC2" s="37" t="s">
        <v>186</v>
      </c>
      <c r="UD2" s="37" t="s">
        <v>187</v>
      </c>
      <c r="UE2" s="37" t="s">
        <v>188</v>
      </c>
      <c r="UF2" s="37" t="s">
        <v>189</v>
      </c>
      <c r="UG2" s="37" t="s">
        <v>190</v>
      </c>
      <c r="UH2" s="37" t="s">
        <v>191</v>
      </c>
      <c r="UI2" s="37" t="s">
        <v>192</v>
      </c>
      <c r="UJ2" s="37" t="s">
        <v>193</v>
      </c>
      <c r="UK2" s="37" t="s">
        <v>194</v>
      </c>
      <c r="UL2" s="37" t="s">
        <v>195</v>
      </c>
      <c r="UM2" s="37" t="s">
        <v>196</v>
      </c>
      <c r="UN2" s="37" t="s">
        <v>197</v>
      </c>
      <c r="UO2" s="37" t="s">
        <v>198</v>
      </c>
      <c r="UP2" s="37" t="s">
        <v>199</v>
      </c>
      <c r="UQ2" s="37" t="s">
        <v>161</v>
      </c>
      <c r="UR2" s="37" t="s">
        <v>162</v>
      </c>
      <c r="US2" s="37" t="s">
        <v>163</v>
      </c>
      <c r="UT2" s="37" t="s">
        <v>164</v>
      </c>
      <c r="UU2" s="37" t="s">
        <v>165</v>
      </c>
      <c r="UV2" s="37" t="s">
        <v>166</v>
      </c>
      <c r="UW2" s="37" t="s">
        <v>167</v>
      </c>
      <c r="UX2" s="37" t="s">
        <v>168</v>
      </c>
      <c r="UY2" s="37" t="s">
        <v>169</v>
      </c>
      <c r="UZ2" s="37" t="s">
        <v>170</v>
      </c>
      <c r="VA2" s="37" t="s">
        <v>1</v>
      </c>
      <c r="VB2" s="37" t="s">
        <v>171</v>
      </c>
      <c r="VC2" s="37" t="s">
        <v>172</v>
      </c>
      <c r="VD2" s="37" t="s">
        <v>173</v>
      </c>
      <c r="VE2" s="37" t="s">
        <v>174</v>
      </c>
      <c r="VF2" s="37" t="s">
        <v>175</v>
      </c>
      <c r="VG2" s="37" t="s">
        <v>176</v>
      </c>
      <c r="VH2" s="37" t="s">
        <v>177</v>
      </c>
      <c r="VI2" s="37" t="s">
        <v>178</v>
      </c>
      <c r="VJ2" s="37" t="s">
        <v>179</v>
      </c>
      <c r="VK2" s="37" t="s">
        <v>180</v>
      </c>
      <c r="VL2" s="37" t="s">
        <v>181</v>
      </c>
      <c r="VM2" s="37" t="s">
        <v>182</v>
      </c>
      <c r="VN2" s="37" t="s">
        <v>183</v>
      </c>
      <c r="VO2" s="37" t="s">
        <v>184</v>
      </c>
      <c r="VP2" s="37" t="s">
        <v>185</v>
      </c>
      <c r="VQ2" s="37" t="s">
        <v>186</v>
      </c>
      <c r="VR2" s="37" t="s">
        <v>187</v>
      </c>
      <c r="VS2" s="37" t="s">
        <v>188</v>
      </c>
      <c r="VT2" s="37" t="s">
        <v>189</v>
      </c>
      <c r="VU2" s="37" t="s">
        <v>190</v>
      </c>
      <c r="VV2" s="37" t="s">
        <v>191</v>
      </c>
      <c r="VW2" s="37" t="s">
        <v>192</v>
      </c>
      <c r="VX2" s="37" t="s">
        <v>193</v>
      </c>
      <c r="VY2" s="37" t="s">
        <v>194</v>
      </c>
      <c r="VZ2" s="37" t="s">
        <v>195</v>
      </c>
      <c r="WA2" s="37" t="s">
        <v>196</v>
      </c>
      <c r="WB2" s="37" t="s">
        <v>197</v>
      </c>
      <c r="WC2" s="37" t="s">
        <v>198</v>
      </c>
      <c r="WD2" s="37" t="s">
        <v>199</v>
      </c>
      <c r="WE2" s="37" t="s">
        <v>161</v>
      </c>
      <c r="WF2" s="37" t="s">
        <v>162</v>
      </c>
      <c r="WG2" s="37" t="s">
        <v>163</v>
      </c>
      <c r="WH2" s="37" t="s">
        <v>164</v>
      </c>
      <c r="WI2" s="37" t="s">
        <v>165</v>
      </c>
      <c r="WJ2" s="37" t="s">
        <v>166</v>
      </c>
      <c r="WK2" s="37" t="s">
        <v>167</v>
      </c>
      <c r="WL2" s="37" t="s">
        <v>168</v>
      </c>
      <c r="WM2" s="37" t="s">
        <v>169</v>
      </c>
      <c r="WN2" s="37" t="s">
        <v>170</v>
      </c>
      <c r="WO2" s="37" t="s">
        <v>1</v>
      </c>
      <c r="WP2" s="37" t="s">
        <v>171</v>
      </c>
      <c r="WQ2" s="37" t="s">
        <v>172</v>
      </c>
      <c r="WR2" s="37" t="s">
        <v>173</v>
      </c>
      <c r="WS2" s="37" t="s">
        <v>174</v>
      </c>
      <c r="WT2" s="37" t="s">
        <v>175</v>
      </c>
      <c r="WU2" s="37" t="s">
        <v>176</v>
      </c>
      <c r="WV2" s="37" t="s">
        <v>177</v>
      </c>
      <c r="WW2" s="37" t="s">
        <v>178</v>
      </c>
      <c r="WX2" s="37" t="s">
        <v>179</v>
      </c>
      <c r="WY2" s="37" t="s">
        <v>180</v>
      </c>
      <c r="WZ2" s="37" t="s">
        <v>181</v>
      </c>
      <c r="XA2" s="37" t="s">
        <v>182</v>
      </c>
      <c r="XB2" s="37" t="s">
        <v>183</v>
      </c>
      <c r="XC2" s="37" t="s">
        <v>184</v>
      </c>
      <c r="XD2" s="37" t="s">
        <v>185</v>
      </c>
      <c r="XE2" s="37" t="s">
        <v>186</v>
      </c>
      <c r="XF2" s="37" t="s">
        <v>187</v>
      </c>
      <c r="XG2" s="37" t="s">
        <v>188</v>
      </c>
      <c r="XH2" s="37" t="s">
        <v>189</v>
      </c>
      <c r="XI2" s="37" t="s">
        <v>190</v>
      </c>
      <c r="XJ2" s="37" t="s">
        <v>191</v>
      </c>
      <c r="XK2" s="37" t="s">
        <v>192</v>
      </c>
      <c r="XL2" s="37" t="s">
        <v>193</v>
      </c>
      <c r="XM2" s="37" t="s">
        <v>194</v>
      </c>
      <c r="XN2" s="37" t="s">
        <v>195</v>
      </c>
      <c r="XO2" s="37" t="s">
        <v>196</v>
      </c>
      <c r="XP2" s="37" t="s">
        <v>197</v>
      </c>
      <c r="XQ2" s="37" t="s">
        <v>198</v>
      </c>
      <c r="XR2" s="37" t="s">
        <v>199</v>
      </c>
      <c r="XS2" s="37" t="s">
        <v>161</v>
      </c>
      <c r="XT2" s="37" t="s">
        <v>162</v>
      </c>
      <c r="XU2" s="37" t="s">
        <v>163</v>
      </c>
      <c r="XV2" s="37" t="s">
        <v>164</v>
      </c>
      <c r="XW2" s="37" t="s">
        <v>165</v>
      </c>
      <c r="XX2" s="37" t="s">
        <v>166</v>
      </c>
      <c r="XY2" s="37" t="s">
        <v>167</v>
      </c>
      <c r="XZ2" s="37" t="s">
        <v>168</v>
      </c>
      <c r="YA2" s="37" t="s">
        <v>169</v>
      </c>
      <c r="YB2" s="37" t="s">
        <v>170</v>
      </c>
      <c r="YC2" s="37" t="s">
        <v>1</v>
      </c>
      <c r="YD2" s="37" t="s">
        <v>171</v>
      </c>
      <c r="YE2" s="37" t="s">
        <v>172</v>
      </c>
      <c r="YF2" s="37" t="s">
        <v>173</v>
      </c>
      <c r="YG2" s="37" t="s">
        <v>174</v>
      </c>
      <c r="YH2" s="37" t="s">
        <v>175</v>
      </c>
      <c r="YI2" s="37" t="s">
        <v>176</v>
      </c>
      <c r="YJ2" s="37" t="s">
        <v>177</v>
      </c>
      <c r="YK2" s="37" t="s">
        <v>178</v>
      </c>
      <c r="YL2" s="37" t="s">
        <v>179</v>
      </c>
      <c r="YM2" s="37" t="s">
        <v>180</v>
      </c>
      <c r="YN2" s="37" t="s">
        <v>181</v>
      </c>
      <c r="YO2" s="37" t="s">
        <v>182</v>
      </c>
      <c r="YP2" s="37" t="s">
        <v>183</v>
      </c>
      <c r="YQ2" s="37" t="s">
        <v>184</v>
      </c>
      <c r="YR2" s="37" t="s">
        <v>185</v>
      </c>
      <c r="YS2" s="37" t="s">
        <v>186</v>
      </c>
      <c r="YT2" s="37" t="s">
        <v>187</v>
      </c>
      <c r="YU2" s="37" t="s">
        <v>188</v>
      </c>
      <c r="YV2" s="37" t="s">
        <v>189</v>
      </c>
      <c r="YW2" s="37" t="s">
        <v>190</v>
      </c>
      <c r="YX2" s="37" t="s">
        <v>191</v>
      </c>
      <c r="YY2" s="37" t="s">
        <v>192</v>
      </c>
      <c r="YZ2" s="37" t="s">
        <v>193</v>
      </c>
      <c r="ZA2" s="37" t="s">
        <v>194</v>
      </c>
      <c r="ZB2" s="37" t="s">
        <v>195</v>
      </c>
      <c r="ZC2" s="37" t="s">
        <v>196</v>
      </c>
      <c r="ZD2" s="37" t="s">
        <v>197</v>
      </c>
      <c r="ZE2" s="37" t="s">
        <v>198</v>
      </c>
      <c r="ZF2" s="37" t="s">
        <v>199</v>
      </c>
    </row>
    <row r="3" spans="2:682" s="28" customFormat="1" x14ac:dyDescent="0.25">
      <c r="B3" s="37"/>
      <c r="C3" s="37" t="s">
        <v>64</v>
      </c>
      <c r="D3" s="37" t="s">
        <v>65</v>
      </c>
      <c r="E3" s="37" t="s">
        <v>66</v>
      </c>
      <c r="F3" s="37" t="s">
        <v>67</v>
      </c>
      <c r="G3" s="37" t="s">
        <v>68</v>
      </c>
      <c r="H3" s="37" t="s">
        <v>69</v>
      </c>
      <c r="I3" s="37" t="s">
        <v>70</v>
      </c>
      <c r="J3" s="37" t="s">
        <v>71</v>
      </c>
      <c r="K3" s="37" t="s">
        <v>72</v>
      </c>
      <c r="L3" s="37" t="s">
        <v>73</v>
      </c>
      <c r="M3" s="37" t="s">
        <v>74</v>
      </c>
      <c r="N3" s="37" t="s">
        <v>75</v>
      </c>
      <c r="O3" s="37" t="s">
        <v>76</v>
      </c>
      <c r="P3" s="37" t="s">
        <v>77</v>
      </c>
      <c r="Q3" s="37" t="s">
        <v>78</v>
      </c>
      <c r="R3" s="37" t="s">
        <v>79</v>
      </c>
      <c r="S3" s="37" t="s">
        <v>80</v>
      </c>
      <c r="T3" s="37" t="s">
        <v>81</v>
      </c>
      <c r="U3" s="37" t="s">
        <v>82</v>
      </c>
      <c r="V3" s="37" t="s">
        <v>83</v>
      </c>
      <c r="W3" s="37" t="s">
        <v>84</v>
      </c>
      <c r="X3" s="37" t="s">
        <v>85</v>
      </c>
      <c r="Y3" s="37" t="s">
        <v>86</v>
      </c>
      <c r="Z3" s="37" t="s">
        <v>87</v>
      </c>
      <c r="AA3" s="37" t="s">
        <v>88</v>
      </c>
      <c r="AB3" s="37" t="s">
        <v>89</v>
      </c>
      <c r="AC3" s="37" t="s">
        <v>90</v>
      </c>
      <c r="AD3" s="37" t="s">
        <v>91</v>
      </c>
      <c r="AE3" s="37" t="s">
        <v>92</v>
      </c>
      <c r="AF3" s="37" t="s">
        <v>93</v>
      </c>
      <c r="AG3" s="37" t="s">
        <v>94</v>
      </c>
      <c r="AH3" s="37" t="s">
        <v>95</v>
      </c>
      <c r="AI3" s="37" t="s">
        <v>96</v>
      </c>
      <c r="AJ3" s="37" t="s">
        <v>97</v>
      </c>
      <c r="AK3" s="37" t="s">
        <v>98</v>
      </c>
      <c r="AL3" s="37" t="s">
        <v>99</v>
      </c>
      <c r="AM3" s="37" t="s">
        <v>100</v>
      </c>
      <c r="AN3" s="37" t="s">
        <v>101</v>
      </c>
      <c r="AO3" s="37" t="s">
        <v>102</v>
      </c>
      <c r="AP3" s="37" t="s">
        <v>103</v>
      </c>
      <c r="AQ3" s="37" t="s">
        <v>64</v>
      </c>
      <c r="AR3" s="37" t="s">
        <v>65</v>
      </c>
      <c r="AS3" s="37" t="s">
        <v>66</v>
      </c>
      <c r="AT3" s="37" t="s">
        <v>67</v>
      </c>
      <c r="AU3" s="37" t="s">
        <v>68</v>
      </c>
      <c r="AV3" s="37" t="s">
        <v>69</v>
      </c>
      <c r="AW3" s="37" t="s">
        <v>70</v>
      </c>
      <c r="AX3" s="37" t="s">
        <v>71</v>
      </c>
      <c r="AY3" s="37" t="s">
        <v>72</v>
      </c>
      <c r="AZ3" s="37" t="s">
        <v>73</v>
      </c>
      <c r="BA3" s="37" t="s">
        <v>74</v>
      </c>
      <c r="BB3" s="37" t="s">
        <v>75</v>
      </c>
      <c r="BC3" s="37" t="s">
        <v>76</v>
      </c>
      <c r="BD3" s="37" t="s">
        <v>77</v>
      </c>
      <c r="BE3" s="37" t="s">
        <v>78</v>
      </c>
      <c r="BF3" s="37" t="s">
        <v>79</v>
      </c>
      <c r="BG3" s="37" t="s">
        <v>80</v>
      </c>
      <c r="BH3" s="37" t="s">
        <v>81</v>
      </c>
      <c r="BI3" s="37" t="s">
        <v>82</v>
      </c>
      <c r="BJ3" s="37" t="s">
        <v>83</v>
      </c>
      <c r="BK3" s="37" t="s">
        <v>84</v>
      </c>
      <c r="BL3" s="37" t="s">
        <v>85</v>
      </c>
      <c r="BM3" s="37" t="s">
        <v>86</v>
      </c>
      <c r="BN3" s="37" t="s">
        <v>87</v>
      </c>
      <c r="BO3" s="37" t="s">
        <v>88</v>
      </c>
      <c r="BP3" s="37" t="s">
        <v>89</v>
      </c>
      <c r="BQ3" s="37" t="s">
        <v>90</v>
      </c>
      <c r="BR3" s="37" t="s">
        <v>91</v>
      </c>
      <c r="BS3" s="37" t="s">
        <v>92</v>
      </c>
      <c r="BT3" s="37" t="s">
        <v>93</v>
      </c>
      <c r="BU3" s="37" t="s">
        <v>94</v>
      </c>
      <c r="BV3" s="37" t="s">
        <v>95</v>
      </c>
      <c r="BW3" s="37" t="s">
        <v>96</v>
      </c>
      <c r="BX3" s="37" t="s">
        <v>97</v>
      </c>
      <c r="BY3" s="37" t="s">
        <v>98</v>
      </c>
      <c r="BZ3" s="37" t="s">
        <v>99</v>
      </c>
      <c r="CA3" s="37" t="s">
        <v>100</v>
      </c>
      <c r="CB3" s="37" t="s">
        <v>101</v>
      </c>
      <c r="CC3" s="37" t="s">
        <v>102</v>
      </c>
      <c r="CD3" s="37" t="s">
        <v>103</v>
      </c>
      <c r="CE3" s="37" t="s">
        <v>64</v>
      </c>
      <c r="CF3" s="37" t="s">
        <v>65</v>
      </c>
      <c r="CG3" s="37" t="s">
        <v>66</v>
      </c>
      <c r="CH3" s="37" t="s">
        <v>67</v>
      </c>
      <c r="CI3" s="37" t="s">
        <v>68</v>
      </c>
      <c r="CJ3" s="37" t="s">
        <v>69</v>
      </c>
      <c r="CK3" s="37" t="s">
        <v>70</v>
      </c>
      <c r="CL3" s="37" t="s">
        <v>71</v>
      </c>
      <c r="CM3" s="37" t="s">
        <v>72</v>
      </c>
      <c r="CN3" s="37" t="s">
        <v>73</v>
      </c>
      <c r="CO3" s="37" t="s">
        <v>74</v>
      </c>
      <c r="CP3" s="37" t="s">
        <v>75</v>
      </c>
      <c r="CQ3" s="37" t="s">
        <v>76</v>
      </c>
      <c r="CR3" s="37" t="s">
        <v>77</v>
      </c>
      <c r="CS3" s="37" t="s">
        <v>78</v>
      </c>
      <c r="CT3" s="37" t="s">
        <v>79</v>
      </c>
      <c r="CU3" s="37" t="s">
        <v>80</v>
      </c>
      <c r="CV3" s="37" t="s">
        <v>81</v>
      </c>
      <c r="CW3" s="37" t="s">
        <v>82</v>
      </c>
      <c r="CX3" s="37" t="s">
        <v>83</v>
      </c>
      <c r="CY3" s="37" t="s">
        <v>84</v>
      </c>
      <c r="CZ3" s="37" t="s">
        <v>85</v>
      </c>
      <c r="DA3" s="37" t="s">
        <v>86</v>
      </c>
      <c r="DB3" s="37" t="s">
        <v>87</v>
      </c>
      <c r="DC3" s="37" t="s">
        <v>88</v>
      </c>
      <c r="DD3" s="37" t="s">
        <v>89</v>
      </c>
      <c r="DE3" s="37" t="s">
        <v>90</v>
      </c>
      <c r="DF3" s="37" t="s">
        <v>91</v>
      </c>
      <c r="DG3" s="37" t="s">
        <v>92</v>
      </c>
      <c r="DH3" s="37" t="s">
        <v>93</v>
      </c>
      <c r="DI3" s="37" t="s">
        <v>94</v>
      </c>
      <c r="DJ3" s="37" t="s">
        <v>95</v>
      </c>
      <c r="DK3" s="37" t="s">
        <v>96</v>
      </c>
      <c r="DL3" s="37" t="s">
        <v>97</v>
      </c>
      <c r="DM3" s="37" t="s">
        <v>98</v>
      </c>
      <c r="DN3" s="37" t="s">
        <v>99</v>
      </c>
      <c r="DO3" s="37" t="s">
        <v>100</v>
      </c>
      <c r="DP3" s="37" t="s">
        <v>101</v>
      </c>
      <c r="DQ3" s="37" t="s">
        <v>102</v>
      </c>
      <c r="DR3" s="37" t="s">
        <v>103</v>
      </c>
      <c r="DS3" s="37" t="s">
        <v>64</v>
      </c>
      <c r="DT3" s="37" t="s">
        <v>65</v>
      </c>
      <c r="DU3" s="37" t="s">
        <v>66</v>
      </c>
      <c r="DV3" s="37" t="s">
        <v>67</v>
      </c>
      <c r="DW3" s="37" t="s">
        <v>68</v>
      </c>
      <c r="DX3" s="37" t="s">
        <v>69</v>
      </c>
      <c r="DY3" s="37" t="s">
        <v>70</v>
      </c>
      <c r="DZ3" s="37" t="s">
        <v>71</v>
      </c>
      <c r="EA3" s="37" t="s">
        <v>72</v>
      </c>
      <c r="EB3" s="37" t="s">
        <v>73</v>
      </c>
      <c r="EC3" s="37" t="s">
        <v>74</v>
      </c>
      <c r="ED3" s="37" t="s">
        <v>75</v>
      </c>
      <c r="EE3" s="37" t="s">
        <v>76</v>
      </c>
      <c r="EF3" s="37" t="s">
        <v>77</v>
      </c>
      <c r="EG3" s="37" t="s">
        <v>78</v>
      </c>
      <c r="EH3" s="37" t="s">
        <v>79</v>
      </c>
      <c r="EI3" s="37" t="s">
        <v>80</v>
      </c>
      <c r="EJ3" s="37" t="s">
        <v>81</v>
      </c>
      <c r="EK3" s="37" t="s">
        <v>82</v>
      </c>
      <c r="EL3" s="37" t="s">
        <v>83</v>
      </c>
      <c r="EM3" s="37" t="s">
        <v>84</v>
      </c>
      <c r="EN3" s="37" t="s">
        <v>85</v>
      </c>
      <c r="EO3" s="37" t="s">
        <v>86</v>
      </c>
      <c r="EP3" s="37" t="s">
        <v>87</v>
      </c>
      <c r="EQ3" s="37" t="s">
        <v>88</v>
      </c>
      <c r="ER3" s="37" t="s">
        <v>89</v>
      </c>
      <c r="ES3" s="37" t="s">
        <v>90</v>
      </c>
      <c r="ET3" s="37" t="s">
        <v>91</v>
      </c>
      <c r="EU3" s="37" t="s">
        <v>92</v>
      </c>
      <c r="EV3" s="37" t="s">
        <v>93</v>
      </c>
      <c r="EW3" s="37" t="s">
        <v>94</v>
      </c>
      <c r="EX3" s="37" t="s">
        <v>95</v>
      </c>
      <c r="EY3" s="37" t="s">
        <v>96</v>
      </c>
      <c r="EZ3" s="37" t="s">
        <v>97</v>
      </c>
      <c r="FA3" s="37" t="s">
        <v>98</v>
      </c>
      <c r="FB3" s="37" t="s">
        <v>99</v>
      </c>
      <c r="FC3" s="37" t="s">
        <v>100</v>
      </c>
      <c r="FD3" s="37" t="s">
        <v>101</v>
      </c>
      <c r="FE3" s="37" t="s">
        <v>102</v>
      </c>
      <c r="FF3" s="37" t="s">
        <v>103</v>
      </c>
      <c r="FG3" s="37" t="s">
        <v>64</v>
      </c>
      <c r="FH3" s="37" t="s">
        <v>65</v>
      </c>
      <c r="FI3" s="37" t="s">
        <v>66</v>
      </c>
      <c r="FJ3" s="37" t="s">
        <v>67</v>
      </c>
      <c r="FK3" s="37" t="s">
        <v>68</v>
      </c>
      <c r="FL3" s="37" t="s">
        <v>69</v>
      </c>
      <c r="FM3" s="37" t="s">
        <v>70</v>
      </c>
      <c r="FN3" s="37" t="s">
        <v>71</v>
      </c>
      <c r="FO3" s="37" t="s">
        <v>72</v>
      </c>
      <c r="FP3" s="37" t="s">
        <v>73</v>
      </c>
      <c r="FQ3" s="37" t="s">
        <v>74</v>
      </c>
      <c r="FR3" s="37" t="s">
        <v>75</v>
      </c>
      <c r="FS3" s="37" t="s">
        <v>76</v>
      </c>
      <c r="FT3" s="37" t="s">
        <v>77</v>
      </c>
      <c r="FU3" s="37" t="s">
        <v>78</v>
      </c>
      <c r="FV3" s="37" t="s">
        <v>79</v>
      </c>
      <c r="FW3" s="37" t="s">
        <v>80</v>
      </c>
      <c r="FX3" s="37" t="s">
        <v>81</v>
      </c>
      <c r="FY3" s="37" t="s">
        <v>82</v>
      </c>
      <c r="FZ3" s="37" t="s">
        <v>83</v>
      </c>
      <c r="GA3" s="37" t="s">
        <v>84</v>
      </c>
      <c r="GB3" s="37" t="s">
        <v>85</v>
      </c>
      <c r="GC3" s="37" t="s">
        <v>86</v>
      </c>
      <c r="GD3" s="37" t="s">
        <v>87</v>
      </c>
      <c r="GE3" s="37" t="s">
        <v>88</v>
      </c>
      <c r="GF3" s="37" t="s">
        <v>89</v>
      </c>
      <c r="GG3" s="37" t="s">
        <v>90</v>
      </c>
      <c r="GH3" s="37" t="s">
        <v>91</v>
      </c>
      <c r="GI3" s="37" t="s">
        <v>92</v>
      </c>
      <c r="GJ3" s="37" t="s">
        <v>93</v>
      </c>
      <c r="GK3" s="37" t="s">
        <v>94</v>
      </c>
      <c r="GL3" s="37" t="s">
        <v>95</v>
      </c>
      <c r="GM3" s="37" t="s">
        <v>96</v>
      </c>
      <c r="GN3" s="37" t="s">
        <v>97</v>
      </c>
      <c r="GO3" s="37" t="s">
        <v>98</v>
      </c>
      <c r="GP3" s="37" t="s">
        <v>99</v>
      </c>
      <c r="GQ3" s="37" t="s">
        <v>100</v>
      </c>
      <c r="GR3" s="37" t="s">
        <v>101</v>
      </c>
      <c r="GS3" s="37" t="s">
        <v>102</v>
      </c>
      <c r="GT3" s="37" t="s">
        <v>103</v>
      </c>
      <c r="GU3" s="37" t="s">
        <v>64</v>
      </c>
      <c r="GV3" s="37" t="s">
        <v>65</v>
      </c>
      <c r="GW3" s="37" t="s">
        <v>66</v>
      </c>
      <c r="GX3" s="37" t="s">
        <v>67</v>
      </c>
      <c r="GY3" s="37" t="s">
        <v>68</v>
      </c>
      <c r="GZ3" s="37" t="s">
        <v>69</v>
      </c>
      <c r="HA3" s="37" t="s">
        <v>70</v>
      </c>
      <c r="HB3" s="37" t="s">
        <v>71</v>
      </c>
      <c r="HC3" s="37" t="s">
        <v>72</v>
      </c>
      <c r="HD3" s="37" t="s">
        <v>73</v>
      </c>
      <c r="HE3" s="37" t="s">
        <v>74</v>
      </c>
      <c r="HF3" s="37" t="s">
        <v>75</v>
      </c>
      <c r="HG3" s="37" t="s">
        <v>76</v>
      </c>
      <c r="HH3" s="37" t="s">
        <v>77</v>
      </c>
      <c r="HI3" s="37" t="s">
        <v>78</v>
      </c>
      <c r="HJ3" s="37" t="s">
        <v>79</v>
      </c>
      <c r="HK3" s="37" t="s">
        <v>80</v>
      </c>
      <c r="HL3" s="37" t="s">
        <v>81</v>
      </c>
      <c r="HM3" s="37" t="s">
        <v>82</v>
      </c>
      <c r="HN3" s="37" t="s">
        <v>83</v>
      </c>
      <c r="HO3" s="37" t="s">
        <v>84</v>
      </c>
      <c r="HP3" s="37" t="s">
        <v>85</v>
      </c>
      <c r="HQ3" s="37" t="s">
        <v>86</v>
      </c>
      <c r="HR3" s="37" t="s">
        <v>87</v>
      </c>
      <c r="HS3" s="37" t="s">
        <v>88</v>
      </c>
      <c r="HT3" s="37" t="s">
        <v>89</v>
      </c>
      <c r="HU3" s="37" t="s">
        <v>90</v>
      </c>
      <c r="HV3" s="37" t="s">
        <v>91</v>
      </c>
      <c r="HW3" s="37" t="s">
        <v>92</v>
      </c>
      <c r="HX3" s="37" t="s">
        <v>93</v>
      </c>
      <c r="HY3" s="37" t="s">
        <v>94</v>
      </c>
      <c r="HZ3" s="37" t="s">
        <v>95</v>
      </c>
      <c r="IA3" s="37" t="s">
        <v>96</v>
      </c>
      <c r="IB3" s="37" t="s">
        <v>97</v>
      </c>
      <c r="IC3" s="37" t="s">
        <v>98</v>
      </c>
      <c r="ID3" s="37" t="s">
        <v>99</v>
      </c>
      <c r="IE3" s="37" t="s">
        <v>100</v>
      </c>
      <c r="IF3" s="37" t="s">
        <v>101</v>
      </c>
      <c r="IG3" s="37" t="s">
        <v>102</v>
      </c>
      <c r="IH3" s="37" t="s">
        <v>103</v>
      </c>
      <c r="II3" s="37" t="s">
        <v>64</v>
      </c>
      <c r="IJ3" s="37" t="s">
        <v>65</v>
      </c>
      <c r="IK3" s="37" t="s">
        <v>66</v>
      </c>
      <c r="IL3" s="37" t="s">
        <v>67</v>
      </c>
      <c r="IM3" s="37" t="s">
        <v>68</v>
      </c>
      <c r="IN3" s="37" t="s">
        <v>69</v>
      </c>
      <c r="IO3" s="37" t="s">
        <v>70</v>
      </c>
      <c r="IP3" s="37" t="s">
        <v>71</v>
      </c>
      <c r="IQ3" s="37" t="s">
        <v>72</v>
      </c>
      <c r="IR3" s="37" t="s">
        <v>73</v>
      </c>
      <c r="IS3" s="37" t="s">
        <v>74</v>
      </c>
      <c r="IT3" s="37" t="s">
        <v>75</v>
      </c>
      <c r="IU3" s="37" t="s">
        <v>76</v>
      </c>
      <c r="IV3" s="37" t="s">
        <v>77</v>
      </c>
      <c r="IW3" s="37" t="s">
        <v>78</v>
      </c>
      <c r="IX3" s="37" t="s">
        <v>79</v>
      </c>
      <c r="IY3" s="37" t="s">
        <v>80</v>
      </c>
      <c r="IZ3" s="37" t="s">
        <v>81</v>
      </c>
      <c r="JA3" s="37" t="s">
        <v>82</v>
      </c>
      <c r="JB3" s="37" t="s">
        <v>83</v>
      </c>
      <c r="JC3" s="37" t="s">
        <v>84</v>
      </c>
      <c r="JD3" s="37" t="s">
        <v>85</v>
      </c>
      <c r="JE3" s="37" t="s">
        <v>86</v>
      </c>
      <c r="JF3" s="37" t="s">
        <v>87</v>
      </c>
      <c r="JG3" s="37" t="s">
        <v>88</v>
      </c>
      <c r="JH3" s="37" t="s">
        <v>89</v>
      </c>
      <c r="JI3" s="37" t="s">
        <v>90</v>
      </c>
      <c r="JJ3" s="37" t="s">
        <v>91</v>
      </c>
      <c r="JK3" s="37" t="s">
        <v>92</v>
      </c>
      <c r="JL3" s="37" t="s">
        <v>93</v>
      </c>
      <c r="JM3" s="37" t="s">
        <v>94</v>
      </c>
      <c r="JN3" s="37" t="s">
        <v>95</v>
      </c>
      <c r="JO3" s="37" t="s">
        <v>96</v>
      </c>
      <c r="JP3" s="37" t="s">
        <v>97</v>
      </c>
      <c r="JQ3" s="37" t="s">
        <v>98</v>
      </c>
      <c r="JR3" s="37" t="s">
        <v>99</v>
      </c>
      <c r="JS3" s="37" t="s">
        <v>100</v>
      </c>
      <c r="JT3" s="37" t="s">
        <v>101</v>
      </c>
      <c r="JU3" s="37" t="s">
        <v>102</v>
      </c>
      <c r="JV3" s="37" t="s">
        <v>103</v>
      </c>
      <c r="JW3" s="37" t="s">
        <v>64</v>
      </c>
      <c r="JX3" s="37" t="s">
        <v>65</v>
      </c>
      <c r="JY3" s="37" t="s">
        <v>66</v>
      </c>
      <c r="JZ3" s="37" t="s">
        <v>67</v>
      </c>
      <c r="KA3" s="37" t="s">
        <v>68</v>
      </c>
      <c r="KB3" s="37" t="s">
        <v>69</v>
      </c>
      <c r="KC3" s="37" t="s">
        <v>70</v>
      </c>
      <c r="KD3" s="37" t="s">
        <v>71</v>
      </c>
      <c r="KE3" s="37" t="s">
        <v>72</v>
      </c>
      <c r="KF3" s="37" t="s">
        <v>73</v>
      </c>
      <c r="KG3" s="37" t="s">
        <v>74</v>
      </c>
      <c r="KH3" s="37" t="s">
        <v>75</v>
      </c>
      <c r="KI3" s="37" t="s">
        <v>76</v>
      </c>
      <c r="KJ3" s="37" t="s">
        <v>77</v>
      </c>
      <c r="KK3" s="37" t="s">
        <v>78</v>
      </c>
      <c r="KL3" s="37" t="s">
        <v>79</v>
      </c>
      <c r="KM3" s="37" t="s">
        <v>80</v>
      </c>
      <c r="KN3" s="37" t="s">
        <v>81</v>
      </c>
      <c r="KO3" s="37" t="s">
        <v>82</v>
      </c>
      <c r="KP3" s="37" t="s">
        <v>83</v>
      </c>
      <c r="KQ3" s="37" t="s">
        <v>84</v>
      </c>
      <c r="KR3" s="37" t="s">
        <v>85</v>
      </c>
      <c r="KS3" s="37" t="s">
        <v>86</v>
      </c>
      <c r="KT3" s="37" t="s">
        <v>87</v>
      </c>
      <c r="KU3" s="37" t="s">
        <v>88</v>
      </c>
      <c r="KV3" s="37" t="s">
        <v>89</v>
      </c>
      <c r="KW3" s="37" t="s">
        <v>90</v>
      </c>
      <c r="KX3" s="37" t="s">
        <v>91</v>
      </c>
      <c r="KY3" s="37" t="s">
        <v>92</v>
      </c>
      <c r="KZ3" s="37" t="s">
        <v>93</v>
      </c>
      <c r="LA3" s="37" t="s">
        <v>94</v>
      </c>
      <c r="LB3" s="37" t="s">
        <v>95</v>
      </c>
      <c r="LC3" s="37" t="s">
        <v>96</v>
      </c>
      <c r="LD3" s="37" t="s">
        <v>97</v>
      </c>
      <c r="LE3" s="37" t="s">
        <v>98</v>
      </c>
      <c r="LF3" s="37" t="s">
        <v>99</v>
      </c>
      <c r="LG3" s="37" t="s">
        <v>100</v>
      </c>
      <c r="LH3" s="37" t="s">
        <v>101</v>
      </c>
      <c r="LI3" s="37" t="s">
        <v>102</v>
      </c>
      <c r="LJ3" s="37" t="s">
        <v>103</v>
      </c>
      <c r="LK3" s="37" t="s">
        <v>64</v>
      </c>
      <c r="LL3" s="37" t="s">
        <v>65</v>
      </c>
      <c r="LM3" s="37" t="s">
        <v>66</v>
      </c>
      <c r="LN3" s="37" t="s">
        <v>67</v>
      </c>
      <c r="LO3" s="37" t="s">
        <v>68</v>
      </c>
      <c r="LP3" s="37" t="s">
        <v>69</v>
      </c>
      <c r="LQ3" s="37" t="s">
        <v>70</v>
      </c>
      <c r="LR3" s="37" t="s">
        <v>71</v>
      </c>
      <c r="LS3" s="37" t="s">
        <v>72</v>
      </c>
      <c r="LT3" s="37" t="s">
        <v>73</v>
      </c>
      <c r="LU3" s="37" t="s">
        <v>74</v>
      </c>
      <c r="LV3" s="37" t="s">
        <v>75</v>
      </c>
      <c r="LW3" s="37" t="s">
        <v>76</v>
      </c>
      <c r="LX3" s="37" t="s">
        <v>77</v>
      </c>
      <c r="LY3" s="37" t="s">
        <v>78</v>
      </c>
      <c r="LZ3" s="37" t="s">
        <v>79</v>
      </c>
      <c r="MA3" s="37" t="s">
        <v>80</v>
      </c>
      <c r="MB3" s="37" t="s">
        <v>81</v>
      </c>
      <c r="MC3" s="37" t="s">
        <v>82</v>
      </c>
      <c r="MD3" s="37" t="s">
        <v>83</v>
      </c>
      <c r="ME3" s="37" t="s">
        <v>84</v>
      </c>
      <c r="MF3" s="37" t="s">
        <v>85</v>
      </c>
      <c r="MG3" s="37" t="s">
        <v>86</v>
      </c>
      <c r="MH3" s="37" t="s">
        <v>87</v>
      </c>
      <c r="MI3" s="37" t="s">
        <v>88</v>
      </c>
      <c r="MJ3" s="37" t="s">
        <v>89</v>
      </c>
      <c r="MK3" s="37" t="s">
        <v>90</v>
      </c>
      <c r="ML3" s="37" t="s">
        <v>91</v>
      </c>
      <c r="MM3" s="37" t="s">
        <v>92</v>
      </c>
      <c r="MN3" s="37" t="s">
        <v>93</v>
      </c>
      <c r="MO3" s="37" t="s">
        <v>94</v>
      </c>
      <c r="MP3" s="37" t="s">
        <v>95</v>
      </c>
      <c r="MQ3" s="37" t="s">
        <v>96</v>
      </c>
      <c r="MR3" s="37" t="s">
        <v>97</v>
      </c>
      <c r="MS3" s="37" t="s">
        <v>98</v>
      </c>
      <c r="MT3" s="37" t="s">
        <v>99</v>
      </c>
      <c r="MU3" s="37" t="s">
        <v>100</v>
      </c>
      <c r="MV3" s="37" t="s">
        <v>101</v>
      </c>
      <c r="MW3" s="37" t="s">
        <v>102</v>
      </c>
      <c r="MX3" s="37" t="s">
        <v>103</v>
      </c>
      <c r="MY3" s="37" t="s">
        <v>64</v>
      </c>
      <c r="MZ3" s="37" t="s">
        <v>65</v>
      </c>
      <c r="NA3" s="37" t="s">
        <v>66</v>
      </c>
      <c r="NB3" s="37" t="s">
        <v>67</v>
      </c>
      <c r="NC3" s="37" t="s">
        <v>68</v>
      </c>
      <c r="ND3" s="37" t="s">
        <v>69</v>
      </c>
      <c r="NE3" s="37" t="s">
        <v>70</v>
      </c>
      <c r="NF3" s="37" t="s">
        <v>71</v>
      </c>
      <c r="NG3" s="37" t="s">
        <v>72</v>
      </c>
      <c r="NH3" s="37" t="s">
        <v>73</v>
      </c>
      <c r="NI3" s="37" t="s">
        <v>74</v>
      </c>
      <c r="NJ3" s="37" t="s">
        <v>75</v>
      </c>
      <c r="NK3" s="37" t="s">
        <v>76</v>
      </c>
      <c r="NL3" s="37" t="s">
        <v>77</v>
      </c>
      <c r="NM3" s="37" t="s">
        <v>78</v>
      </c>
      <c r="NN3" s="37" t="s">
        <v>79</v>
      </c>
      <c r="NO3" s="37" t="s">
        <v>80</v>
      </c>
      <c r="NP3" s="37" t="s">
        <v>81</v>
      </c>
      <c r="NQ3" s="37" t="s">
        <v>82</v>
      </c>
      <c r="NR3" s="37" t="s">
        <v>83</v>
      </c>
      <c r="NS3" s="37" t="s">
        <v>84</v>
      </c>
      <c r="NT3" s="37" t="s">
        <v>85</v>
      </c>
      <c r="NU3" s="37" t="s">
        <v>86</v>
      </c>
      <c r="NV3" s="37" t="s">
        <v>87</v>
      </c>
      <c r="NW3" s="37" t="s">
        <v>88</v>
      </c>
      <c r="NX3" s="37" t="s">
        <v>89</v>
      </c>
      <c r="NY3" s="37" t="s">
        <v>90</v>
      </c>
      <c r="NZ3" s="37" t="s">
        <v>91</v>
      </c>
      <c r="OA3" s="37" t="s">
        <v>92</v>
      </c>
      <c r="OB3" s="37" t="s">
        <v>93</v>
      </c>
      <c r="OC3" s="37" t="s">
        <v>94</v>
      </c>
      <c r="OD3" s="37" t="s">
        <v>95</v>
      </c>
      <c r="OE3" s="37" t="s">
        <v>96</v>
      </c>
      <c r="OF3" s="37" t="s">
        <v>97</v>
      </c>
      <c r="OG3" s="37" t="s">
        <v>98</v>
      </c>
      <c r="OH3" s="37" t="s">
        <v>99</v>
      </c>
      <c r="OI3" s="37" t="s">
        <v>100</v>
      </c>
      <c r="OJ3" s="37" t="s">
        <v>101</v>
      </c>
      <c r="OK3" s="37" t="s">
        <v>102</v>
      </c>
      <c r="OL3" s="37" t="s">
        <v>103</v>
      </c>
      <c r="OM3" s="37" t="s">
        <v>64</v>
      </c>
      <c r="ON3" s="37" t="s">
        <v>65</v>
      </c>
      <c r="OO3" s="37" t="s">
        <v>66</v>
      </c>
      <c r="OP3" s="37" t="s">
        <v>67</v>
      </c>
      <c r="OQ3" s="37" t="s">
        <v>68</v>
      </c>
      <c r="OR3" s="37" t="s">
        <v>69</v>
      </c>
      <c r="OS3" s="37" t="s">
        <v>70</v>
      </c>
      <c r="OT3" s="37" t="s">
        <v>71</v>
      </c>
      <c r="OU3" s="37" t="s">
        <v>72</v>
      </c>
      <c r="OV3" s="37" t="s">
        <v>73</v>
      </c>
      <c r="OW3" s="37" t="s">
        <v>74</v>
      </c>
      <c r="OX3" s="37" t="s">
        <v>75</v>
      </c>
      <c r="OY3" s="37" t="s">
        <v>76</v>
      </c>
      <c r="OZ3" s="37" t="s">
        <v>77</v>
      </c>
      <c r="PA3" s="37" t="s">
        <v>78</v>
      </c>
      <c r="PB3" s="37" t="s">
        <v>79</v>
      </c>
      <c r="PC3" s="37" t="s">
        <v>80</v>
      </c>
      <c r="PD3" s="37" t="s">
        <v>81</v>
      </c>
      <c r="PE3" s="37" t="s">
        <v>82</v>
      </c>
      <c r="PF3" s="37" t="s">
        <v>83</v>
      </c>
      <c r="PG3" s="37" t="s">
        <v>84</v>
      </c>
      <c r="PH3" s="37" t="s">
        <v>85</v>
      </c>
      <c r="PI3" s="37" t="s">
        <v>86</v>
      </c>
      <c r="PJ3" s="37" t="s">
        <v>87</v>
      </c>
      <c r="PK3" s="37" t="s">
        <v>88</v>
      </c>
      <c r="PL3" s="37" t="s">
        <v>89</v>
      </c>
      <c r="PM3" s="37" t="s">
        <v>90</v>
      </c>
      <c r="PN3" s="37" t="s">
        <v>91</v>
      </c>
      <c r="PO3" s="37" t="s">
        <v>92</v>
      </c>
      <c r="PP3" s="37" t="s">
        <v>93</v>
      </c>
      <c r="PQ3" s="37" t="s">
        <v>94</v>
      </c>
      <c r="PR3" s="37" t="s">
        <v>95</v>
      </c>
      <c r="PS3" s="37" t="s">
        <v>96</v>
      </c>
      <c r="PT3" s="37" t="s">
        <v>97</v>
      </c>
      <c r="PU3" s="37" t="s">
        <v>98</v>
      </c>
      <c r="PV3" s="37" t="s">
        <v>99</v>
      </c>
      <c r="PW3" s="37" t="s">
        <v>100</v>
      </c>
      <c r="PX3" s="37" t="s">
        <v>101</v>
      </c>
      <c r="PY3" s="37" t="s">
        <v>102</v>
      </c>
      <c r="PZ3" s="37" t="s">
        <v>103</v>
      </c>
      <c r="QA3" s="37" t="s">
        <v>64</v>
      </c>
      <c r="QB3" s="37" t="s">
        <v>65</v>
      </c>
      <c r="QC3" s="37" t="s">
        <v>66</v>
      </c>
      <c r="QD3" s="37" t="s">
        <v>67</v>
      </c>
      <c r="QE3" s="37" t="s">
        <v>68</v>
      </c>
      <c r="QF3" s="37" t="s">
        <v>69</v>
      </c>
      <c r="QG3" s="37" t="s">
        <v>70</v>
      </c>
      <c r="QH3" s="37" t="s">
        <v>71</v>
      </c>
      <c r="QI3" s="37" t="s">
        <v>72</v>
      </c>
      <c r="QJ3" s="37" t="s">
        <v>73</v>
      </c>
      <c r="QK3" s="37" t="s">
        <v>74</v>
      </c>
      <c r="QL3" s="37" t="s">
        <v>75</v>
      </c>
      <c r="QM3" s="37" t="s">
        <v>76</v>
      </c>
      <c r="QN3" s="37" t="s">
        <v>77</v>
      </c>
      <c r="QO3" s="37" t="s">
        <v>78</v>
      </c>
      <c r="QP3" s="37" t="s">
        <v>79</v>
      </c>
      <c r="QQ3" s="37" t="s">
        <v>80</v>
      </c>
      <c r="QR3" s="37" t="s">
        <v>81</v>
      </c>
      <c r="QS3" s="37" t="s">
        <v>82</v>
      </c>
      <c r="QT3" s="37" t="s">
        <v>83</v>
      </c>
      <c r="QU3" s="37" t="s">
        <v>84</v>
      </c>
      <c r="QV3" s="37" t="s">
        <v>85</v>
      </c>
      <c r="QW3" s="37" t="s">
        <v>86</v>
      </c>
      <c r="QX3" s="37" t="s">
        <v>87</v>
      </c>
      <c r="QY3" s="37" t="s">
        <v>88</v>
      </c>
      <c r="QZ3" s="37" t="s">
        <v>89</v>
      </c>
      <c r="RA3" s="37" t="s">
        <v>90</v>
      </c>
      <c r="RB3" s="37" t="s">
        <v>91</v>
      </c>
      <c r="RC3" s="37" t="s">
        <v>92</v>
      </c>
      <c r="RD3" s="37" t="s">
        <v>93</v>
      </c>
      <c r="RE3" s="37" t="s">
        <v>94</v>
      </c>
      <c r="RF3" s="37" t="s">
        <v>95</v>
      </c>
      <c r="RG3" s="37" t="s">
        <v>96</v>
      </c>
      <c r="RH3" s="37" t="s">
        <v>97</v>
      </c>
      <c r="RI3" s="37" t="s">
        <v>98</v>
      </c>
      <c r="RJ3" s="37" t="s">
        <v>99</v>
      </c>
      <c r="RK3" s="37" t="s">
        <v>100</v>
      </c>
      <c r="RL3" s="37" t="s">
        <v>101</v>
      </c>
      <c r="RM3" s="37" t="s">
        <v>102</v>
      </c>
      <c r="RN3" s="37" t="s">
        <v>103</v>
      </c>
      <c r="RO3" s="37" t="s">
        <v>64</v>
      </c>
      <c r="RP3" s="37" t="s">
        <v>65</v>
      </c>
      <c r="RQ3" s="37" t="s">
        <v>66</v>
      </c>
      <c r="RR3" s="37" t="s">
        <v>67</v>
      </c>
      <c r="RS3" s="37" t="s">
        <v>68</v>
      </c>
      <c r="RT3" s="37" t="s">
        <v>69</v>
      </c>
      <c r="RU3" s="37" t="s">
        <v>70</v>
      </c>
      <c r="RV3" s="37" t="s">
        <v>71</v>
      </c>
      <c r="RW3" s="37" t="s">
        <v>72</v>
      </c>
      <c r="RX3" s="37" t="s">
        <v>73</v>
      </c>
      <c r="RY3" s="37" t="s">
        <v>74</v>
      </c>
      <c r="RZ3" s="37" t="s">
        <v>75</v>
      </c>
      <c r="SA3" s="37" t="s">
        <v>76</v>
      </c>
      <c r="SB3" s="37" t="s">
        <v>77</v>
      </c>
      <c r="SC3" s="37" t="s">
        <v>78</v>
      </c>
      <c r="SD3" s="37" t="s">
        <v>79</v>
      </c>
      <c r="SE3" s="37" t="s">
        <v>80</v>
      </c>
      <c r="SF3" s="37" t="s">
        <v>81</v>
      </c>
      <c r="SG3" s="37" t="s">
        <v>82</v>
      </c>
      <c r="SH3" s="37" t="s">
        <v>83</v>
      </c>
      <c r="SI3" s="37" t="s">
        <v>84</v>
      </c>
      <c r="SJ3" s="37" t="s">
        <v>85</v>
      </c>
      <c r="SK3" s="37" t="s">
        <v>86</v>
      </c>
      <c r="SL3" s="37" t="s">
        <v>87</v>
      </c>
      <c r="SM3" s="37" t="s">
        <v>88</v>
      </c>
      <c r="SN3" s="37" t="s">
        <v>89</v>
      </c>
      <c r="SO3" s="37" t="s">
        <v>90</v>
      </c>
      <c r="SP3" s="37" t="s">
        <v>91</v>
      </c>
      <c r="SQ3" s="37" t="s">
        <v>92</v>
      </c>
      <c r="SR3" s="37" t="s">
        <v>93</v>
      </c>
      <c r="SS3" s="37" t="s">
        <v>94</v>
      </c>
      <c r="ST3" s="37" t="s">
        <v>95</v>
      </c>
      <c r="SU3" s="37" t="s">
        <v>96</v>
      </c>
      <c r="SV3" s="37" t="s">
        <v>97</v>
      </c>
      <c r="SW3" s="37" t="s">
        <v>98</v>
      </c>
      <c r="SX3" s="37" t="s">
        <v>99</v>
      </c>
      <c r="SY3" s="37" t="s">
        <v>100</v>
      </c>
      <c r="SZ3" s="37" t="s">
        <v>101</v>
      </c>
      <c r="TA3" s="37" t="s">
        <v>102</v>
      </c>
      <c r="TB3" s="37" t="s">
        <v>103</v>
      </c>
      <c r="TC3" s="37" t="s">
        <v>64</v>
      </c>
      <c r="TD3" s="37" t="s">
        <v>65</v>
      </c>
      <c r="TE3" s="37" t="s">
        <v>66</v>
      </c>
      <c r="TF3" s="37" t="s">
        <v>67</v>
      </c>
      <c r="TG3" s="37" t="s">
        <v>68</v>
      </c>
      <c r="TH3" s="37" t="s">
        <v>69</v>
      </c>
      <c r="TI3" s="37" t="s">
        <v>70</v>
      </c>
      <c r="TJ3" s="37" t="s">
        <v>71</v>
      </c>
      <c r="TK3" s="37" t="s">
        <v>72</v>
      </c>
      <c r="TL3" s="37" t="s">
        <v>73</v>
      </c>
      <c r="TM3" s="37" t="s">
        <v>74</v>
      </c>
      <c r="TN3" s="37" t="s">
        <v>75</v>
      </c>
      <c r="TO3" s="37" t="s">
        <v>76</v>
      </c>
      <c r="TP3" s="37" t="s">
        <v>77</v>
      </c>
      <c r="TQ3" s="37" t="s">
        <v>78</v>
      </c>
      <c r="TR3" s="37" t="s">
        <v>79</v>
      </c>
      <c r="TS3" s="37" t="s">
        <v>80</v>
      </c>
      <c r="TT3" s="37" t="s">
        <v>81</v>
      </c>
      <c r="TU3" s="37" t="s">
        <v>82</v>
      </c>
      <c r="TV3" s="37" t="s">
        <v>83</v>
      </c>
      <c r="TW3" s="37" t="s">
        <v>84</v>
      </c>
      <c r="TX3" s="37" t="s">
        <v>85</v>
      </c>
      <c r="TY3" s="37" t="s">
        <v>86</v>
      </c>
      <c r="TZ3" s="37" t="s">
        <v>87</v>
      </c>
      <c r="UA3" s="37" t="s">
        <v>88</v>
      </c>
      <c r="UB3" s="37" t="s">
        <v>89</v>
      </c>
      <c r="UC3" s="37" t="s">
        <v>90</v>
      </c>
      <c r="UD3" s="37" t="s">
        <v>91</v>
      </c>
      <c r="UE3" s="37" t="s">
        <v>92</v>
      </c>
      <c r="UF3" s="37" t="s">
        <v>93</v>
      </c>
      <c r="UG3" s="37" t="s">
        <v>94</v>
      </c>
      <c r="UH3" s="37" t="s">
        <v>95</v>
      </c>
      <c r="UI3" s="37" t="s">
        <v>96</v>
      </c>
      <c r="UJ3" s="37" t="s">
        <v>97</v>
      </c>
      <c r="UK3" s="37" t="s">
        <v>98</v>
      </c>
      <c r="UL3" s="37" t="s">
        <v>99</v>
      </c>
      <c r="UM3" s="37" t="s">
        <v>100</v>
      </c>
      <c r="UN3" s="37" t="s">
        <v>101</v>
      </c>
      <c r="UO3" s="37" t="s">
        <v>102</v>
      </c>
      <c r="UP3" s="37" t="s">
        <v>103</v>
      </c>
      <c r="UQ3" s="37" t="s">
        <v>64</v>
      </c>
      <c r="UR3" s="37" t="s">
        <v>65</v>
      </c>
      <c r="US3" s="37" t="s">
        <v>66</v>
      </c>
      <c r="UT3" s="37" t="s">
        <v>67</v>
      </c>
      <c r="UU3" s="37" t="s">
        <v>68</v>
      </c>
      <c r="UV3" s="37" t="s">
        <v>69</v>
      </c>
      <c r="UW3" s="37" t="s">
        <v>70</v>
      </c>
      <c r="UX3" s="37" t="s">
        <v>71</v>
      </c>
      <c r="UY3" s="37" t="s">
        <v>72</v>
      </c>
      <c r="UZ3" s="37" t="s">
        <v>73</v>
      </c>
      <c r="VA3" s="37" t="s">
        <v>74</v>
      </c>
      <c r="VB3" s="37" t="s">
        <v>75</v>
      </c>
      <c r="VC3" s="37" t="s">
        <v>76</v>
      </c>
      <c r="VD3" s="37" t="s">
        <v>77</v>
      </c>
      <c r="VE3" s="37" t="s">
        <v>78</v>
      </c>
      <c r="VF3" s="37" t="s">
        <v>79</v>
      </c>
      <c r="VG3" s="37" t="s">
        <v>80</v>
      </c>
      <c r="VH3" s="37" t="s">
        <v>81</v>
      </c>
      <c r="VI3" s="37" t="s">
        <v>82</v>
      </c>
      <c r="VJ3" s="37" t="s">
        <v>83</v>
      </c>
      <c r="VK3" s="37" t="s">
        <v>84</v>
      </c>
      <c r="VL3" s="37" t="s">
        <v>85</v>
      </c>
      <c r="VM3" s="37" t="s">
        <v>86</v>
      </c>
      <c r="VN3" s="37" t="s">
        <v>87</v>
      </c>
      <c r="VO3" s="37" t="s">
        <v>88</v>
      </c>
      <c r="VP3" s="37" t="s">
        <v>89</v>
      </c>
      <c r="VQ3" s="37" t="s">
        <v>90</v>
      </c>
      <c r="VR3" s="37" t="s">
        <v>91</v>
      </c>
      <c r="VS3" s="37" t="s">
        <v>92</v>
      </c>
      <c r="VT3" s="37" t="s">
        <v>93</v>
      </c>
      <c r="VU3" s="37" t="s">
        <v>94</v>
      </c>
      <c r="VV3" s="37" t="s">
        <v>95</v>
      </c>
      <c r="VW3" s="37" t="s">
        <v>96</v>
      </c>
      <c r="VX3" s="37" t="s">
        <v>97</v>
      </c>
      <c r="VY3" s="37" t="s">
        <v>98</v>
      </c>
      <c r="VZ3" s="37" t="s">
        <v>99</v>
      </c>
      <c r="WA3" s="37" t="s">
        <v>100</v>
      </c>
      <c r="WB3" s="37" t="s">
        <v>101</v>
      </c>
      <c r="WC3" s="37" t="s">
        <v>102</v>
      </c>
      <c r="WD3" s="37" t="s">
        <v>103</v>
      </c>
      <c r="WE3" s="37" t="s">
        <v>64</v>
      </c>
      <c r="WF3" s="37" t="s">
        <v>65</v>
      </c>
      <c r="WG3" s="37" t="s">
        <v>66</v>
      </c>
      <c r="WH3" s="37" t="s">
        <v>67</v>
      </c>
      <c r="WI3" s="37" t="s">
        <v>68</v>
      </c>
      <c r="WJ3" s="37" t="s">
        <v>69</v>
      </c>
      <c r="WK3" s="37" t="s">
        <v>70</v>
      </c>
      <c r="WL3" s="37" t="s">
        <v>71</v>
      </c>
      <c r="WM3" s="37" t="s">
        <v>72</v>
      </c>
      <c r="WN3" s="37" t="s">
        <v>73</v>
      </c>
      <c r="WO3" s="37" t="s">
        <v>74</v>
      </c>
      <c r="WP3" s="37" t="s">
        <v>75</v>
      </c>
      <c r="WQ3" s="37" t="s">
        <v>76</v>
      </c>
      <c r="WR3" s="37" t="s">
        <v>77</v>
      </c>
      <c r="WS3" s="37" t="s">
        <v>78</v>
      </c>
      <c r="WT3" s="37" t="s">
        <v>79</v>
      </c>
      <c r="WU3" s="37" t="s">
        <v>80</v>
      </c>
      <c r="WV3" s="37" t="s">
        <v>81</v>
      </c>
      <c r="WW3" s="37" t="s">
        <v>82</v>
      </c>
      <c r="WX3" s="37" t="s">
        <v>83</v>
      </c>
      <c r="WY3" s="37" t="s">
        <v>84</v>
      </c>
      <c r="WZ3" s="37" t="s">
        <v>85</v>
      </c>
      <c r="XA3" s="37" t="s">
        <v>86</v>
      </c>
      <c r="XB3" s="37" t="s">
        <v>87</v>
      </c>
      <c r="XC3" s="37" t="s">
        <v>88</v>
      </c>
      <c r="XD3" s="37" t="s">
        <v>89</v>
      </c>
      <c r="XE3" s="37" t="s">
        <v>90</v>
      </c>
      <c r="XF3" s="37" t="s">
        <v>91</v>
      </c>
      <c r="XG3" s="37" t="s">
        <v>92</v>
      </c>
      <c r="XH3" s="37" t="s">
        <v>93</v>
      </c>
      <c r="XI3" s="37" t="s">
        <v>94</v>
      </c>
      <c r="XJ3" s="37" t="s">
        <v>95</v>
      </c>
      <c r="XK3" s="37" t="s">
        <v>96</v>
      </c>
      <c r="XL3" s="37" t="s">
        <v>97</v>
      </c>
      <c r="XM3" s="37" t="s">
        <v>98</v>
      </c>
      <c r="XN3" s="37" t="s">
        <v>99</v>
      </c>
      <c r="XO3" s="37" t="s">
        <v>100</v>
      </c>
      <c r="XP3" s="37" t="s">
        <v>101</v>
      </c>
      <c r="XQ3" s="37" t="s">
        <v>102</v>
      </c>
      <c r="XR3" s="37" t="s">
        <v>103</v>
      </c>
      <c r="XS3" s="37" t="s">
        <v>64</v>
      </c>
      <c r="XT3" s="37" t="s">
        <v>65</v>
      </c>
      <c r="XU3" s="37" t="s">
        <v>66</v>
      </c>
      <c r="XV3" s="37" t="s">
        <v>67</v>
      </c>
      <c r="XW3" s="37" t="s">
        <v>68</v>
      </c>
      <c r="XX3" s="37" t="s">
        <v>69</v>
      </c>
      <c r="XY3" s="37" t="s">
        <v>70</v>
      </c>
      <c r="XZ3" s="37" t="s">
        <v>71</v>
      </c>
      <c r="YA3" s="37" t="s">
        <v>72</v>
      </c>
      <c r="YB3" s="37" t="s">
        <v>73</v>
      </c>
      <c r="YC3" s="37" t="s">
        <v>74</v>
      </c>
      <c r="YD3" s="37" t="s">
        <v>75</v>
      </c>
      <c r="YE3" s="37" t="s">
        <v>76</v>
      </c>
      <c r="YF3" s="37" t="s">
        <v>77</v>
      </c>
      <c r="YG3" s="37" t="s">
        <v>78</v>
      </c>
      <c r="YH3" s="37" t="s">
        <v>79</v>
      </c>
      <c r="YI3" s="37" t="s">
        <v>80</v>
      </c>
      <c r="YJ3" s="37" t="s">
        <v>81</v>
      </c>
      <c r="YK3" s="37" t="s">
        <v>82</v>
      </c>
      <c r="YL3" s="37" t="s">
        <v>83</v>
      </c>
      <c r="YM3" s="37" t="s">
        <v>84</v>
      </c>
      <c r="YN3" s="37" t="s">
        <v>85</v>
      </c>
      <c r="YO3" s="37" t="s">
        <v>86</v>
      </c>
      <c r="YP3" s="37" t="s">
        <v>87</v>
      </c>
      <c r="YQ3" s="37" t="s">
        <v>88</v>
      </c>
      <c r="YR3" s="37" t="s">
        <v>89</v>
      </c>
      <c r="YS3" s="37" t="s">
        <v>90</v>
      </c>
      <c r="YT3" s="37" t="s">
        <v>91</v>
      </c>
      <c r="YU3" s="37" t="s">
        <v>92</v>
      </c>
      <c r="YV3" s="37" t="s">
        <v>93</v>
      </c>
      <c r="YW3" s="37" t="s">
        <v>94</v>
      </c>
      <c r="YX3" s="37" t="s">
        <v>95</v>
      </c>
      <c r="YY3" s="37" t="s">
        <v>96</v>
      </c>
      <c r="YZ3" s="37" t="s">
        <v>97</v>
      </c>
      <c r="ZA3" s="37" t="s">
        <v>98</v>
      </c>
      <c r="ZB3" s="37" t="s">
        <v>99</v>
      </c>
      <c r="ZC3" s="37" t="s">
        <v>100</v>
      </c>
      <c r="ZD3" s="37" t="s">
        <v>101</v>
      </c>
      <c r="ZE3" s="37" t="s">
        <v>102</v>
      </c>
      <c r="ZF3" s="37" t="s">
        <v>103</v>
      </c>
    </row>
    <row r="4" spans="2:682" s="28" customFormat="1" x14ac:dyDescent="0.25">
      <c r="B4" s="37" t="s">
        <v>54</v>
      </c>
      <c r="C4" s="37" t="s">
        <v>115</v>
      </c>
      <c r="D4" s="37" t="s">
        <v>115</v>
      </c>
      <c r="E4" s="37" t="s">
        <v>115</v>
      </c>
      <c r="F4" s="37" t="s">
        <v>115</v>
      </c>
      <c r="G4" s="37" t="s">
        <v>115</v>
      </c>
      <c r="H4" s="37" t="s">
        <v>115</v>
      </c>
      <c r="I4" s="37" t="s">
        <v>115</v>
      </c>
      <c r="J4" s="37" t="s">
        <v>115</v>
      </c>
      <c r="K4" s="37" t="s">
        <v>115</v>
      </c>
      <c r="L4" s="37" t="s">
        <v>115</v>
      </c>
      <c r="M4" s="37" t="s">
        <v>115</v>
      </c>
      <c r="N4" s="37" t="s">
        <v>115</v>
      </c>
      <c r="O4" s="37" t="s">
        <v>115</v>
      </c>
      <c r="P4" s="37" t="s">
        <v>115</v>
      </c>
      <c r="Q4" s="37" t="s">
        <v>115</v>
      </c>
      <c r="R4" s="37" t="s">
        <v>115</v>
      </c>
      <c r="S4" s="37" t="s">
        <v>115</v>
      </c>
      <c r="T4" s="37" t="s">
        <v>115</v>
      </c>
      <c r="U4" s="37" t="s">
        <v>115</v>
      </c>
      <c r="V4" s="37" t="s">
        <v>115</v>
      </c>
      <c r="W4" s="37" t="s">
        <v>115</v>
      </c>
      <c r="X4" s="37" t="s">
        <v>115</v>
      </c>
      <c r="Y4" s="37" t="s">
        <v>115</v>
      </c>
      <c r="Z4" s="37" t="s">
        <v>115</v>
      </c>
      <c r="AA4" s="37" t="s">
        <v>115</v>
      </c>
      <c r="AB4" s="37" t="s">
        <v>115</v>
      </c>
      <c r="AC4" s="37" t="s">
        <v>115</v>
      </c>
      <c r="AD4" s="37" t="s">
        <v>115</v>
      </c>
      <c r="AE4" s="37" t="s">
        <v>115</v>
      </c>
      <c r="AF4" s="37" t="s">
        <v>115</v>
      </c>
      <c r="AG4" s="37" t="s">
        <v>115</v>
      </c>
      <c r="AH4" s="37" t="s">
        <v>115</v>
      </c>
      <c r="AI4" s="37" t="s">
        <v>115</v>
      </c>
      <c r="AJ4" s="37" t="s">
        <v>115</v>
      </c>
      <c r="AK4" s="37" t="s">
        <v>115</v>
      </c>
      <c r="AL4" s="37" t="s">
        <v>115</v>
      </c>
      <c r="AM4" s="37" t="s">
        <v>115</v>
      </c>
      <c r="AN4" s="37" t="s">
        <v>115</v>
      </c>
      <c r="AO4" s="37" t="s">
        <v>115</v>
      </c>
      <c r="AP4" s="37" t="s">
        <v>115</v>
      </c>
      <c r="AQ4" s="37" t="s">
        <v>55</v>
      </c>
      <c r="AR4" s="37" t="s">
        <v>55</v>
      </c>
      <c r="AS4" s="37" t="s">
        <v>55</v>
      </c>
      <c r="AT4" s="37" t="s">
        <v>55</v>
      </c>
      <c r="AU4" s="37" t="s">
        <v>55</v>
      </c>
      <c r="AV4" s="37" t="s">
        <v>55</v>
      </c>
      <c r="AW4" s="37" t="s">
        <v>55</v>
      </c>
      <c r="AX4" s="37" t="s">
        <v>55</v>
      </c>
      <c r="AY4" s="37" t="s">
        <v>55</v>
      </c>
      <c r="AZ4" s="37" t="s">
        <v>55</v>
      </c>
      <c r="BA4" s="37" t="s">
        <v>55</v>
      </c>
      <c r="BB4" s="37" t="s">
        <v>55</v>
      </c>
      <c r="BC4" s="37" t="s">
        <v>55</v>
      </c>
      <c r="BD4" s="37" t="s">
        <v>55</v>
      </c>
      <c r="BE4" s="37" t="s">
        <v>55</v>
      </c>
      <c r="BF4" s="37" t="s">
        <v>55</v>
      </c>
      <c r="BG4" s="37" t="s">
        <v>55</v>
      </c>
      <c r="BH4" s="37" t="s">
        <v>55</v>
      </c>
      <c r="BI4" s="37" t="s">
        <v>55</v>
      </c>
      <c r="BJ4" s="37" t="s">
        <v>55</v>
      </c>
      <c r="BK4" s="37" t="s">
        <v>55</v>
      </c>
      <c r="BL4" s="37" t="s">
        <v>55</v>
      </c>
      <c r="BM4" s="37" t="s">
        <v>55</v>
      </c>
      <c r="BN4" s="37" t="s">
        <v>55</v>
      </c>
      <c r="BO4" s="37" t="s">
        <v>55</v>
      </c>
      <c r="BP4" s="37" t="s">
        <v>55</v>
      </c>
      <c r="BQ4" s="37" t="s">
        <v>55</v>
      </c>
      <c r="BR4" s="37" t="s">
        <v>55</v>
      </c>
      <c r="BS4" s="37" t="s">
        <v>55</v>
      </c>
      <c r="BT4" s="37" t="s">
        <v>55</v>
      </c>
      <c r="BU4" s="37" t="s">
        <v>55</v>
      </c>
      <c r="BV4" s="37" t="s">
        <v>55</v>
      </c>
      <c r="BW4" s="37" t="s">
        <v>55</v>
      </c>
      <c r="BX4" s="37" t="s">
        <v>55</v>
      </c>
      <c r="BY4" s="37" t="s">
        <v>55</v>
      </c>
      <c r="BZ4" s="37" t="s">
        <v>55</v>
      </c>
      <c r="CA4" s="37" t="s">
        <v>55</v>
      </c>
      <c r="CB4" s="37" t="s">
        <v>55</v>
      </c>
      <c r="CC4" s="37" t="s">
        <v>55</v>
      </c>
      <c r="CD4" s="37" t="s">
        <v>55</v>
      </c>
      <c r="CE4" s="37" t="s">
        <v>56</v>
      </c>
      <c r="CF4" s="37" t="s">
        <v>56</v>
      </c>
      <c r="CG4" s="37" t="s">
        <v>56</v>
      </c>
      <c r="CH4" s="37" t="s">
        <v>56</v>
      </c>
      <c r="CI4" s="37" t="s">
        <v>56</v>
      </c>
      <c r="CJ4" s="37" t="s">
        <v>56</v>
      </c>
      <c r="CK4" s="37" t="s">
        <v>56</v>
      </c>
      <c r="CL4" s="37" t="s">
        <v>56</v>
      </c>
      <c r="CM4" s="37" t="s">
        <v>56</v>
      </c>
      <c r="CN4" s="37" t="s">
        <v>56</v>
      </c>
      <c r="CO4" s="37" t="s">
        <v>56</v>
      </c>
      <c r="CP4" s="37" t="s">
        <v>56</v>
      </c>
      <c r="CQ4" s="37" t="s">
        <v>56</v>
      </c>
      <c r="CR4" s="37" t="s">
        <v>56</v>
      </c>
      <c r="CS4" s="37" t="s">
        <v>56</v>
      </c>
      <c r="CT4" s="37" t="s">
        <v>56</v>
      </c>
      <c r="CU4" s="37" t="s">
        <v>56</v>
      </c>
      <c r="CV4" s="37" t="s">
        <v>56</v>
      </c>
      <c r="CW4" s="37" t="s">
        <v>56</v>
      </c>
      <c r="CX4" s="37" t="s">
        <v>56</v>
      </c>
      <c r="CY4" s="37" t="s">
        <v>56</v>
      </c>
      <c r="CZ4" s="37" t="s">
        <v>56</v>
      </c>
      <c r="DA4" s="37" t="s">
        <v>56</v>
      </c>
      <c r="DB4" s="37" t="s">
        <v>56</v>
      </c>
      <c r="DC4" s="37" t="s">
        <v>56</v>
      </c>
      <c r="DD4" s="37" t="s">
        <v>56</v>
      </c>
      <c r="DE4" s="37" t="s">
        <v>56</v>
      </c>
      <c r="DF4" s="37" t="s">
        <v>56</v>
      </c>
      <c r="DG4" s="37" t="s">
        <v>56</v>
      </c>
      <c r="DH4" s="37" t="s">
        <v>56</v>
      </c>
      <c r="DI4" s="37" t="s">
        <v>56</v>
      </c>
      <c r="DJ4" s="37" t="s">
        <v>56</v>
      </c>
      <c r="DK4" s="37" t="s">
        <v>56</v>
      </c>
      <c r="DL4" s="37" t="s">
        <v>56</v>
      </c>
      <c r="DM4" s="37" t="s">
        <v>56</v>
      </c>
      <c r="DN4" s="37" t="s">
        <v>56</v>
      </c>
      <c r="DO4" s="37" t="s">
        <v>56</v>
      </c>
      <c r="DP4" s="37" t="s">
        <v>56</v>
      </c>
      <c r="DQ4" s="37" t="s">
        <v>56</v>
      </c>
      <c r="DR4" s="37" t="s">
        <v>56</v>
      </c>
      <c r="DS4" s="37" t="s">
        <v>57</v>
      </c>
      <c r="DT4" s="37" t="s">
        <v>57</v>
      </c>
      <c r="DU4" s="37" t="s">
        <v>57</v>
      </c>
      <c r="DV4" s="37" t="s">
        <v>57</v>
      </c>
      <c r="DW4" s="37" t="s">
        <v>57</v>
      </c>
      <c r="DX4" s="37" t="s">
        <v>57</v>
      </c>
      <c r="DY4" s="37" t="s">
        <v>57</v>
      </c>
      <c r="DZ4" s="37" t="s">
        <v>57</v>
      </c>
      <c r="EA4" s="37" t="s">
        <v>57</v>
      </c>
      <c r="EB4" s="37" t="s">
        <v>57</v>
      </c>
      <c r="EC4" s="37" t="s">
        <v>57</v>
      </c>
      <c r="ED4" s="37" t="s">
        <v>57</v>
      </c>
      <c r="EE4" s="37" t="s">
        <v>57</v>
      </c>
      <c r="EF4" s="37" t="s">
        <v>57</v>
      </c>
      <c r="EG4" s="37" t="s">
        <v>57</v>
      </c>
      <c r="EH4" s="37" t="s">
        <v>57</v>
      </c>
      <c r="EI4" s="37" t="s">
        <v>57</v>
      </c>
      <c r="EJ4" s="37" t="s">
        <v>57</v>
      </c>
      <c r="EK4" s="37" t="s">
        <v>57</v>
      </c>
      <c r="EL4" s="37" t="s">
        <v>57</v>
      </c>
      <c r="EM4" s="37" t="s">
        <v>57</v>
      </c>
      <c r="EN4" s="37" t="s">
        <v>57</v>
      </c>
      <c r="EO4" s="37" t="s">
        <v>57</v>
      </c>
      <c r="EP4" s="37" t="s">
        <v>57</v>
      </c>
      <c r="EQ4" s="37" t="s">
        <v>57</v>
      </c>
      <c r="ER4" s="37" t="s">
        <v>57</v>
      </c>
      <c r="ES4" s="37" t="s">
        <v>57</v>
      </c>
      <c r="ET4" s="37" t="s">
        <v>57</v>
      </c>
      <c r="EU4" s="37" t="s">
        <v>57</v>
      </c>
      <c r="EV4" s="37" t="s">
        <v>57</v>
      </c>
      <c r="EW4" s="37" t="s">
        <v>57</v>
      </c>
      <c r="EX4" s="37" t="s">
        <v>57</v>
      </c>
      <c r="EY4" s="37" t="s">
        <v>57</v>
      </c>
      <c r="EZ4" s="37" t="s">
        <v>57</v>
      </c>
      <c r="FA4" s="37" t="s">
        <v>57</v>
      </c>
      <c r="FB4" s="37" t="s">
        <v>57</v>
      </c>
      <c r="FC4" s="37" t="s">
        <v>57</v>
      </c>
      <c r="FD4" s="37" t="s">
        <v>57</v>
      </c>
      <c r="FE4" s="37" t="s">
        <v>57</v>
      </c>
      <c r="FF4" s="37" t="s">
        <v>57</v>
      </c>
      <c r="FG4" s="37" t="s">
        <v>58</v>
      </c>
      <c r="FH4" s="37" t="s">
        <v>58</v>
      </c>
      <c r="FI4" s="37" t="s">
        <v>58</v>
      </c>
      <c r="FJ4" s="37" t="s">
        <v>58</v>
      </c>
      <c r="FK4" s="37" t="s">
        <v>58</v>
      </c>
      <c r="FL4" s="37" t="s">
        <v>58</v>
      </c>
      <c r="FM4" s="37" t="s">
        <v>58</v>
      </c>
      <c r="FN4" s="37" t="s">
        <v>58</v>
      </c>
      <c r="FO4" s="37" t="s">
        <v>58</v>
      </c>
      <c r="FP4" s="37" t="s">
        <v>58</v>
      </c>
      <c r="FQ4" s="37" t="s">
        <v>58</v>
      </c>
      <c r="FR4" s="37" t="s">
        <v>58</v>
      </c>
      <c r="FS4" s="37" t="s">
        <v>58</v>
      </c>
      <c r="FT4" s="37" t="s">
        <v>58</v>
      </c>
      <c r="FU4" s="37" t="s">
        <v>58</v>
      </c>
      <c r="FV4" s="37" t="s">
        <v>58</v>
      </c>
      <c r="FW4" s="37" t="s">
        <v>58</v>
      </c>
      <c r="FX4" s="37" t="s">
        <v>58</v>
      </c>
      <c r="FY4" s="37" t="s">
        <v>58</v>
      </c>
      <c r="FZ4" s="37" t="s">
        <v>58</v>
      </c>
      <c r="GA4" s="37" t="s">
        <v>58</v>
      </c>
      <c r="GB4" s="37" t="s">
        <v>58</v>
      </c>
      <c r="GC4" s="37" t="s">
        <v>58</v>
      </c>
      <c r="GD4" s="37" t="s">
        <v>58</v>
      </c>
      <c r="GE4" s="37" t="s">
        <v>58</v>
      </c>
      <c r="GF4" s="37" t="s">
        <v>58</v>
      </c>
      <c r="GG4" s="37" t="s">
        <v>58</v>
      </c>
      <c r="GH4" s="37" t="s">
        <v>58</v>
      </c>
      <c r="GI4" s="37" t="s">
        <v>58</v>
      </c>
      <c r="GJ4" s="37" t="s">
        <v>58</v>
      </c>
      <c r="GK4" s="37" t="s">
        <v>58</v>
      </c>
      <c r="GL4" s="37" t="s">
        <v>58</v>
      </c>
      <c r="GM4" s="37" t="s">
        <v>58</v>
      </c>
      <c r="GN4" s="37" t="s">
        <v>58</v>
      </c>
      <c r="GO4" s="37" t="s">
        <v>58</v>
      </c>
      <c r="GP4" s="37" t="s">
        <v>58</v>
      </c>
      <c r="GQ4" s="37" t="s">
        <v>58</v>
      </c>
      <c r="GR4" s="37" t="s">
        <v>58</v>
      </c>
      <c r="GS4" s="37" t="s">
        <v>58</v>
      </c>
      <c r="GT4" s="37" t="s">
        <v>58</v>
      </c>
      <c r="GU4" s="37" t="s">
        <v>59</v>
      </c>
      <c r="GV4" s="37" t="s">
        <v>59</v>
      </c>
      <c r="GW4" s="37" t="s">
        <v>59</v>
      </c>
      <c r="GX4" s="37" t="s">
        <v>59</v>
      </c>
      <c r="GY4" s="37" t="s">
        <v>59</v>
      </c>
      <c r="GZ4" s="37" t="s">
        <v>59</v>
      </c>
      <c r="HA4" s="37" t="s">
        <v>59</v>
      </c>
      <c r="HB4" s="37" t="s">
        <v>59</v>
      </c>
      <c r="HC4" s="37" t="s">
        <v>59</v>
      </c>
      <c r="HD4" s="37" t="s">
        <v>59</v>
      </c>
      <c r="HE4" s="37" t="s">
        <v>59</v>
      </c>
      <c r="HF4" s="37" t="s">
        <v>59</v>
      </c>
      <c r="HG4" s="37" t="s">
        <v>59</v>
      </c>
      <c r="HH4" s="37" t="s">
        <v>59</v>
      </c>
      <c r="HI4" s="37" t="s">
        <v>59</v>
      </c>
      <c r="HJ4" s="37" t="s">
        <v>59</v>
      </c>
      <c r="HK4" s="37" t="s">
        <v>59</v>
      </c>
      <c r="HL4" s="37" t="s">
        <v>59</v>
      </c>
      <c r="HM4" s="37" t="s">
        <v>59</v>
      </c>
      <c r="HN4" s="37" t="s">
        <v>59</v>
      </c>
      <c r="HO4" s="37" t="s">
        <v>59</v>
      </c>
      <c r="HP4" s="37" t="s">
        <v>59</v>
      </c>
      <c r="HQ4" s="37" t="s">
        <v>59</v>
      </c>
      <c r="HR4" s="37" t="s">
        <v>59</v>
      </c>
      <c r="HS4" s="37" t="s">
        <v>59</v>
      </c>
      <c r="HT4" s="37" t="s">
        <v>59</v>
      </c>
      <c r="HU4" s="37" t="s">
        <v>59</v>
      </c>
      <c r="HV4" s="37" t="s">
        <v>59</v>
      </c>
      <c r="HW4" s="37" t="s">
        <v>59</v>
      </c>
      <c r="HX4" s="37" t="s">
        <v>59</v>
      </c>
      <c r="HY4" s="37" t="s">
        <v>59</v>
      </c>
      <c r="HZ4" s="37" t="s">
        <v>59</v>
      </c>
      <c r="IA4" s="37" t="s">
        <v>59</v>
      </c>
      <c r="IB4" s="37" t="s">
        <v>59</v>
      </c>
      <c r="IC4" s="37" t="s">
        <v>59</v>
      </c>
      <c r="ID4" s="37" t="s">
        <v>59</v>
      </c>
      <c r="IE4" s="37" t="s">
        <v>59</v>
      </c>
      <c r="IF4" s="37" t="s">
        <v>59</v>
      </c>
      <c r="IG4" s="37" t="s">
        <v>59</v>
      </c>
      <c r="IH4" s="37" t="s">
        <v>59</v>
      </c>
      <c r="II4" s="37" t="s">
        <v>60</v>
      </c>
      <c r="IJ4" s="37" t="s">
        <v>60</v>
      </c>
      <c r="IK4" s="37" t="s">
        <v>60</v>
      </c>
      <c r="IL4" s="37" t="s">
        <v>60</v>
      </c>
      <c r="IM4" s="37" t="s">
        <v>60</v>
      </c>
      <c r="IN4" s="37" t="s">
        <v>60</v>
      </c>
      <c r="IO4" s="37" t="s">
        <v>60</v>
      </c>
      <c r="IP4" s="37" t="s">
        <v>60</v>
      </c>
      <c r="IQ4" s="37" t="s">
        <v>60</v>
      </c>
      <c r="IR4" s="37" t="s">
        <v>60</v>
      </c>
      <c r="IS4" s="37" t="s">
        <v>60</v>
      </c>
      <c r="IT4" s="37" t="s">
        <v>60</v>
      </c>
      <c r="IU4" s="37" t="s">
        <v>60</v>
      </c>
      <c r="IV4" s="37" t="s">
        <v>60</v>
      </c>
      <c r="IW4" s="37" t="s">
        <v>60</v>
      </c>
      <c r="IX4" s="37" t="s">
        <v>60</v>
      </c>
      <c r="IY4" s="37" t="s">
        <v>60</v>
      </c>
      <c r="IZ4" s="37" t="s">
        <v>60</v>
      </c>
      <c r="JA4" s="37" t="s">
        <v>60</v>
      </c>
      <c r="JB4" s="37" t="s">
        <v>60</v>
      </c>
      <c r="JC4" s="37" t="s">
        <v>60</v>
      </c>
      <c r="JD4" s="37" t="s">
        <v>60</v>
      </c>
      <c r="JE4" s="37" t="s">
        <v>60</v>
      </c>
      <c r="JF4" s="37" t="s">
        <v>60</v>
      </c>
      <c r="JG4" s="37" t="s">
        <v>60</v>
      </c>
      <c r="JH4" s="37" t="s">
        <v>60</v>
      </c>
      <c r="JI4" s="37" t="s">
        <v>60</v>
      </c>
      <c r="JJ4" s="37" t="s">
        <v>60</v>
      </c>
      <c r="JK4" s="37" t="s">
        <v>60</v>
      </c>
      <c r="JL4" s="37" t="s">
        <v>60</v>
      </c>
      <c r="JM4" s="37" t="s">
        <v>60</v>
      </c>
      <c r="JN4" s="37" t="s">
        <v>60</v>
      </c>
      <c r="JO4" s="37" t="s">
        <v>60</v>
      </c>
      <c r="JP4" s="37" t="s">
        <v>60</v>
      </c>
      <c r="JQ4" s="37" t="s">
        <v>60</v>
      </c>
      <c r="JR4" s="37" t="s">
        <v>60</v>
      </c>
      <c r="JS4" s="37" t="s">
        <v>60</v>
      </c>
      <c r="JT4" s="37" t="s">
        <v>60</v>
      </c>
      <c r="JU4" s="37" t="s">
        <v>60</v>
      </c>
      <c r="JV4" s="37" t="s">
        <v>60</v>
      </c>
      <c r="JW4" s="37" t="s">
        <v>61</v>
      </c>
      <c r="JX4" s="37" t="s">
        <v>61</v>
      </c>
      <c r="JY4" s="37" t="s">
        <v>61</v>
      </c>
      <c r="JZ4" s="37" t="s">
        <v>61</v>
      </c>
      <c r="KA4" s="37" t="s">
        <v>61</v>
      </c>
      <c r="KB4" s="37" t="s">
        <v>61</v>
      </c>
      <c r="KC4" s="37" t="s">
        <v>61</v>
      </c>
      <c r="KD4" s="37" t="s">
        <v>61</v>
      </c>
      <c r="KE4" s="37" t="s">
        <v>61</v>
      </c>
      <c r="KF4" s="37" t="s">
        <v>61</v>
      </c>
      <c r="KG4" s="37" t="s">
        <v>61</v>
      </c>
      <c r="KH4" s="37" t="s">
        <v>61</v>
      </c>
      <c r="KI4" s="37" t="s">
        <v>61</v>
      </c>
      <c r="KJ4" s="37" t="s">
        <v>61</v>
      </c>
      <c r="KK4" s="37" t="s">
        <v>61</v>
      </c>
      <c r="KL4" s="37" t="s">
        <v>61</v>
      </c>
      <c r="KM4" s="37" t="s">
        <v>61</v>
      </c>
      <c r="KN4" s="37" t="s">
        <v>61</v>
      </c>
      <c r="KO4" s="37" t="s">
        <v>61</v>
      </c>
      <c r="KP4" s="37" t="s">
        <v>61</v>
      </c>
      <c r="KQ4" s="37" t="s">
        <v>61</v>
      </c>
      <c r="KR4" s="37" t="s">
        <v>61</v>
      </c>
      <c r="KS4" s="37" t="s">
        <v>61</v>
      </c>
      <c r="KT4" s="37" t="s">
        <v>61</v>
      </c>
      <c r="KU4" s="37" t="s">
        <v>61</v>
      </c>
      <c r="KV4" s="37" t="s">
        <v>61</v>
      </c>
      <c r="KW4" s="37" t="s">
        <v>61</v>
      </c>
      <c r="KX4" s="37" t="s">
        <v>61</v>
      </c>
      <c r="KY4" s="37" t="s">
        <v>61</v>
      </c>
      <c r="KZ4" s="37" t="s">
        <v>61</v>
      </c>
      <c r="LA4" s="37" t="s">
        <v>61</v>
      </c>
      <c r="LB4" s="37" t="s">
        <v>61</v>
      </c>
      <c r="LC4" s="37" t="s">
        <v>61</v>
      </c>
      <c r="LD4" s="37" t="s">
        <v>61</v>
      </c>
      <c r="LE4" s="37" t="s">
        <v>61</v>
      </c>
      <c r="LF4" s="37" t="s">
        <v>61</v>
      </c>
      <c r="LG4" s="37" t="s">
        <v>61</v>
      </c>
      <c r="LH4" s="37" t="s">
        <v>61</v>
      </c>
      <c r="LI4" s="37" t="s">
        <v>61</v>
      </c>
      <c r="LJ4" s="37" t="s">
        <v>61</v>
      </c>
      <c r="LK4" s="37" t="s">
        <v>62</v>
      </c>
      <c r="LL4" s="37" t="s">
        <v>62</v>
      </c>
      <c r="LM4" s="37" t="s">
        <v>62</v>
      </c>
      <c r="LN4" s="37" t="s">
        <v>62</v>
      </c>
      <c r="LO4" s="37" t="s">
        <v>62</v>
      </c>
      <c r="LP4" s="37" t="s">
        <v>62</v>
      </c>
      <c r="LQ4" s="37" t="s">
        <v>62</v>
      </c>
      <c r="LR4" s="37" t="s">
        <v>62</v>
      </c>
      <c r="LS4" s="37" t="s">
        <v>62</v>
      </c>
      <c r="LT4" s="37" t="s">
        <v>62</v>
      </c>
      <c r="LU4" s="37" t="s">
        <v>62</v>
      </c>
      <c r="LV4" s="37" t="s">
        <v>62</v>
      </c>
      <c r="LW4" s="37" t="s">
        <v>62</v>
      </c>
      <c r="LX4" s="37" t="s">
        <v>62</v>
      </c>
      <c r="LY4" s="37" t="s">
        <v>62</v>
      </c>
      <c r="LZ4" s="37" t="s">
        <v>62</v>
      </c>
      <c r="MA4" s="37" t="s">
        <v>62</v>
      </c>
      <c r="MB4" s="37" t="s">
        <v>62</v>
      </c>
      <c r="MC4" s="37" t="s">
        <v>62</v>
      </c>
      <c r="MD4" s="37" t="s">
        <v>62</v>
      </c>
      <c r="ME4" s="37" t="s">
        <v>62</v>
      </c>
      <c r="MF4" s="37" t="s">
        <v>62</v>
      </c>
      <c r="MG4" s="37" t="s">
        <v>62</v>
      </c>
      <c r="MH4" s="37" t="s">
        <v>62</v>
      </c>
      <c r="MI4" s="37" t="s">
        <v>62</v>
      </c>
      <c r="MJ4" s="37" t="s">
        <v>62</v>
      </c>
      <c r="MK4" s="37" t="s">
        <v>62</v>
      </c>
      <c r="ML4" s="37" t="s">
        <v>62</v>
      </c>
      <c r="MM4" s="37" t="s">
        <v>62</v>
      </c>
      <c r="MN4" s="37" t="s">
        <v>62</v>
      </c>
      <c r="MO4" s="37" t="s">
        <v>62</v>
      </c>
      <c r="MP4" s="37" t="s">
        <v>62</v>
      </c>
      <c r="MQ4" s="37" t="s">
        <v>62</v>
      </c>
      <c r="MR4" s="37" t="s">
        <v>62</v>
      </c>
      <c r="MS4" s="37" t="s">
        <v>62</v>
      </c>
      <c r="MT4" s="37" t="s">
        <v>62</v>
      </c>
      <c r="MU4" s="37" t="s">
        <v>62</v>
      </c>
      <c r="MV4" s="37" t="s">
        <v>62</v>
      </c>
      <c r="MW4" s="37" t="s">
        <v>62</v>
      </c>
      <c r="MX4" s="37" t="s">
        <v>62</v>
      </c>
      <c r="MY4" s="37" t="s">
        <v>63</v>
      </c>
      <c r="MZ4" s="37" t="s">
        <v>63</v>
      </c>
      <c r="NA4" s="37" t="s">
        <v>63</v>
      </c>
      <c r="NB4" s="37" t="s">
        <v>63</v>
      </c>
      <c r="NC4" s="37" t="s">
        <v>63</v>
      </c>
      <c r="ND4" s="37" t="s">
        <v>63</v>
      </c>
      <c r="NE4" s="37" t="s">
        <v>63</v>
      </c>
      <c r="NF4" s="37" t="s">
        <v>63</v>
      </c>
      <c r="NG4" s="37" t="s">
        <v>63</v>
      </c>
      <c r="NH4" s="37" t="s">
        <v>63</v>
      </c>
      <c r="NI4" s="37" t="s">
        <v>63</v>
      </c>
      <c r="NJ4" s="37" t="s">
        <v>63</v>
      </c>
      <c r="NK4" s="37" t="s">
        <v>63</v>
      </c>
      <c r="NL4" s="37" t="s">
        <v>63</v>
      </c>
      <c r="NM4" s="37" t="s">
        <v>63</v>
      </c>
      <c r="NN4" s="37" t="s">
        <v>63</v>
      </c>
      <c r="NO4" s="37" t="s">
        <v>63</v>
      </c>
      <c r="NP4" s="37" t="s">
        <v>63</v>
      </c>
      <c r="NQ4" s="37" t="s">
        <v>63</v>
      </c>
      <c r="NR4" s="37" t="s">
        <v>63</v>
      </c>
      <c r="NS4" s="37" t="s">
        <v>63</v>
      </c>
      <c r="NT4" s="37" t="s">
        <v>63</v>
      </c>
      <c r="NU4" s="37" t="s">
        <v>63</v>
      </c>
      <c r="NV4" s="37" t="s">
        <v>63</v>
      </c>
      <c r="NW4" s="37" t="s">
        <v>63</v>
      </c>
      <c r="NX4" s="37" t="s">
        <v>63</v>
      </c>
      <c r="NY4" s="37" t="s">
        <v>63</v>
      </c>
      <c r="NZ4" s="37" t="s">
        <v>63</v>
      </c>
      <c r="OA4" s="37" t="s">
        <v>63</v>
      </c>
      <c r="OB4" s="37" t="s">
        <v>63</v>
      </c>
      <c r="OC4" s="37" t="s">
        <v>63</v>
      </c>
      <c r="OD4" s="37" t="s">
        <v>63</v>
      </c>
      <c r="OE4" s="37" t="s">
        <v>63</v>
      </c>
      <c r="OF4" s="37" t="s">
        <v>63</v>
      </c>
      <c r="OG4" s="37" t="s">
        <v>63</v>
      </c>
      <c r="OH4" s="37" t="s">
        <v>63</v>
      </c>
      <c r="OI4" s="37" t="s">
        <v>63</v>
      </c>
      <c r="OJ4" s="37" t="s">
        <v>63</v>
      </c>
      <c r="OK4" s="37" t="s">
        <v>63</v>
      </c>
      <c r="OL4" s="37" t="s">
        <v>63</v>
      </c>
      <c r="OM4" s="37" t="s">
        <v>154</v>
      </c>
      <c r="ON4" s="37" t="s">
        <v>154</v>
      </c>
      <c r="OO4" s="37" t="s">
        <v>154</v>
      </c>
      <c r="OP4" s="37" t="s">
        <v>154</v>
      </c>
      <c r="OQ4" s="37" t="s">
        <v>154</v>
      </c>
      <c r="OR4" s="37" t="s">
        <v>154</v>
      </c>
      <c r="OS4" s="37" t="s">
        <v>154</v>
      </c>
      <c r="OT4" s="37" t="s">
        <v>154</v>
      </c>
      <c r="OU4" s="37" t="s">
        <v>154</v>
      </c>
      <c r="OV4" s="37" t="s">
        <v>154</v>
      </c>
      <c r="OW4" s="37" t="s">
        <v>154</v>
      </c>
      <c r="OX4" s="37" t="s">
        <v>154</v>
      </c>
      <c r="OY4" s="37" t="s">
        <v>154</v>
      </c>
      <c r="OZ4" s="37" t="s">
        <v>154</v>
      </c>
      <c r="PA4" s="37" t="s">
        <v>154</v>
      </c>
      <c r="PB4" s="37" t="s">
        <v>154</v>
      </c>
      <c r="PC4" s="37" t="s">
        <v>154</v>
      </c>
      <c r="PD4" s="37" t="s">
        <v>154</v>
      </c>
      <c r="PE4" s="37" t="s">
        <v>154</v>
      </c>
      <c r="PF4" s="37" t="s">
        <v>154</v>
      </c>
      <c r="PG4" s="37" t="s">
        <v>154</v>
      </c>
      <c r="PH4" s="37" t="s">
        <v>154</v>
      </c>
      <c r="PI4" s="37" t="s">
        <v>154</v>
      </c>
      <c r="PJ4" s="37" t="s">
        <v>154</v>
      </c>
      <c r="PK4" s="37" t="s">
        <v>154</v>
      </c>
      <c r="PL4" s="37" t="s">
        <v>154</v>
      </c>
      <c r="PM4" s="37" t="s">
        <v>154</v>
      </c>
      <c r="PN4" s="37" t="s">
        <v>154</v>
      </c>
      <c r="PO4" s="37" t="s">
        <v>154</v>
      </c>
      <c r="PP4" s="37" t="s">
        <v>154</v>
      </c>
      <c r="PQ4" s="37" t="s">
        <v>154</v>
      </c>
      <c r="PR4" s="37" t="s">
        <v>154</v>
      </c>
      <c r="PS4" s="37" t="s">
        <v>154</v>
      </c>
      <c r="PT4" s="37" t="s">
        <v>154</v>
      </c>
      <c r="PU4" s="37" t="s">
        <v>154</v>
      </c>
      <c r="PV4" s="37" t="s">
        <v>154</v>
      </c>
      <c r="PW4" s="37" t="s">
        <v>154</v>
      </c>
      <c r="PX4" s="37" t="s">
        <v>154</v>
      </c>
      <c r="PY4" s="37" t="s">
        <v>154</v>
      </c>
      <c r="PZ4" s="37" t="s">
        <v>154</v>
      </c>
      <c r="QA4" s="37" t="s">
        <v>155</v>
      </c>
      <c r="QB4" s="37" t="s">
        <v>155</v>
      </c>
      <c r="QC4" s="37" t="s">
        <v>155</v>
      </c>
      <c r="QD4" s="37" t="s">
        <v>155</v>
      </c>
      <c r="QE4" s="37" t="s">
        <v>155</v>
      </c>
      <c r="QF4" s="37" t="s">
        <v>155</v>
      </c>
      <c r="QG4" s="37" t="s">
        <v>155</v>
      </c>
      <c r="QH4" s="37" t="s">
        <v>155</v>
      </c>
      <c r="QI4" s="37" t="s">
        <v>155</v>
      </c>
      <c r="QJ4" s="37" t="s">
        <v>155</v>
      </c>
      <c r="QK4" s="37" t="s">
        <v>155</v>
      </c>
      <c r="QL4" s="37" t="s">
        <v>155</v>
      </c>
      <c r="QM4" s="37" t="s">
        <v>155</v>
      </c>
      <c r="QN4" s="37" t="s">
        <v>155</v>
      </c>
      <c r="QO4" s="37" t="s">
        <v>155</v>
      </c>
      <c r="QP4" s="37" t="s">
        <v>155</v>
      </c>
      <c r="QQ4" s="37" t="s">
        <v>155</v>
      </c>
      <c r="QR4" s="37" t="s">
        <v>155</v>
      </c>
      <c r="QS4" s="37" t="s">
        <v>155</v>
      </c>
      <c r="QT4" s="37" t="s">
        <v>155</v>
      </c>
      <c r="QU4" s="37" t="s">
        <v>155</v>
      </c>
      <c r="QV4" s="37" t="s">
        <v>155</v>
      </c>
      <c r="QW4" s="37" t="s">
        <v>155</v>
      </c>
      <c r="QX4" s="37" t="s">
        <v>155</v>
      </c>
      <c r="QY4" s="37" t="s">
        <v>155</v>
      </c>
      <c r="QZ4" s="37" t="s">
        <v>155</v>
      </c>
      <c r="RA4" s="37" t="s">
        <v>155</v>
      </c>
      <c r="RB4" s="37" t="s">
        <v>155</v>
      </c>
      <c r="RC4" s="37" t="s">
        <v>155</v>
      </c>
      <c r="RD4" s="37" t="s">
        <v>155</v>
      </c>
      <c r="RE4" s="37" t="s">
        <v>155</v>
      </c>
      <c r="RF4" s="37" t="s">
        <v>155</v>
      </c>
      <c r="RG4" s="37" t="s">
        <v>155</v>
      </c>
      <c r="RH4" s="37" t="s">
        <v>155</v>
      </c>
      <c r="RI4" s="37" t="s">
        <v>155</v>
      </c>
      <c r="RJ4" s="37" t="s">
        <v>155</v>
      </c>
      <c r="RK4" s="37" t="s">
        <v>155</v>
      </c>
      <c r="RL4" s="37" t="s">
        <v>155</v>
      </c>
      <c r="RM4" s="37" t="s">
        <v>155</v>
      </c>
      <c r="RN4" s="37" t="s">
        <v>155</v>
      </c>
      <c r="RO4" s="37" t="s">
        <v>156</v>
      </c>
      <c r="RP4" s="37" t="s">
        <v>156</v>
      </c>
      <c r="RQ4" s="37" t="s">
        <v>156</v>
      </c>
      <c r="RR4" s="37" t="s">
        <v>156</v>
      </c>
      <c r="RS4" s="37" t="s">
        <v>156</v>
      </c>
      <c r="RT4" s="37" t="s">
        <v>156</v>
      </c>
      <c r="RU4" s="37" t="s">
        <v>156</v>
      </c>
      <c r="RV4" s="37" t="s">
        <v>156</v>
      </c>
      <c r="RW4" s="37" t="s">
        <v>156</v>
      </c>
      <c r="RX4" s="37" t="s">
        <v>156</v>
      </c>
      <c r="RY4" s="37" t="s">
        <v>156</v>
      </c>
      <c r="RZ4" s="37" t="s">
        <v>156</v>
      </c>
      <c r="SA4" s="37" t="s">
        <v>156</v>
      </c>
      <c r="SB4" s="37" t="s">
        <v>156</v>
      </c>
      <c r="SC4" s="37" t="s">
        <v>156</v>
      </c>
      <c r="SD4" s="37" t="s">
        <v>156</v>
      </c>
      <c r="SE4" s="37" t="s">
        <v>156</v>
      </c>
      <c r="SF4" s="37" t="s">
        <v>156</v>
      </c>
      <c r="SG4" s="37" t="s">
        <v>156</v>
      </c>
      <c r="SH4" s="37" t="s">
        <v>156</v>
      </c>
      <c r="SI4" s="37" t="s">
        <v>156</v>
      </c>
      <c r="SJ4" s="37" t="s">
        <v>156</v>
      </c>
      <c r="SK4" s="37" t="s">
        <v>156</v>
      </c>
      <c r="SL4" s="37" t="s">
        <v>156</v>
      </c>
      <c r="SM4" s="37" t="s">
        <v>156</v>
      </c>
      <c r="SN4" s="37" t="s">
        <v>156</v>
      </c>
      <c r="SO4" s="37" t="s">
        <v>156</v>
      </c>
      <c r="SP4" s="37" t="s">
        <v>156</v>
      </c>
      <c r="SQ4" s="37" t="s">
        <v>156</v>
      </c>
      <c r="SR4" s="37" t="s">
        <v>156</v>
      </c>
      <c r="SS4" s="37" t="s">
        <v>156</v>
      </c>
      <c r="ST4" s="37" t="s">
        <v>156</v>
      </c>
      <c r="SU4" s="37" t="s">
        <v>156</v>
      </c>
      <c r="SV4" s="37" t="s">
        <v>156</v>
      </c>
      <c r="SW4" s="37" t="s">
        <v>156</v>
      </c>
      <c r="SX4" s="37" t="s">
        <v>156</v>
      </c>
      <c r="SY4" s="37" t="s">
        <v>156</v>
      </c>
      <c r="SZ4" s="37" t="s">
        <v>156</v>
      </c>
      <c r="TA4" s="37" t="s">
        <v>156</v>
      </c>
      <c r="TB4" s="37" t="s">
        <v>156</v>
      </c>
      <c r="TC4" s="37" t="s">
        <v>157</v>
      </c>
      <c r="TD4" s="37" t="s">
        <v>157</v>
      </c>
      <c r="TE4" s="37" t="s">
        <v>157</v>
      </c>
      <c r="TF4" s="37" t="s">
        <v>157</v>
      </c>
      <c r="TG4" s="37" t="s">
        <v>157</v>
      </c>
      <c r="TH4" s="37" t="s">
        <v>157</v>
      </c>
      <c r="TI4" s="37" t="s">
        <v>157</v>
      </c>
      <c r="TJ4" s="37" t="s">
        <v>157</v>
      </c>
      <c r="TK4" s="37" t="s">
        <v>157</v>
      </c>
      <c r="TL4" s="37" t="s">
        <v>157</v>
      </c>
      <c r="TM4" s="37" t="s">
        <v>157</v>
      </c>
      <c r="TN4" s="37" t="s">
        <v>157</v>
      </c>
      <c r="TO4" s="37" t="s">
        <v>157</v>
      </c>
      <c r="TP4" s="37" t="s">
        <v>157</v>
      </c>
      <c r="TQ4" s="37" t="s">
        <v>157</v>
      </c>
      <c r="TR4" s="37" t="s">
        <v>157</v>
      </c>
      <c r="TS4" s="37" t="s">
        <v>157</v>
      </c>
      <c r="TT4" s="37" t="s">
        <v>157</v>
      </c>
      <c r="TU4" s="37" t="s">
        <v>157</v>
      </c>
      <c r="TV4" s="37" t="s">
        <v>157</v>
      </c>
      <c r="TW4" s="37" t="s">
        <v>157</v>
      </c>
      <c r="TX4" s="37" t="s">
        <v>157</v>
      </c>
      <c r="TY4" s="37" t="s">
        <v>157</v>
      </c>
      <c r="TZ4" s="37" t="s">
        <v>157</v>
      </c>
      <c r="UA4" s="37" t="s">
        <v>157</v>
      </c>
      <c r="UB4" s="37" t="s">
        <v>157</v>
      </c>
      <c r="UC4" s="37" t="s">
        <v>157</v>
      </c>
      <c r="UD4" s="37" t="s">
        <v>157</v>
      </c>
      <c r="UE4" s="37" t="s">
        <v>157</v>
      </c>
      <c r="UF4" s="37" t="s">
        <v>157</v>
      </c>
      <c r="UG4" s="37" t="s">
        <v>157</v>
      </c>
      <c r="UH4" s="37" t="s">
        <v>157</v>
      </c>
      <c r="UI4" s="37" t="s">
        <v>157</v>
      </c>
      <c r="UJ4" s="37" t="s">
        <v>157</v>
      </c>
      <c r="UK4" s="37" t="s">
        <v>157</v>
      </c>
      <c r="UL4" s="37" t="s">
        <v>157</v>
      </c>
      <c r="UM4" s="37" t="s">
        <v>157</v>
      </c>
      <c r="UN4" s="37" t="s">
        <v>157</v>
      </c>
      <c r="UO4" s="37" t="s">
        <v>157</v>
      </c>
      <c r="UP4" s="37" t="s">
        <v>157</v>
      </c>
      <c r="UQ4" s="37" t="s">
        <v>158</v>
      </c>
      <c r="UR4" s="37" t="s">
        <v>158</v>
      </c>
      <c r="US4" s="37" t="s">
        <v>158</v>
      </c>
      <c r="UT4" s="37" t="s">
        <v>158</v>
      </c>
      <c r="UU4" s="37" t="s">
        <v>158</v>
      </c>
      <c r="UV4" s="37" t="s">
        <v>158</v>
      </c>
      <c r="UW4" s="37" t="s">
        <v>158</v>
      </c>
      <c r="UX4" s="37" t="s">
        <v>158</v>
      </c>
      <c r="UY4" s="37" t="s">
        <v>158</v>
      </c>
      <c r="UZ4" s="37" t="s">
        <v>158</v>
      </c>
      <c r="VA4" s="37" t="s">
        <v>158</v>
      </c>
      <c r="VB4" s="37" t="s">
        <v>158</v>
      </c>
      <c r="VC4" s="37" t="s">
        <v>158</v>
      </c>
      <c r="VD4" s="37" t="s">
        <v>158</v>
      </c>
      <c r="VE4" s="37" t="s">
        <v>158</v>
      </c>
      <c r="VF4" s="37" t="s">
        <v>158</v>
      </c>
      <c r="VG4" s="37" t="s">
        <v>158</v>
      </c>
      <c r="VH4" s="37" t="s">
        <v>158</v>
      </c>
      <c r="VI4" s="37" t="s">
        <v>158</v>
      </c>
      <c r="VJ4" s="37" t="s">
        <v>158</v>
      </c>
      <c r="VK4" s="37" t="s">
        <v>158</v>
      </c>
      <c r="VL4" s="37" t="s">
        <v>158</v>
      </c>
      <c r="VM4" s="37" t="s">
        <v>158</v>
      </c>
      <c r="VN4" s="37" t="s">
        <v>158</v>
      </c>
      <c r="VO4" s="37" t="s">
        <v>158</v>
      </c>
      <c r="VP4" s="37" t="s">
        <v>158</v>
      </c>
      <c r="VQ4" s="37" t="s">
        <v>158</v>
      </c>
      <c r="VR4" s="37" t="s">
        <v>158</v>
      </c>
      <c r="VS4" s="37" t="s">
        <v>158</v>
      </c>
      <c r="VT4" s="37" t="s">
        <v>158</v>
      </c>
      <c r="VU4" s="37" t="s">
        <v>158</v>
      </c>
      <c r="VV4" s="37" t="s">
        <v>158</v>
      </c>
      <c r="VW4" s="37" t="s">
        <v>158</v>
      </c>
      <c r="VX4" s="37" t="s">
        <v>158</v>
      </c>
      <c r="VY4" s="37" t="s">
        <v>158</v>
      </c>
      <c r="VZ4" s="37" t="s">
        <v>158</v>
      </c>
      <c r="WA4" s="37" t="s">
        <v>158</v>
      </c>
      <c r="WB4" s="37" t="s">
        <v>158</v>
      </c>
      <c r="WC4" s="37" t="s">
        <v>158</v>
      </c>
      <c r="WD4" s="37" t="s">
        <v>158</v>
      </c>
      <c r="WE4" s="37" t="s">
        <v>159</v>
      </c>
      <c r="WF4" s="37" t="s">
        <v>159</v>
      </c>
      <c r="WG4" s="37" t="s">
        <v>159</v>
      </c>
      <c r="WH4" s="37" t="s">
        <v>159</v>
      </c>
      <c r="WI4" s="37" t="s">
        <v>159</v>
      </c>
      <c r="WJ4" s="37" t="s">
        <v>159</v>
      </c>
      <c r="WK4" s="37" t="s">
        <v>159</v>
      </c>
      <c r="WL4" s="37" t="s">
        <v>159</v>
      </c>
      <c r="WM4" s="37" t="s">
        <v>159</v>
      </c>
      <c r="WN4" s="37" t="s">
        <v>159</v>
      </c>
      <c r="WO4" s="37" t="s">
        <v>159</v>
      </c>
      <c r="WP4" s="37" t="s">
        <v>159</v>
      </c>
      <c r="WQ4" s="37" t="s">
        <v>159</v>
      </c>
      <c r="WR4" s="37" t="s">
        <v>159</v>
      </c>
      <c r="WS4" s="37" t="s">
        <v>159</v>
      </c>
      <c r="WT4" s="37" t="s">
        <v>159</v>
      </c>
      <c r="WU4" s="37" t="s">
        <v>159</v>
      </c>
      <c r="WV4" s="37" t="s">
        <v>159</v>
      </c>
      <c r="WW4" s="37" t="s">
        <v>159</v>
      </c>
      <c r="WX4" s="37" t="s">
        <v>159</v>
      </c>
      <c r="WY4" s="37" t="s">
        <v>159</v>
      </c>
      <c r="WZ4" s="37" t="s">
        <v>159</v>
      </c>
      <c r="XA4" s="37" t="s">
        <v>159</v>
      </c>
      <c r="XB4" s="37" t="s">
        <v>159</v>
      </c>
      <c r="XC4" s="37" t="s">
        <v>159</v>
      </c>
      <c r="XD4" s="37" t="s">
        <v>159</v>
      </c>
      <c r="XE4" s="37" t="s">
        <v>159</v>
      </c>
      <c r="XF4" s="37" t="s">
        <v>159</v>
      </c>
      <c r="XG4" s="37" t="s">
        <v>159</v>
      </c>
      <c r="XH4" s="37" t="s">
        <v>159</v>
      </c>
      <c r="XI4" s="37" t="s">
        <v>159</v>
      </c>
      <c r="XJ4" s="37" t="s">
        <v>159</v>
      </c>
      <c r="XK4" s="37" t="s">
        <v>159</v>
      </c>
      <c r="XL4" s="37" t="s">
        <v>159</v>
      </c>
      <c r="XM4" s="37" t="s">
        <v>159</v>
      </c>
      <c r="XN4" s="37" t="s">
        <v>159</v>
      </c>
      <c r="XO4" s="37" t="s">
        <v>159</v>
      </c>
      <c r="XP4" s="37" t="s">
        <v>159</v>
      </c>
      <c r="XQ4" s="37" t="s">
        <v>159</v>
      </c>
      <c r="XR4" s="37" t="s">
        <v>159</v>
      </c>
      <c r="XS4" s="37" t="s">
        <v>160</v>
      </c>
      <c r="XT4" s="37" t="s">
        <v>160</v>
      </c>
      <c r="XU4" s="37" t="s">
        <v>160</v>
      </c>
      <c r="XV4" s="37" t="s">
        <v>160</v>
      </c>
      <c r="XW4" s="37" t="s">
        <v>160</v>
      </c>
      <c r="XX4" s="37" t="s">
        <v>160</v>
      </c>
      <c r="XY4" s="37" t="s">
        <v>160</v>
      </c>
      <c r="XZ4" s="37" t="s">
        <v>160</v>
      </c>
      <c r="YA4" s="37" t="s">
        <v>160</v>
      </c>
      <c r="YB4" s="37" t="s">
        <v>160</v>
      </c>
      <c r="YC4" s="37" t="s">
        <v>160</v>
      </c>
      <c r="YD4" s="37" t="s">
        <v>160</v>
      </c>
      <c r="YE4" s="37" t="s">
        <v>160</v>
      </c>
      <c r="YF4" s="37" t="s">
        <v>160</v>
      </c>
      <c r="YG4" s="37" t="s">
        <v>160</v>
      </c>
      <c r="YH4" s="37" t="s">
        <v>160</v>
      </c>
      <c r="YI4" s="37" t="s">
        <v>160</v>
      </c>
      <c r="YJ4" s="37" t="s">
        <v>160</v>
      </c>
      <c r="YK4" s="37" t="s">
        <v>160</v>
      </c>
      <c r="YL4" s="37" t="s">
        <v>160</v>
      </c>
      <c r="YM4" s="37" t="s">
        <v>160</v>
      </c>
      <c r="YN4" s="37" t="s">
        <v>160</v>
      </c>
      <c r="YO4" s="37" t="s">
        <v>160</v>
      </c>
      <c r="YP4" s="37" t="s">
        <v>160</v>
      </c>
      <c r="YQ4" s="37" t="s">
        <v>160</v>
      </c>
      <c r="YR4" s="37" t="s">
        <v>160</v>
      </c>
      <c r="YS4" s="37" t="s">
        <v>160</v>
      </c>
      <c r="YT4" s="37" t="s">
        <v>160</v>
      </c>
      <c r="YU4" s="37" t="s">
        <v>160</v>
      </c>
      <c r="YV4" s="37" t="s">
        <v>160</v>
      </c>
      <c r="YW4" s="37" t="s">
        <v>160</v>
      </c>
      <c r="YX4" s="37" t="s">
        <v>160</v>
      </c>
      <c r="YY4" s="37" t="s">
        <v>160</v>
      </c>
      <c r="YZ4" s="37" t="s">
        <v>160</v>
      </c>
      <c r="ZA4" s="37" t="s">
        <v>160</v>
      </c>
      <c r="ZB4" s="37" t="s">
        <v>160</v>
      </c>
      <c r="ZC4" s="37" t="s">
        <v>160</v>
      </c>
      <c r="ZD4" s="37" t="s">
        <v>160</v>
      </c>
      <c r="ZE4" s="37" t="s">
        <v>160</v>
      </c>
      <c r="ZF4" s="37" t="s">
        <v>160</v>
      </c>
    </row>
    <row r="5" spans="2:682" s="28" customFormat="1" x14ac:dyDescent="0.25">
      <c r="B5" s="20" t="s">
        <v>12</v>
      </c>
      <c r="C5" s="53">
        <v>0.42881268262863159</v>
      </c>
      <c r="D5" s="53">
        <v>0</v>
      </c>
      <c r="E5" s="54">
        <v>0</v>
      </c>
      <c r="F5" s="54">
        <v>0</v>
      </c>
      <c r="G5" s="53">
        <v>2.4207416921854019E-2</v>
      </c>
      <c r="H5" s="53">
        <v>2.233051136136055E-2</v>
      </c>
      <c r="I5" s="54">
        <v>4.6843374148011208E-3</v>
      </c>
      <c r="J5" s="54">
        <v>0.55430155992507935</v>
      </c>
      <c r="K5" s="53">
        <v>3.9341202937066555E-3</v>
      </c>
      <c r="L5" s="53">
        <v>0.10188202559947968</v>
      </c>
      <c r="M5" s="54">
        <v>0.1691996306180954</v>
      </c>
      <c r="N5" s="54">
        <v>2.0215073600411415E-3</v>
      </c>
      <c r="O5" s="53">
        <v>4.2675025761127472E-2</v>
      </c>
      <c r="P5" s="53">
        <v>0.41829398274421692</v>
      </c>
      <c r="Q5" s="54">
        <v>0.36457821726799011</v>
      </c>
      <c r="R5" s="54">
        <v>0</v>
      </c>
      <c r="S5" s="53">
        <v>5.0349563360214233E-2</v>
      </c>
      <c r="T5" s="53">
        <v>1.2279275804758072E-2</v>
      </c>
      <c r="U5" s="54">
        <v>3.5363971255719662E-3</v>
      </c>
      <c r="V5" s="54">
        <v>6.8623311817646027E-2</v>
      </c>
      <c r="W5" s="53">
        <v>2.1576557774096727E-3</v>
      </c>
      <c r="X5" s="53">
        <v>0</v>
      </c>
      <c r="Y5" s="54">
        <v>0</v>
      </c>
      <c r="Z5" s="54">
        <v>1.8745269699138589E-5</v>
      </c>
      <c r="AA5" s="53">
        <v>5.6641507399035618E-5</v>
      </c>
      <c r="AB5" s="53">
        <v>0</v>
      </c>
      <c r="AC5" s="54">
        <v>0</v>
      </c>
      <c r="AD5" s="54">
        <v>0</v>
      </c>
      <c r="AE5" s="53">
        <v>7.6037663347960915E-6</v>
      </c>
      <c r="AF5" s="53">
        <v>1.8546069040894508E-3</v>
      </c>
      <c r="AG5" s="54">
        <v>0</v>
      </c>
      <c r="AH5" s="54">
        <v>9.8592012363951653E-5</v>
      </c>
      <c r="AI5" s="53">
        <v>1.1990238912403584E-2</v>
      </c>
      <c r="AJ5" s="53">
        <v>0</v>
      </c>
      <c r="AK5" s="54">
        <v>4.1596242226660252E-3</v>
      </c>
      <c r="AL5" s="54">
        <v>0</v>
      </c>
      <c r="AM5" s="53">
        <v>0</v>
      </c>
      <c r="AN5" s="53">
        <v>9.124293334772382E-12</v>
      </c>
      <c r="AO5" s="53">
        <v>0</v>
      </c>
      <c r="AP5" s="53">
        <v>4.2304424569010735E-3</v>
      </c>
      <c r="AQ5" s="53">
        <v>0.35160750150680542</v>
      </c>
      <c r="AR5" s="54">
        <v>7.3777954094111919E-3</v>
      </c>
      <c r="AS5" s="54">
        <v>0</v>
      </c>
      <c r="AT5" s="54">
        <v>3.1188991852104664E-4</v>
      </c>
      <c r="AU5" s="54">
        <v>2.6822531595826149E-2</v>
      </c>
      <c r="AV5" s="54">
        <v>0.82993906736373901</v>
      </c>
      <c r="AW5" s="54">
        <v>0</v>
      </c>
      <c r="AX5" s="54">
        <v>7.9220034182071686E-2</v>
      </c>
      <c r="AY5" s="54">
        <v>4.4600259512662888E-2</v>
      </c>
      <c r="AZ5" s="54">
        <v>5.6140185333788395E-3</v>
      </c>
      <c r="BA5" s="54">
        <v>4.4912148267030716E-2</v>
      </c>
      <c r="BB5" s="54">
        <v>1.2475596740841866E-3</v>
      </c>
      <c r="BC5" s="54">
        <v>2.1832294296473265E-3</v>
      </c>
      <c r="BD5" s="54">
        <v>6.2377983704209328E-3</v>
      </c>
      <c r="BE5" s="54">
        <v>6.5496880561113358E-3</v>
      </c>
      <c r="BF5" s="54">
        <v>0</v>
      </c>
      <c r="BG5" s="54">
        <v>6.5496880561113358E-3</v>
      </c>
      <c r="BH5" s="54">
        <v>0</v>
      </c>
      <c r="BI5" s="54">
        <v>0</v>
      </c>
      <c r="BJ5" s="54">
        <v>0.12382029742002487</v>
      </c>
      <c r="BK5" s="54">
        <v>3.1188991852104664E-4</v>
      </c>
      <c r="BL5" s="54">
        <v>3.7426790222525597E-3</v>
      </c>
      <c r="BM5" s="54">
        <v>0</v>
      </c>
      <c r="BN5" s="54">
        <v>1.2475596740841866E-3</v>
      </c>
      <c r="BO5" s="54">
        <v>0</v>
      </c>
      <c r="BP5" s="54">
        <v>0</v>
      </c>
      <c r="BQ5" s="54">
        <v>0</v>
      </c>
      <c r="BR5" s="54">
        <v>0</v>
      </c>
      <c r="BS5" s="54">
        <v>0</v>
      </c>
      <c r="BT5" s="54">
        <v>0</v>
      </c>
      <c r="BU5" s="54">
        <v>0</v>
      </c>
      <c r="BV5" s="54">
        <v>0</v>
      </c>
      <c r="BW5" s="54">
        <v>3.1188991852104664E-4</v>
      </c>
      <c r="BX5" s="54">
        <v>0</v>
      </c>
      <c r="BY5" s="54">
        <v>0</v>
      </c>
      <c r="BZ5" s="54">
        <v>0</v>
      </c>
      <c r="CA5" s="54">
        <v>0</v>
      </c>
      <c r="CB5" s="54">
        <v>0</v>
      </c>
      <c r="CC5" s="54">
        <v>1.2475596740841866E-3</v>
      </c>
      <c r="CD5" s="55">
        <v>0.15251417458057404</v>
      </c>
      <c r="CE5" s="53">
        <v>4.3959778849966824E-4</v>
      </c>
      <c r="CF5" s="54">
        <v>1.8135676782549126E-7</v>
      </c>
      <c r="CG5" s="54">
        <v>5.0464433343222481E-7</v>
      </c>
      <c r="CH5" s="54">
        <v>1.4895934441483405E-7</v>
      </c>
      <c r="CI5" s="54">
        <v>2.7573682018555701E-4</v>
      </c>
      <c r="CJ5" s="54">
        <v>7.9143117181956768E-4</v>
      </c>
      <c r="CK5" s="54">
        <v>4.9772233978728764E-7</v>
      </c>
      <c r="CL5" s="54">
        <v>5.7131244102492929E-4</v>
      </c>
      <c r="CM5" s="54">
        <v>4.5989872887730598E-6</v>
      </c>
      <c r="CN5" s="54">
        <v>4.6634374939458212E-7</v>
      </c>
      <c r="CO5" s="54">
        <v>2.2401177375286352E-6</v>
      </c>
      <c r="CP5" s="54">
        <v>9.6052135631907731E-6</v>
      </c>
      <c r="CQ5" s="54">
        <v>8.3645127233467065E-6</v>
      </c>
      <c r="CR5" s="54">
        <v>3.3890701160999015E-5</v>
      </c>
      <c r="CS5" s="54">
        <v>1.3484404348673706E-7</v>
      </c>
      <c r="CT5" s="54">
        <v>5.9587119238813102E-8</v>
      </c>
      <c r="CU5" s="54">
        <v>1.9411675111769E-6</v>
      </c>
      <c r="CV5" s="54">
        <v>1.106211402657209E-5</v>
      </c>
      <c r="CW5" s="54">
        <v>8.2843134805443697E-6</v>
      </c>
      <c r="CX5" s="54">
        <v>1.0809955711010844E-5</v>
      </c>
      <c r="CY5" s="54">
        <v>0</v>
      </c>
      <c r="CZ5" s="54">
        <v>0</v>
      </c>
      <c r="DA5" s="54">
        <v>0</v>
      </c>
      <c r="DB5" s="54">
        <v>0</v>
      </c>
      <c r="DC5" s="54">
        <v>0</v>
      </c>
      <c r="DD5" s="54">
        <v>0</v>
      </c>
      <c r="DE5" s="54">
        <v>0</v>
      </c>
      <c r="DF5" s="54">
        <v>0</v>
      </c>
      <c r="DG5" s="54">
        <v>0</v>
      </c>
      <c r="DH5" s="54">
        <v>0</v>
      </c>
      <c r="DI5" s="54">
        <v>0</v>
      </c>
      <c r="DJ5" s="54">
        <v>0</v>
      </c>
      <c r="DK5" s="54">
        <v>0</v>
      </c>
      <c r="DL5" s="54">
        <v>0</v>
      </c>
      <c r="DM5" s="54">
        <v>0</v>
      </c>
      <c r="DN5" s="54">
        <v>0</v>
      </c>
      <c r="DO5" s="54">
        <v>0</v>
      </c>
      <c r="DP5" s="54">
        <v>0</v>
      </c>
      <c r="DQ5" s="54">
        <v>0</v>
      </c>
      <c r="DR5" s="55">
        <v>2.8728512916131876E-5</v>
      </c>
      <c r="DS5" s="53">
        <v>0.20246875286102295</v>
      </c>
      <c r="DT5" s="54">
        <v>2.7291209789837012E-6</v>
      </c>
      <c r="DU5" s="54">
        <v>0</v>
      </c>
      <c r="DV5" s="54">
        <v>9.3898543855175376E-4</v>
      </c>
      <c r="DW5" s="54">
        <v>9.9736603442579508E-4</v>
      </c>
      <c r="DX5" s="54">
        <v>0.40065929293632507</v>
      </c>
      <c r="DY5" s="54">
        <v>0.12095845490694046</v>
      </c>
      <c r="DZ5" s="54">
        <v>0.5516822338104248</v>
      </c>
      <c r="EA5" s="54">
        <v>3.4628842025995255E-2</v>
      </c>
      <c r="EB5" s="54">
        <v>3.2092466950416565E-2</v>
      </c>
      <c r="EC5" s="54">
        <v>3.1315856613218784E-3</v>
      </c>
      <c r="ED5" s="54">
        <v>5.1649078613991151E-7</v>
      </c>
      <c r="EE5" s="54">
        <v>1.2933304533362389E-3</v>
      </c>
      <c r="EF5" s="54">
        <v>2.1372248884290457E-3</v>
      </c>
      <c r="EG5" s="54">
        <v>1.4244930353015661E-3</v>
      </c>
      <c r="EH5" s="54">
        <v>0</v>
      </c>
      <c r="EI5" s="54">
        <v>7.3899012932088226E-5</v>
      </c>
      <c r="EJ5" s="54">
        <v>2.3050813979352824E-5</v>
      </c>
      <c r="EK5" s="54">
        <v>5.0911391153931618E-3</v>
      </c>
      <c r="EL5" s="54">
        <v>5.4411020129919052E-2</v>
      </c>
      <c r="EM5" s="54">
        <v>5.3914744057692587E-5</v>
      </c>
      <c r="EN5" s="54">
        <v>5.0840048970712814E-6</v>
      </c>
      <c r="EO5" s="54">
        <v>2.567935780461994E-6</v>
      </c>
      <c r="EP5" s="54">
        <v>8.1351714698030264E-8</v>
      </c>
      <c r="EQ5" s="54">
        <v>1.5212941434583627E-5</v>
      </c>
      <c r="ER5" s="54">
        <v>2.1178911993047222E-6</v>
      </c>
      <c r="ES5" s="54">
        <v>0</v>
      </c>
      <c r="ET5" s="54">
        <v>0</v>
      </c>
      <c r="EU5" s="54">
        <v>0</v>
      </c>
      <c r="EV5" s="54">
        <v>8.2740270954673178E-6</v>
      </c>
      <c r="EW5" s="54">
        <v>1.5090922715899069E-6</v>
      </c>
      <c r="EX5" s="54">
        <v>2.0934769509040052E-6</v>
      </c>
      <c r="EY5" s="54">
        <v>1.2089365191059187E-4</v>
      </c>
      <c r="EZ5" s="54">
        <v>0</v>
      </c>
      <c r="FA5" s="54">
        <v>1.9082135986536741E-3</v>
      </c>
      <c r="FB5" s="54">
        <v>5.3872583391436641E-20</v>
      </c>
      <c r="FC5" s="54">
        <v>0</v>
      </c>
      <c r="FD5" s="54">
        <v>3.4694730857154354E-6</v>
      </c>
      <c r="FE5" s="54">
        <v>0</v>
      </c>
      <c r="FF5" s="55">
        <v>5.5887196213006973E-2</v>
      </c>
      <c r="FG5" s="53">
        <v>0.302032470703125</v>
      </c>
      <c r="FH5" s="54">
        <v>0</v>
      </c>
      <c r="FI5" s="54">
        <v>0</v>
      </c>
      <c r="FJ5" s="54">
        <v>0</v>
      </c>
      <c r="FK5" s="54">
        <v>1.2464831583201885E-2</v>
      </c>
      <c r="FL5" s="54">
        <v>2.5409080982208252</v>
      </c>
      <c r="FM5" s="54">
        <v>4.9859326332807541E-2</v>
      </c>
      <c r="FN5" s="54">
        <v>0.24354365468025208</v>
      </c>
      <c r="FO5" s="54">
        <v>0.14478380978107452</v>
      </c>
      <c r="FP5" s="54">
        <v>6.7118322476744652E-3</v>
      </c>
      <c r="FQ5" s="54">
        <v>0.23587296903133392</v>
      </c>
      <c r="FR5" s="54">
        <v>2.013549767434597E-2</v>
      </c>
      <c r="FS5" s="54">
        <v>2.87649966776371E-3</v>
      </c>
      <c r="FT5" s="54">
        <v>9.588332031853497E-4</v>
      </c>
      <c r="FU5" s="54">
        <v>8.6294980719685555E-3</v>
      </c>
      <c r="FV5" s="54">
        <v>0</v>
      </c>
      <c r="FW5" s="54">
        <v>0</v>
      </c>
      <c r="FX5" s="54">
        <v>1.6308145131915808E-3</v>
      </c>
      <c r="FY5" s="54">
        <v>3.7681348621845245E-2</v>
      </c>
      <c r="FZ5" s="54">
        <v>1.7258996143937111E-2</v>
      </c>
      <c r="GA5" s="54">
        <v>0</v>
      </c>
      <c r="GB5" s="54">
        <v>0</v>
      </c>
      <c r="GC5" s="54">
        <v>0</v>
      </c>
      <c r="GD5" s="54">
        <v>0</v>
      </c>
      <c r="GE5" s="54">
        <v>0</v>
      </c>
      <c r="GF5" s="54">
        <v>0</v>
      </c>
      <c r="GG5" s="54">
        <v>0</v>
      </c>
      <c r="GH5" s="54">
        <v>0</v>
      </c>
      <c r="GI5" s="54">
        <v>0</v>
      </c>
      <c r="GJ5" s="54">
        <v>0</v>
      </c>
      <c r="GK5" s="54">
        <v>0</v>
      </c>
      <c r="GL5" s="54">
        <v>0</v>
      </c>
      <c r="GM5" s="54">
        <v>1.342366449534893E-2</v>
      </c>
      <c r="GN5" s="54">
        <v>0</v>
      </c>
      <c r="GO5" s="54">
        <v>0</v>
      </c>
      <c r="GP5" s="54">
        <v>0</v>
      </c>
      <c r="GQ5" s="54">
        <v>0</v>
      </c>
      <c r="GR5" s="54">
        <v>0</v>
      </c>
      <c r="GS5" s="54">
        <v>0</v>
      </c>
      <c r="GT5" s="55">
        <v>0.2061491459608078</v>
      </c>
      <c r="GU5" s="53">
        <v>0.89415711164474487</v>
      </c>
      <c r="GV5" s="54">
        <v>0</v>
      </c>
      <c r="GW5" s="54">
        <v>0</v>
      </c>
      <c r="GX5" s="54">
        <v>0</v>
      </c>
      <c r="GY5" s="54">
        <v>1.2405552864074707</v>
      </c>
      <c r="GZ5" s="54">
        <v>2.9994862079620361</v>
      </c>
      <c r="HA5" s="54">
        <v>0</v>
      </c>
      <c r="HB5" s="54">
        <v>0.85601633787155151</v>
      </c>
      <c r="HC5" s="54">
        <v>0.20742064714431763</v>
      </c>
      <c r="HD5" s="54">
        <v>5.7420567609369755E-3</v>
      </c>
      <c r="HE5" s="54">
        <v>0.87958204746246338</v>
      </c>
      <c r="HF5" s="54">
        <v>0</v>
      </c>
      <c r="HG5" s="54">
        <v>9.4120943685993552E-4</v>
      </c>
      <c r="HH5" s="54">
        <v>4.0224799886345863E-3</v>
      </c>
      <c r="HI5" s="54">
        <v>0</v>
      </c>
      <c r="HJ5" s="54">
        <v>0</v>
      </c>
      <c r="HK5" s="54">
        <v>0</v>
      </c>
      <c r="HL5" s="54">
        <v>1.5854515368118882E-3</v>
      </c>
      <c r="HM5" s="54">
        <v>6.0421711532399058E-4</v>
      </c>
      <c r="HN5" s="54">
        <v>0.43623057007789612</v>
      </c>
      <c r="HO5" s="54">
        <v>0</v>
      </c>
      <c r="HP5" s="54">
        <v>0</v>
      </c>
      <c r="HQ5" s="54">
        <v>0</v>
      </c>
      <c r="HR5" s="54">
        <v>0</v>
      </c>
      <c r="HS5" s="54">
        <v>0</v>
      </c>
      <c r="HT5" s="54">
        <v>0</v>
      </c>
      <c r="HU5" s="54">
        <v>0</v>
      </c>
      <c r="HV5" s="54">
        <v>0</v>
      </c>
      <c r="HW5" s="54">
        <v>0</v>
      </c>
      <c r="HX5" s="54">
        <v>0</v>
      </c>
      <c r="HY5" s="54">
        <v>0</v>
      </c>
      <c r="HZ5" s="54">
        <v>0</v>
      </c>
      <c r="IA5" s="54">
        <v>1.8834355287253857E-3</v>
      </c>
      <c r="IB5" s="54">
        <v>0</v>
      </c>
      <c r="IC5" s="54">
        <v>2.7888298034667969E-2</v>
      </c>
      <c r="ID5" s="54">
        <v>0</v>
      </c>
      <c r="IE5" s="54">
        <v>0</v>
      </c>
      <c r="IF5" s="54">
        <v>0</v>
      </c>
      <c r="IG5" s="54">
        <v>7.966398261487484E-3</v>
      </c>
      <c r="IH5" s="55">
        <v>0.19954864680767059</v>
      </c>
      <c r="II5" s="53">
        <v>2.0583402365446091E-3</v>
      </c>
      <c r="IJ5" s="54">
        <v>0</v>
      </c>
      <c r="IK5" s="54">
        <v>0</v>
      </c>
      <c r="IL5" s="54">
        <v>0</v>
      </c>
      <c r="IM5" s="54">
        <v>4.3515022844076157E-4</v>
      </c>
      <c r="IN5" s="54">
        <v>1.3853280106559396E-3</v>
      </c>
      <c r="IO5" s="54">
        <v>0</v>
      </c>
      <c r="IP5" s="54">
        <v>6.9317308953031898E-4</v>
      </c>
      <c r="IQ5" s="54">
        <v>2.1201471099629998E-4</v>
      </c>
      <c r="IR5" s="54">
        <v>7.4963886290788651E-3</v>
      </c>
      <c r="IS5" s="54">
        <v>0</v>
      </c>
      <c r="IT5" s="54">
        <v>0</v>
      </c>
      <c r="IU5" s="54">
        <v>0</v>
      </c>
      <c r="IV5" s="54">
        <v>0</v>
      </c>
      <c r="IW5" s="54">
        <v>0</v>
      </c>
      <c r="IX5" s="54">
        <v>0</v>
      </c>
      <c r="IY5" s="54">
        <v>0</v>
      </c>
      <c r="IZ5" s="54">
        <v>0</v>
      </c>
      <c r="JA5" s="54">
        <v>0</v>
      </c>
      <c r="JB5" s="54">
        <v>0</v>
      </c>
      <c r="JC5" s="54">
        <v>0</v>
      </c>
      <c r="JD5" s="54">
        <v>0</v>
      </c>
      <c r="JE5" s="54">
        <v>0</v>
      </c>
      <c r="JF5" s="54">
        <v>0</v>
      </c>
      <c r="JG5" s="54">
        <v>0</v>
      </c>
      <c r="JH5" s="54">
        <v>0</v>
      </c>
      <c r="JI5" s="54">
        <v>0</v>
      </c>
      <c r="JJ5" s="54">
        <v>0</v>
      </c>
      <c r="JK5" s="54">
        <v>0</v>
      </c>
      <c r="JL5" s="54">
        <v>0</v>
      </c>
      <c r="JM5" s="54">
        <v>0</v>
      </c>
      <c r="JN5" s="54">
        <v>0</v>
      </c>
      <c r="JO5" s="54">
        <v>0</v>
      </c>
      <c r="JP5" s="54">
        <v>0</v>
      </c>
      <c r="JQ5" s="54">
        <v>0</v>
      </c>
      <c r="JR5" s="54">
        <v>2.628429740525462E-7</v>
      </c>
      <c r="JS5" s="54">
        <v>0</v>
      </c>
      <c r="JT5" s="54">
        <v>0</v>
      </c>
      <c r="JU5" s="54">
        <v>0</v>
      </c>
      <c r="JV5" s="55">
        <v>3.2488163560628891E-4</v>
      </c>
      <c r="JW5" s="53">
        <v>0.81299829483032227</v>
      </c>
      <c r="JX5" s="54">
        <v>1.1635512782959267E-4</v>
      </c>
      <c r="JY5" s="54">
        <v>1.6622162365820259E-4</v>
      </c>
      <c r="JZ5" s="54">
        <v>1.8284378165844828E-4</v>
      </c>
      <c r="KA5" s="54">
        <v>0.19025726616382599</v>
      </c>
      <c r="KB5" s="54">
        <v>1.3744866847991943</v>
      </c>
      <c r="KC5" s="54">
        <v>3.6826398223638535E-2</v>
      </c>
      <c r="KD5" s="54">
        <v>0.54657822847366333</v>
      </c>
      <c r="KE5" s="54">
        <v>0.213719442486763</v>
      </c>
      <c r="KF5" s="54">
        <v>0</v>
      </c>
      <c r="KG5" s="54">
        <v>0.23321725428104401</v>
      </c>
      <c r="KH5" s="54">
        <v>4.2843621224164963E-2</v>
      </c>
      <c r="KI5" s="54">
        <v>1.1635513510555029E-3</v>
      </c>
      <c r="KJ5" s="54">
        <v>1.5791053883731365E-3</v>
      </c>
      <c r="KK5" s="54">
        <v>1.6622161638224497E-5</v>
      </c>
      <c r="KL5" s="54">
        <v>2.4933242821134627E-4</v>
      </c>
      <c r="KM5" s="54">
        <v>3.8230970967561007E-3</v>
      </c>
      <c r="KN5" s="54">
        <v>5.1944255828857422E-3</v>
      </c>
      <c r="KO5" s="54">
        <v>2.3254403844475746E-2</v>
      </c>
      <c r="KP5" s="54">
        <v>8.4191255271434784E-2</v>
      </c>
      <c r="KQ5" s="54">
        <v>4.9866484914673492E-5</v>
      </c>
      <c r="KR5" s="54">
        <v>2.4933242457336746E-5</v>
      </c>
      <c r="KS5" s="54">
        <v>0</v>
      </c>
      <c r="KT5" s="54">
        <v>4.9866484914673492E-5</v>
      </c>
      <c r="KU5" s="54">
        <v>0</v>
      </c>
      <c r="KV5" s="54">
        <v>0</v>
      </c>
      <c r="KW5" s="54">
        <v>1.5791054465807974E-4</v>
      </c>
      <c r="KX5" s="54">
        <v>0</v>
      </c>
      <c r="KY5" s="54">
        <v>0</v>
      </c>
      <c r="KZ5" s="54">
        <v>3.3244323276448995E-5</v>
      </c>
      <c r="LA5" s="54">
        <v>0</v>
      </c>
      <c r="LB5" s="54">
        <v>3.3244323276448995E-5</v>
      </c>
      <c r="LC5" s="54">
        <v>1.5458610141649842E-3</v>
      </c>
      <c r="LD5" s="54">
        <v>3.3244323276448995E-5</v>
      </c>
      <c r="LE5" s="54">
        <v>4.0724297286942601E-4</v>
      </c>
      <c r="LF5" s="54">
        <v>0</v>
      </c>
      <c r="LG5" s="54">
        <v>0</v>
      </c>
      <c r="LH5" s="54">
        <v>2.4933242457336746E-5</v>
      </c>
      <c r="LI5" s="54">
        <v>2.4933242457336746E-5</v>
      </c>
      <c r="LJ5" s="55">
        <v>9.3582771718502045E-2</v>
      </c>
      <c r="LK5" s="53">
        <v>0.38628876209259033</v>
      </c>
      <c r="LL5" s="54">
        <v>0</v>
      </c>
      <c r="LM5" s="54">
        <v>0</v>
      </c>
      <c r="LN5" s="54">
        <v>0</v>
      </c>
      <c r="LO5" s="54">
        <v>9.0501399245113134E-4</v>
      </c>
      <c r="LP5" s="54">
        <v>3.5215422511100769E-2</v>
      </c>
      <c r="LQ5" s="54">
        <v>1.2128225527703762E-2</v>
      </c>
      <c r="LR5" s="54">
        <v>7.010294497013092E-2</v>
      </c>
      <c r="LS5" s="54">
        <v>0.1042986661195755</v>
      </c>
      <c r="LT5" s="54">
        <v>1.5089953318238258E-2</v>
      </c>
      <c r="LU5" s="54">
        <v>0.25052019953727722</v>
      </c>
      <c r="LV5" s="54">
        <v>3.2849871445250756E-7</v>
      </c>
      <c r="LW5" s="54">
        <v>1.3726994802709669E-4</v>
      </c>
      <c r="LX5" s="54">
        <v>7.9554721713066101E-2</v>
      </c>
      <c r="LY5" s="54">
        <v>3.9074248634278774E-3</v>
      </c>
      <c r="LZ5" s="54">
        <v>0</v>
      </c>
      <c r="MA5" s="54">
        <v>5.4279097821563482E-4</v>
      </c>
      <c r="MB5" s="54">
        <v>2.8675465728156269E-4</v>
      </c>
      <c r="MC5" s="54">
        <v>4.6090909745544195E-4</v>
      </c>
      <c r="MD5" s="54">
        <v>8.5950205102562904E-3</v>
      </c>
      <c r="ME5" s="54">
        <v>1.6773896049926407E-6</v>
      </c>
      <c r="MF5" s="54">
        <v>1.3863368076272309E-4</v>
      </c>
      <c r="MG5" s="54">
        <v>3.8549133023479953E-5</v>
      </c>
      <c r="MH5" s="54">
        <v>4.8669389798305929E-4</v>
      </c>
      <c r="MI5" s="54">
        <v>2.9523114790208638E-5</v>
      </c>
      <c r="MJ5" s="54">
        <v>1.1092211934737861E-5</v>
      </c>
      <c r="MK5" s="54">
        <v>1.7478490190114826E-4</v>
      </c>
      <c r="ML5" s="54">
        <v>1.8358218767389189E-6</v>
      </c>
      <c r="MM5" s="54">
        <v>1.4210887684384943E-6</v>
      </c>
      <c r="MN5" s="54">
        <v>0</v>
      </c>
      <c r="MO5" s="54">
        <v>0</v>
      </c>
      <c r="MP5" s="54">
        <v>0</v>
      </c>
      <c r="MQ5" s="54">
        <v>2.8719548936351202E-5</v>
      </c>
      <c r="MR5" s="54">
        <v>0</v>
      </c>
      <c r="MS5" s="54">
        <v>7.9693112638778985E-5</v>
      </c>
      <c r="MT5" s="54">
        <v>6.7274416796863079E-3</v>
      </c>
      <c r="MU5" s="54">
        <v>0</v>
      </c>
      <c r="MV5" s="54">
        <v>0</v>
      </c>
      <c r="MW5" s="54">
        <v>2.2261230333242565E-4</v>
      </c>
      <c r="MX5" s="55">
        <v>1.5747398138046265E-2</v>
      </c>
      <c r="MY5" s="52">
        <v>2.6879558563232422</v>
      </c>
      <c r="MZ5" s="52">
        <v>0</v>
      </c>
      <c r="NA5" s="52">
        <v>0</v>
      </c>
      <c r="NB5" s="52">
        <v>0</v>
      </c>
      <c r="NC5" s="52">
        <v>3.622347354888916</v>
      </c>
      <c r="ND5" s="52">
        <v>8.0089731216430664</v>
      </c>
      <c r="NE5" s="52">
        <v>4.4810861349105835E-2</v>
      </c>
      <c r="NF5" s="52">
        <v>3.5643248558044434</v>
      </c>
      <c r="NG5" s="52">
        <v>1.791059136390686</v>
      </c>
      <c r="NH5" s="52">
        <v>0.34973615407943726</v>
      </c>
      <c r="NI5" s="52">
        <v>0.15257301926612854</v>
      </c>
      <c r="NJ5" s="52">
        <v>0</v>
      </c>
      <c r="NK5" s="52">
        <v>0</v>
      </c>
      <c r="NL5" s="52">
        <v>0.3059404194355011</v>
      </c>
      <c r="NM5" s="52">
        <v>4.6094604767858982E-3</v>
      </c>
      <c r="NN5" s="52">
        <v>0</v>
      </c>
      <c r="NO5" s="52">
        <v>0</v>
      </c>
      <c r="NP5" s="52">
        <v>1.1026296997442842E-3</v>
      </c>
      <c r="NQ5" s="52">
        <v>1.1395206674933434E-3</v>
      </c>
      <c r="NR5" s="52">
        <v>0.1144874319434166</v>
      </c>
      <c r="NS5" s="52">
        <v>0</v>
      </c>
      <c r="NT5" s="52">
        <v>0</v>
      </c>
      <c r="NU5" s="52">
        <v>0</v>
      </c>
      <c r="NV5" s="52">
        <v>5.7078888639807701E-3</v>
      </c>
      <c r="NW5" s="52">
        <v>0</v>
      </c>
      <c r="NX5" s="52">
        <v>0</v>
      </c>
      <c r="NY5" s="52">
        <v>0</v>
      </c>
      <c r="NZ5" s="52">
        <v>0</v>
      </c>
      <c r="OA5" s="52">
        <v>0</v>
      </c>
      <c r="OB5" s="52">
        <v>0</v>
      </c>
      <c r="OC5" s="52">
        <v>0</v>
      </c>
      <c r="OD5" s="52">
        <v>0</v>
      </c>
      <c r="OE5" s="52">
        <v>0</v>
      </c>
      <c r="OF5" s="52">
        <v>0</v>
      </c>
      <c r="OG5" s="52">
        <v>7.6239839196205139E-2</v>
      </c>
      <c r="OH5" s="52">
        <v>0</v>
      </c>
      <c r="OI5" s="52">
        <v>0</v>
      </c>
      <c r="OJ5" s="52">
        <v>0</v>
      </c>
      <c r="OK5" s="52">
        <v>4.5987493358552456E-3</v>
      </c>
      <c r="OL5" s="52">
        <v>0.35504171252250671</v>
      </c>
      <c r="OM5" s="28">
        <v>0.7424653172492981</v>
      </c>
      <c r="ON5" s="28">
        <v>1.4084180584177375E-3</v>
      </c>
      <c r="OO5" s="28">
        <v>0</v>
      </c>
      <c r="OP5" s="28">
        <v>0</v>
      </c>
      <c r="OQ5" s="28">
        <v>1.1658217906951904</v>
      </c>
      <c r="OR5" s="28">
        <v>3.7539637088775635</v>
      </c>
      <c r="OS5" s="28">
        <v>4.3166973628103733E-3</v>
      </c>
      <c r="OT5" s="28">
        <v>4.0591826438903809</v>
      </c>
      <c r="OU5" s="28">
        <v>0</v>
      </c>
      <c r="OV5" s="28">
        <v>8.4723107283934951E-4</v>
      </c>
      <c r="OW5" s="28">
        <v>0</v>
      </c>
      <c r="OX5" s="28">
        <v>2.5199297815561295E-3</v>
      </c>
      <c r="OY5" s="28">
        <v>8.6682804976589978E-5</v>
      </c>
      <c r="OZ5" s="28">
        <v>2.4569787085056305E-2</v>
      </c>
      <c r="PA5" s="28">
        <v>0</v>
      </c>
      <c r="PB5" s="28">
        <v>0</v>
      </c>
      <c r="PC5" s="28">
        <v>0</v>
      </c>
      <c r="PD5" s="28">
        <v>2.4025071412324905E-2</v>
      </c>
      <c r="PE5" s="28">
        <v>0</v>
      </c>
      <c r="PF5" s="28">
        <v>0.55838388204574585</v>
      </c>
      <c r="PG5" s="28">
        <v>0</v>
      </c>
      <c r="PH5" s="28">
        <v>0</v>
      </c>
      <c r="PI5" s="28">
        <v>0</v>
      </c>
      <c r="PJ5" s="28">
        <v>0</v>
      </c>
      <c r="PK5" s="28">
        <v>0</v>
      </c>
      <c r="PL5" s="28">
        <v>1.4079057145863771E-3</v>
      </c>
      <c r="PM5" s="28">
        <v>0</v>
      </c>
      <c r="PN5" s="28">
        <v>0</v>
      </c>
      <c r="PO5" s="28">
        <v>0</v>
      </c>
      <c r="PP5" s="28">
        <v>0</v>
      </c>
      <c r="PQ5" s="28">
        <v>0</v>
      </c>
      <c r="PR5" s="28">
        <v>0</v>
      </c>
      <c r="PS5" s="28">
        <v>7.5028408318758011E-3</v>
      </c>
      <c r="PT5" s="28">
        <v>1.5304541739169508E-4</v>
      </c>
      <c r="PU5" s="28">
        <v>0</v>
      </c>
      <c r="PV5" s="28">
        <v>0</v>
      </c>
      <c r="PW5" s="28">
        <v>3.5511766327545047E-7</v>
      </c>
      <c r="PX5" s="28">
        <v>0</v>
      </c>
      <c r="PY5" s="28">
        <v>5.2528790206451959E-8</v>
      </c>
      <c r="PZ5" s="28">
        <v>0.39880257844924927</v>
      </c>
      <c r="QA5" s="28">
        <v>1.3539785146713257</v>
      </c>
      <c r="QB5" s="28">
        <v>0</v>
      </c>
      <c r="QC5" s="28">
        <v>0</v>
      </c>
      <c r="QD5" s="28">
        <v>0</v>
      </c>
      <c r="QE5" s="28">
        <v>10.028745651245117</v>
      </c>
      <c r="QF5" s="28">
        <v>3.7536206245422363</v>
      </c>
      <c r="QG5" s="28">
        <v>2.8550283908843994</v>
      </c>
      <c r="QH5" s="28">
        <v>1.583512544631958</v>
      </c>
      <c r="QI5" s="28">
        <v>4.0045585483312607E-2</v>
      </c>
      <c r="QJ5" s="28">
        <v>0.19755874574184418</v>
      </c>
      <c r="QK5" s="28">
        <v>0.34792521595954895</v>
      </c>
      <c r="QL5" s="28">
        <v>0.2311987429857254</v>
      </c>
      <c r="QM5" s="28">
        <v>4.2500742711126804E-4</v>
      </c>
      <c r="QN5" s="28">
        <v>0.77999472618103027</v>
      </c>
      <c r="QO5" s="28">
        <v>9.0041139628738165E-4</v>
      </c>
      <c r="QP5" s="28">
        <v>0</v>
      </c>
      <c r="QQ5" s="28">
        <v>0</v>
      </c>
      <c r="QR5" s="28">
        <v>7.8746164217591286E-3</v>
      </c>
      <c r="QS5" s="28">
        <v>5.1481910049915314E-3</v>
      </c>
      <c r="QT5" s="28">
        <v>5.9083118103444576E-3</v>
      </c>
      <c r="QU5" s="28">
        <v>4.4553268700838089E-2</v>
      </c>
      <c r="QV5" s="28">
        <v>0</v>
      </c>
      <c r="QW5" s="28">
        <v>0</v>
      </c>
      <c r="QX5" s="28">
        <v>6.9855836045462638E-5</v>
      </c>
      <c r="QY5" s="28">
        <v>1.0672538774088025E-3</v>
      </c>
      <c r="QZ5" s="28">
        <v>0</v>
      </c>
      <c r="RA5" s="28">
        <v>0</v>
      </c>
      <c r="RB5" s="28">
        <v>0</v>
      </c>
      <c r="RC5" s="28">
        <v>0</v>
      </c>
      <c r="RD5" s="28">
        <v>6.6324537619948387E-3</v>
      </c>
      <c r="RE5" s="28">
        <v>0</v>
      </c>
      <c r="RF5" s="28">
        <v>0</v>
      </c>
      <c r="RG5" s="28">
        <v>1.5547889284789562E-2</v>
      </c>
      <c r="RH5" s="28">
        <v>0</v>
      </c>
      <c r="RI5" s="28">
        <v>1.3697692193090916E-2</v>
      </c>
      <c r="RJ5" s="28">
        <v>2.8227927941770758E-6</v>
      </c>
      <c r="RK5" s="28">
        <v>0</v>
      </c>
      <c r="RL5" s="28">
        <v>0</v>
      </c>
      <c r="RM5" s="28">
        <v>5.488700026035076E-6</v>
      </c>
      <c r="RN5" s="28">
        <v>0.74582874774932861</v>
      </c>
      <c r="RO5" s="28">
        <v>1.8859483003616333</v>
      </c>
      <c r="RP5" s="28">
        <v>1.7201680690050125E-2</v>
      </c>
      <c r="RQ5" s="28">
        <v>0</v>
      </c>
      <c r="RR5" s="28">
        <v>0</v>
      </c>
      <c r="RS5" s="28">
        <v>3.8127698004245758E-2</v>
      </c>
      <c r="RT5" s="28">
        <v>2.620182991027832</v>
      </c>
      <c r="RU5" s="28">
        <v>3.4309420734643936E-2</v>
      </c>
      <c r="RV5" s="28">
        <v>0.10377975553274155</v>
      </c>
      <c r="RW5" s="28">
        <v>9.0492218732833862E-3</v>
      </c>
      <c r="RX5" s="28">
        <v>0.29313859343528748</v>
      </c>
      <c r="RY5" s="28">
        <v>3.3508066087961197E-2</v>
      </c>
      <c r="RZ5" s="28">
        <v>1.1074593290686607E-2</v>
      </c>
      <c r="SA5" s="28">
        <v>0</v>
      </c>
      <c r="SB5" s="28">
        <v>4.1752173565328121E-3</v>
      </c>
      <c r="SC5" s="28">
        <v>4.0240635280497372E-4</v>
      </c>
      <c r="SD5" s="28">
        <v>0</v>
      </c>
      <c r="SE5" s="28">
        <v>0</v>
      </c>
      <c r="SF5" s="28">
        <v>7.5177085818722844E-4</v>
      </c>
      <c r="SG5" s="28">
        <v>2.0458691869862378E-4</v>
      </c>
      <c r="SH5" s="28">
        <v>4.423477548698429E-6</v>
      </c>
      <c r="SI5" s="28">
        <v>0</v>
      </c>
      <c r="SJ5" s="28">
        <v>0</v>
      </c>
      <c r="SK5" s="28">
        <v>0</v>
      </c>
      <c r="SL5" s="28">
        <v>0</v>
      </c>
      <c r="SM5" s="28">
        <v>0</v>
      </c>
      <c r="SN5" s="28">
        <v>0</v>
      </c>
      <c r="SO5" s="28">
        <v>0</v>
      </c>
      <c r="SP5" s="28">
        <v>0</v>
      </c>
      <c r="SQ5" s="28">
        <v>0</v>
      </c>
      <c r="SR5" s="28">
        <v>0</v>
      </c>
      <c r="SS5" s="28">
        <v>0</v>
      </c>
      <c r="ST5" s="28">
        <v>0</v>
      </c>
      <c r="SU5" s="28">
        <v>8.9838101757777622E-7</v>
      </c>
      <c r="SV5" s="28">
        <v>5.6745698202576023E-6</v>
      </c>
      <c r="SW5" s="28">
        <v>0</v>
      </c>
      <c r="SX5" s="28">
        <v>0</v>
      </c>
      <c r="SY5" s="28">
        <v>1.2551228945056891E-9</v>
      </c>
      <c r="SZ5" s="28">
        <v>1.1007134617102565E-6</v>
      </c>
      <c r="TA5" s="28">
        <v>0</v>
      </c>
      <c r="TB5" s="28">
        <v>8.6640499532222748E-2</v>
      </c>
      <c r="TC5" s="28">
        <v>0.82278549671173096</v>
      </c>
      <c r="TD5" s="28">
        <v>0</v>
      </c>
      <c r="TE5" s="28">
        <v>0</v>
      </c>
      <c r="TF5" s="28">
        <v>0</v>
      </c>
      <c r="TG5" s="28">
        <v>2.148951530456543</v>
      </c>
      <c r="TH5" s="28">
        <v>1.2487194538116455</v>
      </c>
      <c r="TI5" s="28">
        <v>0.87966752052307129</v>
      </c>
      <c r="TJ5" s="28">
        <v>0.46218201518058777</v>
      </c>
      <c r="TK5" s="28">
        <v>9.6342563629150391E-3</v>
      </c>
      <c r="TL5" s="28">
        <v>0</v>
      </c>
      <c r="TM5" s="28">
        <v>0.27629962563514709</v>
      </c>
      <c r="TN5" s="28">
        <v>6.4174629747867584E-2</v>
      </c>
      <c r="TO5" s="28">
        <v>3.312259167432785E-2</v>
      </c>
      <c r="TP5" s="28">
        <v>6.4835436642169952E-2</v>
      </c>
      <c r="TQ5" s="28">
        <v>3.272978647146374E-4</v>
      </c>
      <c r="TR5" s="28">
        <v>0</v>
      </c>
      <c r="TS5" s="28">
        <v>8.3000777522101998E-5</v>
      </c>
      <c r="TT5" s="28">
        <v>6.6772387071978301E-5</v>
      </c>
      <c r="TU5" s="28">
        <v>5.1753403386101127E-4</v>
      </c>
      <c r="TV5" s="28">
        <v>0</v>
      </c>
      <c r="TW5" s="28">
        <v>5.0294432789087296E-2</v>
      </c>
      <c r="TX5" s="28">
        <v>0</v>
      </c>
      <c r="TY5" s="28">
        <v>0</v>
      </c>
      <c r="TZ5" s="28">
        <v>0</v>
      </c>
      <c r="UA5" s="28">
        <v>0</v>
      </c>
      <c r="UB5" s="28">
        <v>0</v>
      </c>
      <c r="UC5" s="28">
        <v>0</v>
      </c>
      <c r="UD5" s="28">
        <v>0</v>
      </c>
      <c r="UE5" s="28">
        <v>0</v>
      </c>
      <c r="UF5" s="28">
        <v>0</v>
      </c>
      <c r="UG5" s="28">
        <v>0</v>
      </c>
      <c r="UH5" s="28">
        <v>0</v>
      </c>
      <c r="UI5" s="28">
        <v>2.2676387801766396E-2</v>
      </c>
      <c r="UJ5" s="28">
        <v>2.3455367772839963E-4</v>
      </c>
      <c r="UK5" s="28">
        <v>1.1747358366847038E-2</v>
      </c>
      <c r="UL5" s="28">
        <v>3.2708406797610223E-4</v>
      </c>
      <c r="UM5" s="28">
        <v>0</v>
      </c>
      <c r="UN5" s="28">
        <v>1.5205233357846737E-3</v>
      </c>
      <c r="UO5" s="28">
        <v>6.6185053437948227E-3</v>
      </c>
      <c r="UP5" s="28">
        <v>0.52711248397827148</v>
      </c>
      <c r="UQ5" s="28">
        <v>8.175138384103775E-2</v>
      </c>
      <c r="UR5" s="28">
        <v>4.9817742547020316E-4</v>
      </c>
      <c r="US5" s="28">
        <v>0</v>
      </c>
      <c r="UT5" s="28">
        <v>0</v>
      </c>
      <c r="UU5" s="28">
        <v>0.43680018186569214</v>
      </c>
      <c r="UV5" s="28">
        <v>0.20218342542648315</v>
      </c>
      <c r="UW5" s="28">
        <v>2.8689142316579819E-2</v>
      </c>
      <c r="UX5" s="28">
        <v>4.5442134141921997E-2</v>
      </c>
      <c r="UY5" s="28">
        <v>1.0037732310593128E-2</v>
      </c>
      <c r="UZ5" s="28">
        <v>0</v>
      </c>
      <c r="VA5" s="28">
        <v>0</v>
      </c>
      <c r="VB5" s="28">
        <v>7.5151273049414158E-3</v>
      </c>
      <c r="VC5" s="28">
        <v>0</v>
      </c>
      <c r="VD5" s="28">
        <v>2.9586831107735634E-2</v>
      </c>
      <c r="VE5" s="28">
        <v>0</v>
      </c>
      <c r="VF5" s="28">
        <v>0</v>
      </c>
      <c r="VG5" s="28">
        <v>5.9005222283303738E-4</v>
      </c>
      <c r="VH5" s="28">
        <v>7.2882011181718553E-7</v>
      </c>
      <c r="VI5" s="28">
        <v>9.1813912149518728E-5</v>
      </c>
      <c r="VJ5" s="28">
        <v>0</v>
      </c>
      <c r="VK5" s="28">
        <v>0</v>
      </c>
      <c r="VL5" s="28">
        <v>0</v>
      </c>
      <c r="VM5" s="28">
        <v>0</v>
      </c>
      <c r="VN5" s="28">
        <v>0</v>
      </c>
      <c r="VO5" s="28">
        <v>0</v>
      </c>
      <c r="VP5" s="28">
        <v>0</v>
      </c>
      <c r="VQ5" s="28">
        <v>0</v>
      </c>
      <c r="VR5" s="28">
        <v>0</v>
      </c>
      <c r="VS5" s="28">
        <v>0</v>
      </c>
      <c r="VT5" s="28">
        <v>0</v>
      </c>
      <c r="VU5" s="28">
        <v>0</v>
      </c>
      <c r="VV5" s="28">
        <v>0</v>
      </c>
      <c r="VW5" s="28">
        <v>1.6338081331923604E-3</v>
      </c>
      <c r="VX5" s="28">
        <v>2.9141335178284322E-11</v>
      </c>
      <c r="VY5" s="28">
        <v>6.0253648825892014E-7</v>
      </c>
      <c r="VZ5" s="28">
        <v>1.731945609151353E-8</v>
      </c>
      <c r="WA5" s="28">
        <v>0</v>
      </c>
      <c r="WB5" s="28">
        <v>1.3565510744228959E-4</v>
      </c>
      <c r="WC5" s="28">
        <v>0</v>
      </c>
      <c r="WD5" s="28">
        <v>5.2824489772319794E-2</v>
      </c>
      <c r="WE5" s="28">
        <v>0.44504565000534058</v>
      </c>
      <c r="WF5" s="28">
        <v>2.7194973081350327E-3</v>
      </c>
      <c r="WG5" s="28">
        <v>0</v>
      </c>
      <c r="WH5" s="28">
        <v>1.8356018699705601E-4</v>
      </c>
      <c r="WI5" s="28">
        <v>1.1732579469680786</v>
      </c>
      <c r="WJ5" s="28">
        <v>0.36090254783630371</v>
      </c>
      <c r="WK5" s="28">
        <v>0.1917131096124649</v>
      </c>
      <c r="WL5" s="28">
        <v>6.7405574023723602E-2</v>
      </c>
      <c r="WM5" s="28">
        <v>6.9816146606171969E-6</v>
      </c>
      <c r="WN5" s="28">
        <v>8.3705142140388489E-2</v>
      </c>
      <c r="WO5" s="28">
        <v>7.3722962952160742E-6</v>
      </c>
      <c r="WP5" s="28">
        <v>1.3580307364463806E-2</v>
      </c>
      <c r="WQ5" s="28">
        <v>4.1477749618934467E-5</v>
      </c>
      <c r="WR5" s="28">
        <v>4.8765454441308975E-2</v>
      </c>
      <c r="WS5" s="28">
        <v>0</v>
      </c>
      <c r="WT5" s="28">
        <v>0</v>
      </c>
      <c r="WU5" s="28">
        <v>1.9550057186279446E-4</v>
      </c>
      <c r="WV5" s="28">
        <v>1.7499205569038168E-5</v>
      </c>
      <c r="WW5" s="28">
        <v>8.0099662227439694E-6</v>
      </c>
      <c r="WX5" s="28">
        <v>0</v>
      </c>
      <c r="WY5" s="28">
        <v>4.2364301043562591E-4</v>
      </c>
      <c r="WZ5" s="28">
        <v>0</v>
      </c>
      <c r="XA5" s="28">
        <v>7.195056532509625E-4</v>
      </c>
      <c r="XB5" s="28">
        <v>5.8658270063460805E-6</v>
      </c>
      <c r="XC5" s="28">
        <v>2.7390849936637096E-5</v>
      </c>
      <c r="XD5" s="28">
        <v>0</v>
      </c>
      <c r="XE5" s="28">
        <v>0</v>
      </c>
      <c r="XF5" s="28">
        <v>0</v>
      </c>
      <c r="XG5" s="28">
        <v>0</v>
      </c>
      <c r="XH5" s="28">
        <v>0</v>
      </c>
      <c r="XI5" s="28">
        <v>0</v>
      </c>
      <c r="XJ5" s="28">
        <v>0</v>
      </c>
      <c r="XK5" s="28">
        <v>3.3322538365609944E-4</v>
      </c>
      <c r="XL5" s="28">
        <v>0</v>
      </c>
      <c r="XM5" s="28">
        <v>7.111847517080605E-4</v>
      </c>
      <c r="XN5" s="28">
        <v>0</v>
      </c>
      <c r="XO5" s="28">
        <v>0</v>
      </c>
      <c r="XP5" s="28">
        <v>0</v>
      </c>
      <c r="XQ5" s="28">
        <v>3.6929853376932442E-4</v>
      </c>
      <c r="XR5" s="28">
        <v>7.5730688869953156E-2</v>
      </c>
      <c r="XS5" s="28">
        <v>2.4479351937770844E-2</v>
      </c>
      <c r="XT5" s="28">
        <v>0.14404141902923584</v>
      </c>
      <c r="XU5" s="28">
        <v>1.8256891053169966E-5</v>
      </c>
      <c r="XV5" s="28">
        <v>3.0471861828118563E-4</v>
      </c>
      <c r="XW5" s="28">
        <v>0.15225532650947571</v>
      </c>
      <c r="XX5" s="28">
        <v>0.33986055850982666</v>
      </c>
      <c r="XY5" s="28">
        <v>1.4031719183549285E-4</v>
      </c>
      <c r="XZ5" s="28">
        <v>0.24372772872447968</v>
      </c>
      <c r="YA5" s="28">
        <v>1.1883554048836231E-2</v>
      </c>
      <c r="YB5" s="28">
        <v>0.32572612166404724</v>
      </c>
      <c r="YC5" s="28">
        <v>1.4997347079770407E-6</v>
      </c>
      <c r="YD5" s="28">
        <v>8.4899756984668784E-6</v>
      </c>
      <c r="YE5" s="28">
        <v>7.0069029334263178E-7</v>
      </c>
      <c r="YF5" s="28">
        <v>1.3528032241083565E-6</v>
      </c>
      <c r="YG5" s="28">
        <v>1.7961541743716225E-5</v>
      </c>
      <c r="YH5" s="28">
        <v>4.5544384192908183E-6</v>
      </c>
      <c r="YI5" s="28">
        <v>2.8984062737436034E-5</v>
      </c>
      <c r="YJ5" s="28">
        <v>2.0308678969740868E-2</v>
      </c>
      <c r="YK5" s="28">
        <v>7.1496731834486127E-5</v>
      </c>
      <c r="YL5" s="28">
        <v>2.8171898520668037E-5</v>
      </c>
      <c r="YM5" s="28">
        <v>8.1738180597312748E-5</v>
      </c>
      <c r="YN5" s="28">
        <v>3.3675321901682764E-5</v>
      </c>
      <c r="YO5" s="28">
        <v>4.2852693695749622E-6</v>
      </c>
      <c r="YP5" s="28">
        <v>1.357600194751285E-5</v>
      </c>
      <c r="YQ5" s="28">
        <v>9.8671500836644555E-7</v>
      </c>
      <c r="YR5" s="28">
        <v>0</v>
      </c>
      <c r="YS5" s="28">
        <v>5.0347625801805407E-6</v>
      </c>
      <c r="YT5" s="28">
        <v>0</v>
      </c>
      <c r="YU5" s="28">
        <v>3.3368192475791147E-7</v>
      </c>
      <c r="YV5" s="28">
        <v>0</v>
      </c>
      <c r="YW5" s="28">
        <v>0</v>
      </c>
      <c r="YX5" s="28">
        <v>2.4031851353356615E-7</v>
      </c>
      <c r="YY5" s="28">
        <v>1.397691376041621E-4</v>
      </c>
      <c r="YZ5" s="28">
        <v>1.1450755409896374E-3</v>
      </c>
      <c r="ZA5" s="28">
        <v>1.0352331213653088E-2</v>
      </c>
      <c r="ZB5" s="28">
        <v>1.2916097184643149E-3</v>
      </c>
      <c r="ZC5" s="28">
        <v>9.8343577701598406E-4</v>
      </c>
      <c r="ZD5" s="28">
        <v>2.1510333754122257E-3</v>
      </c>
      <c r="ZE5" s="28">
        <v>2.2499533370137215E-3</v>
      </c>
      <c r="ZF5" s="28">
        <v>3.3803999423980713E-2</v>
      </c>
    </row>
    <row r="6" spans="2:682" s="28" customFormat="1" x14ac:dyDescent="0.25">
      <c r="B6" s="22" t="s">
        <v>13</v>
      </c>
      <c r="C6" s="56">
        <v>0</v>
      </c>
      <c r="D6" s="56">
        <v>0</v>
      </c>
      <c r="E6" s="43">
        <v>0</v>
      </c>
      <c r="F6" s="43">
        <v>0</v>
      </c>
      <c r="G6" s="56">
        <v>0</v>
      </c>
      <c r="H6" s="56">
        <v>0</v>
      </c>
      <c r="I6" s="43">
        <v>0</v>
      </c>
      <c r="J6" s="43">
        <v>0</v>
      </c>
      <c r="K6" s="56">
        <v>0</v>
      </c>
      <c r="L6" s="56">
        <v>0</v>
      </c>
      <c r="M6" s="43">
        <v>0</v>
      </c>
      <c r="N6" s="43">
        <v>0</v>
      </c>
      <c r="O6" s="56">
        <v>0</v>
      </c>
      <c r="P6" s="56">
        <v>0</v>
      </c>
      <c r="Q6" s="43">
        <v>0</v>
      </c>
      <c r="R6" s="43">
        <v>0</v>
      </c>
      <c r="S6" s="56">
        <v>0</v>
      </c>
      <c r="T6" s="56">
        <v>0</v>
      </c>
      <c r="U6" s="43">
        <v>0</v>
      </c>
      <c r="V6" s="43">
        <v>0</v>
      </c>
      <c r="W6" s="56">
        <v>0</v>
      </c>
      <c r="X6" s="56">
        <v>0</v>
      </c>
      <c r="Y6" s="43">
        <v>0</v>
      </c>
      <c r="Z6" s="43">
        <v>0</v>
      </c>
      <c r="AA6" s="56">
        <v>0</v>
      </c>
      <c r="AB6" s="56">
        <v>0</v>
      </c>
      <c r="AC6" s="43">
        <v>0</v>
      </c>
      <c r="AD6" s="43">
        <v>0</v>
      </c>
      <c r="AE6" s="56">
        <v>0</v>
      </c>
      <c r="AF6" s="56">
        <v>0</v>
      </c>
      <c r="AG6" s="43">
        <v>0</v>
      </c>
      <c r="AH6" s="43">
        <v>0</v>
      </c>
      <c r="AI6" s="56">
        <v>0</v>
      </c>
      <c r="AJ6" s="56">
        <v>0</v>
      </c>
      <c r="AK6" s="43">
        <v>0</v>
      </c>
      <c r="AL6" s="43">
        <v>0</v>
      </c>
      <c r="AM6" s="56">
        <v>0</v>
      </c>
      <c r="AN6" s="56">
        <v>0</v>
      </c>
      <c r="AO6" s="56">
        <v>0</v>
      </c>
      <c r="AP6" s="56">
        <v>0</v>
      </c>
      <c r="AQ6" s="56">
        <v>0</v>
      </c>
      <c r="AR6" s="43">
        <v>0</v>
      </c>
      <c r="AS6" s="43">
        <v>0</v>
      </c>
      <c r="AT6" s="43">
        <v>0</v>
      </c>
      <c r="AU6" s="43">
        <v>0</v>
      </c>
      <c r="AV6" s="43">
        <v>0</v>
      </c>
      <c r="AW6" s="43">
        <v>0</v>
      </c>
      <c r="AX6" s="43">
        <v>0</v>
      </c>
      <c r="AY6" s="43">
        <v>0</v>
      </c>
      <c r="AZ6" s="43">
        <v>0</v>
      </c>
      <c r="BA6" s="43">
        <v>0</v>
      </c>
      <c r="BB6" s="43">
        <v>0</v>
      </c>
      <c r="BC6" s="43">
        <v>0</v>
      </c>
      <c r="BD6" s="43">
        <v>0</v>
      </c>
      <c r="BE6" s="43">
        <v>0</v>
      </c>
      <c r="BF6" s="43">
        <v>0</v>
      </c>
      <c r="BG6" s="43">
        <v>0</v>
      </c>
      <c r="BH6" s="43">
        <v>0</v>
      </c>
      <c r="BI6" s="43">
        <v>0</v>
      </c>
      <c r="BJ6" s="43">
        <v>0</v>
      </c>
      <c r="BK6" s="43">
        <v>0</v>
      </c>
      <c r="BL6" s="43">
        <v>0</v>
      </c>
      <c r="BM6" s="43">
        <v>0</v>
      </c>
      <c r="BN6" s="43">
        <v>0</v>
      </c>
      <c r="BO6" s="43">
        <v>0</v>
      </c>
      <c r="BP6" s="43">
        <v>0</v>
      </c>
      <c r="BQ6" s="43">
        <v>0</v>
      </c>
      <c r="BR6" s="43">
        <v>0</v>
      </c>
      <c r="BS6" s="43">
        <v>0</v>
      </c>
      <c r="BT6" s="43">
        <v>0</v>
      </c>
      <c r="BU6" s="43">
        <v>0</v>
      </c>
      <c r="BV6" s="43">
        <v>0</v>
      </c>
      <c r="BW6" s="43">
        <v>0</v>
      </c>
      <c r="BX6" s="43">
        <v>0</v>
      </c>
      <c r="BY6" s="43">
        <v>0</v>
      </c>
      <c r="BZ6" s="43">
        <v>0</v>
      </c>
      <c r="CA6" s="43">
        <v>0</v>
      </c>
      <c r="CB6" s="43">
        <v>0</v>
      </c>
      <c r="CC6" s="43">
        <v>0</v>
      </c>
      <c r="CD6" s="57">
        <v>0</v>
      </c>
      <c r="CE6" s="56">
        <v>0</v>
      </c>
      <c r="CF6" s="43">
        <v>0</v>
      </c>
      <c r="CG6" s="43">
        <v>0</v>
      </c>
      <c r="CH6" s="43">
        <v>0</v>
      </c>
      <c r="CI6" s="43">
        <v>0</v>
      </c>
      <c r="CJ6" s="43">
        <v>0</v>
      </c>
      <c r="CK6" s="43">
        <v>0</v>
      </c>
      <c r="CL6" s="43">
        <v>0</v>
      </c>
      <c r="CM6" s="43">
        <v>0</v>
      </c>
      <c r="CN6" s="43">
        <v>0</v>
      </c>
      <c r="CO6" s="43">
        <v>0</v>
      </c>
      <c r="CP6" s="43">
        <v>0</v>
      </c>
      <c r="CQ6" s="43">
        <v>0</v>
      </c>
      <c r="CR6" s="43">
        <v>0</v>
      </c>
      <c r="CS6" s="43">
        <v>0</v>
      </c>
      <c r="CT6" s="43">
        <v>0</v>
      </c>
      <c r="CU6" s="43">
        <v>0</v>
      </c>
      <c r="CV6" s="43">
        <v>0</v>
      </c>
      <c r="CW6" s="43">
        <v>0</v>
      </c>
      <c r="CX6" s="43">
        <v>0</v>
      </c>
      <c r="CY6" s="43">
        <v>0</v>
      </c>
      <c r="CZ6" s="43">
        <v>0</v>
      </c>
      <c r="DA6" s="43">
        <v>0</v>
      </c>
      <c r="DB6" s="43">
        <v>0</v>
      </c>
      <c r="DC6" s="43">
        <v>0</v>
      </c>
      <c r="DD6" s="43">
        <v>0</v>
      </c>
      <c r="DE6" s="43">
        <v>0</v>
      </c>
      <c r="DF6" s="43">
        <v>0</v>
      </c>
      <c r="DG6" s="43">
        <v>0</v>
      </c>
      <c r="DH6" s="43">
        <v>0</v>
      </c>
      <c r="DI6" s="43">
        <v>0</v>
      </c>
      <c r="DJ6" s="43">
        <v>0</v>
      </c>
      <c r="DK6" s="43">
        <v>0</v>
      </c>
      <c r="DL6" s="43">
        <v>0</v>
      </c>
      <c r="DM6" s="43">
        <v>0</v>
      </c>
      <c r="DN6" s="43">
        <v>0</v>
      </c>
      <c r="DO6" s="43">
        <v>0</v>
      </c>
      <c r="DP6" s="43">
        <v>0</v>
      </c>
      <c r="DQ6" s="43">
        <v>0</v>
      </c>
      <c r="DR6" s="57">
        <v>0</v>
      </c>
      <c r="DS6" s="56">
        <v>3.6420818651095033E-4</v>
      </c>
      <c r="DT6" s="43">
        <v>0</v>
      </c>
      <c r="DU6" s="43">
        <v>0</v>
      </c>
      <c r="DV6" s="43">
        <v>0</v>
      </c>
      <c r="DW6" s="43">
        <v>4.467754291526127E-11</v>
      </c>
      <c r="DX6" s="43">
        <v>7.2561647357360926E-7</v>
      </c>
      <c r="DY6" s="43">
        <v>2.6407993864268064E-3</v>
      </c>
      <c r="DZ6" s="43">
        <v>1.2044483795762062E-2</v>
      </c>
      <c r="EA6" s="43">
        <v>0</v>
      </c>
      <c r="EB6" s="43">
        <v>0</v>
      </c>
      <c r="EC6" s="43">
        <v>0</v>
      </c>
      <c r="ED6" s="43">
        <v>0</v>
      </c>
      <c r="EE6" s="43">
        <v>0</v>
      </c>
      <c r="EF6" s="43">
        <v>1.4806960280111525E-7</v>
      </c>
      <c r="EG6" s="43">
        <v>0</v>
      </c>
      <c r="EH6" s="43">
        <v>0</v>
      </c>
      <c r="EI6" s="43">
        <v>1.0364871627643879E-7</v>
      </c>
      <c r="EJ6" s="43">
        <v>0</v>
      </c>
      <c r="EK6" s="43">
        <v>5.2194533054716885E-5</v>
      </c>
      <c r="EL6" s="43">
        <v>0</v>
      </c>
      <c r="EM6" s="43">
        <v>0</v>
      </c>
      <c r="EN6" s="43">
        <v>0</v>
      </c>
      <c r="EO6" s="43">
        <v>0</v>
      </c>
      <c r="EP6" s="43">
        <v>0</v>
      </c>
      <c r="EQ6" s="43">
        <v>0</v>
      </c>
      <c r="ER6" s="43">
        <v>0</v>
      </c>
      <c r="ES6" s="43">
        <v>0</v>
      </c>
      <c r="ET6" s="43">
        <v>0</v>
      </c>
      <c r="EU6" s="43">
        <v>0</v>
      </c>
      <c r="EV6" s="43">
        <v>0</v>
      </c>
      <c r="EW6" s="43">
        <v>0</v>
      </c>
      <c r="EX6" s="43">
        <v>0</v>
      </c>
      <c r="EY6" s="43">
        <v>1.4064466605234749E-11</v>
      </c>
      <c r="EZ6" s="43">
        <v>0</v>
      </c>
      <c r="FA6" s="43">
        <v>0</v>
      </c>
      <c r="FB6" s="43">
        <v>0</v>
      </c>
      <c r="FC6" s="43">
        <v>0</v>
      </c>
      <c r="FD6" s="43">
        <v>7.551549288109527E-7</v>
      </c>
      <c r="FE6" s="43">
        <v>0</v>
      </c>
      <c r="FF6" s="57">
        <v>2.2746406102669425E-5</v>
      </c>
      <c r="FG6" s="56">
        <v>0</v>
      </c>
      <c r="FH6" s="43">
        <v>0</v>
      </c>
      <c r="FI6" s="43">
        <v>0</v>
      </c>
      <c r="FJ6" s="43">
        <v>0</v>
      </c>
      <c r="FK6" s="43">
        <v>0</v>
      </c>
      <c r="FL6" s="43">
        <v>0</v>
      </c>
      <c r="FM6" s="43">
        <v>0</v>
      </c>
      <c r="FN6" s="43">
        <v>0</v>
      </c>
      <c r="FO6" s="43">
        <v>0</v>
      </c>
      <c r="FP6" s="43">
        <v>0</v>
      </c>
      <c r="FQ6" s="43">
        <v>0</v>
      </c>
      <c r="FR6" s="43">
        <v>0</v>
      </c>
      <c r="FS6" s="43">
        <v>0</v>
      </c>
      <c r="FT6" s="43">
        <v>0</v>
      </c>
      <c r="FU6" s="43">
        <v>0</v>
      </c>
      <c r="FV6" s="43">
        <v>0</v>
      </c>
      <c r="FW6" s="43">
        <v>0</v>
      </c>
      <c r="FX6" s="43">
        <v>0</v>
      </c>
      <c r="FY6" s="43">
        <v>0</v>
      </c>
      <c r="FZ6" s="43">
        <v>0</v>
      </c>
      <c r="GA6" s="43">
        <v>0</v>
      </c>
      <c r="GB6" s="43">
        <v>0</v>
      </c>
      <c r="GC6" s="43">
        <v>0</v>
      </c>
      <c r="GD6" s="43">
        <v>0</v>
      </c>
      <c r="GE6" s="43">
        <v>0</v>
      </c>
      <c r="GF6" s="43">
        <v>0</v>
      </c>
      <c r="GG6" s="43">
        <v>0</v>
      </c>
      <c r="GH6" s="43">
        <v>0</v>
      </c>
      <c r="GI6" s="43">
        <v>0</v>
      </c>
      <c r="GJ6" s="43">
        <v>0</v>
      </c>
      <c r="GK6" s="43">
        <v>0</v>
      </c>
      <c r="GL6" s="43">
        <v>0</v>
      </c>
      <c r="GM6" s="43">
        <v>0</v>
      </c>
      <c r="GN6" s="43">
        <v>0</v>
      </c>
      <c r="GO6" s="43">
        <v>0</v>
      </c>
      <c r="GP6" s="43">
        <v>0</v>
      </c>
      <c r="GQ6" s="43">
        <v>0</v>
      </c>
      <c r="GR6" s="43">
        <v>0</v>
      </c>
      <c r="GS6" s="43">
        <v>0</v>
      </c>
      <c r="GT6" s="57">
        <v>0</v>
      </c>
      <c r="GU6" s="56">
        <v>0</v>
      </c>
      <c r="GV6" s="43">
        <v>0</v>
      </c>
      <c r="GW6" s="43">
        <v>0</v>
      </c>
      <c r="GX6" s="43">
        <v>0</v>
      </c>
      <c r="GY6" s="43">
        <v>0</v>
      </c>
      <c r="GZ6" s="43">
        <v>0</v>
      </c>
      <c r="HA6" s="43">
        <v>0</v>
      </c>
      <c r="HB6" s="43">
        <v>0</v>
      </c>
      <c r="HC6" s="43">
        <v>0</v>
      </c>
      <c r="HD6" s="43">
        <v>0</v>
      </c>
      <c r="HE6" s="43">
        <v>0</v>
      </c>
      <c r="HF6" s="43">
        <v>0</v>
      </c>
      <c r="HG6" s="43">
        <v>0</v>
      </c>
      <c r="HH6" s="43">
        <v>0</v>
      </c>
      <c r="HI6" s="43">
        <v>0</v>
      </c>
      <c r="HJ6" s="43">
        <v>0</v>
      </c>
      <c r="HK6" s="43">
        <v>0</v>
      </c>
      <c r="HL6" s="43">
        <v>0</v>
      </c>
      <c r="HM6" s="43">
        <v>0</v>
      </c>
      <c r="HN6" s="43">
        <v>0</v>
      </c>
      <c r="HO6" s="43">
        <v>0</v>
      </c>
      <c r="HP6" s="43">
        <v>0</v>
      </c>
      <c r="HQ6" s="43">
        <v>0</v>
      </c>
      <c r="HR6" s="43">
        <v>0</v>
      </c>
      <c r="HS6" s="43">
        <v>0</v>
      </c>
      <c r="HT6" s="43">
        <v>0</v>
      </c>
      <c r="HU6" s="43">
        <v>0</v>
      </c>
      <c r="HV6" s="43">
        <v>0</v>
      </c>
      <c r="HW6" s="43">
        <v>0</v>
      </c>
      <c r="HX6" s="43">
        <v>0</v>
      </c>
      <c r="HY6" s="43">
        <v>0</v>
      </c>
      <c r="HZ6" s="43">
        <v>0</v>
      </c>
      <c r="IA6" s="43">
        <v>0</v>
      </c>
      <c r="IB6" s="43">
        <v>0</v>
      </c>
      <c r="IC6" s="43">
        <v>0</v>
      </c>
      <c r="ID6" s="43">
        <v>0</v>
      </c>
      <c r="IE6" s="43">
        <v>0</v>
      </c>
      <c r="IF6" s="43">
        <v>0</v>
      </c>
      <c r="IG6" s="43">
        <v>0</v>
      </c>
      <c r="IH6" s="57">
        <v>0</v>
      </c>
      <c r="II6" s="56">
        <v>0</v>
      </c>
      <c r="IJ6" s="43">
        <v>0</v>
      </c>
      <c r="IK6" s="43">
        <v>0</v>
      </c>
      <c r="IL6" s="43">
        <v>0</v>
      </c>
      <c r="IM6" s="43">
        <v>0</v>
      </c>
      <c r="IN6" s="43">
        <v>0</v>
      </c>
      <c r="IO6" s="43">
        <v>0</v>
      </c>
      <c r="IP6" s="43">
        <v>0</v>
      </c>
      <c r="IQ6" s="43">
        <v>0</v>
      </c>
      <c r="IR6" s="43">
        <v>0</v>
      </c>
      <c r="IS6" s="43">
        <v>0</v>
      </c>
      <c r="IT6" s="43">
        <v>0</v>
      </c>
      <c r="IU6" s="43">
        <v>0</v>
      </c>
      <c r="IV6" s="43">
        <v>0</v>
      </c>
      <c r="IW6" s="43">
        <v>0</v>
      </c>
      <c r="IX6" s="43">
        <v>0</v>
      </c>
      <c r="IY6" s="43">
        <v>0</v>
      </c>
      <c r="IZ6" s="43">
        <v>0</v>
      </c>
      <c r="JA6" s="43">
        <v>0</v>
      </c>
      <c r="JB6" s="43">
        <v>0</v>
      </c>
      <c r="JC6" s="43">
        <v>0</v>
      </c>
      <c r="JD6" s="43">
        <v>0</v>
      </c>
      <c r="JE6" s="43">
        <v>0</v>
      </c>
      <c r="JF6" s="43">
        <v>0</v>
      </c>
      <c r="JG6" s="43">
        <v>0</v>
      </c>
      <c r="JH6" s="43">
        <v>0</v>
      </c>
      <c r="JI6" s="43">
        <v>0</v>
      </c>
      <c r="JJ6" s="43">
        <v>0</v>
      </c>
      <c r="JK6" s="43">
        <v>0</v>
      </c>
      <c r="JL6" s="43">
        <v>0</v>
      </c>
      <c r="JM6" s="43">
        <v>0</v>
      </c>
      <c r="JN6" s="43">
        <v>0</v>
      </c>
      <c r="JO6" s="43">
        <v>0</v>
      </c>
      <c r="JP6" s="43">
        <v>0</v>
      </c>
      <c r="JQ6" s="43">
        <v>0</v>
      </c>
      <c r="JR6" s="43">
        <v>0</v>
      </c>
      <c r="JS6" s="43">
        <v>0</v>
      </c>
      <c r="JT6" s="43">
        <v>0</v>
      </c>
      <c r="JU6" s="43">
        <v>0</v>
      </c>
      <c r="JV6" s="57">
        <v>0</v>
      </c>
      <c r="JW6" s="56">
        <v>0</v>
      </c>
      <c r="JX6" s="43">
        <v>0</v>
      </c>
      <c r="JY6" s="43">
        <v>0</v>
      </c>
      <c r="JZ6" s="43">
        <v>0</v>
      </c>
      <c r="KA6" s="43">
        <v>0</v>
      </c>
      <c r="KB6" s="43">
        <v>0</v>
      </c>
      <c r="KC6" s="43">
        <v>0</v>
      </c>
      <c r="KD6" s="43">
        <v>0</v>
      </c>
      <c r="KE6" s="43">
        <v>0</v>
      </c>
      <c r="KF6" s="43">
        <v>0</v>
      </c>
      <c r="KG6" s="43">
        <v>0</v>
      </c>
      <c r="KH6" s="43">
        <v>0</v>
      </c>
      <c r="KI6" s="43">
        <v>0</v>
      </c>
      <c r="KJ6" s="43">
        <v>0</v>
      </c>
      <c r="KK6" s="43">
        <v>0</v>
      </c>
      <c r="KL6" s="43">
        <v>0</v>
      </c>
      <c r="KM6" s="43">
        <v>0</v>
      </c>
      <c r="KN6" s="43">
        <v>0</v>
      </c>
      <c r="KO6" s="43">
        <v>0</v>
      </c>
      <c r="KP6" s="43">
        <v>0</v>
      </c>
      <c r="KQ6" s="43">
        <v>0</v>
      </c>
      <c r="KR6" s="43">
        <v>0</v>
      </c>
      <c r="KS6" s="43">
        <v>0</v>
      </c>
      <c r="KT6" s="43">
        <v>0</v>
      </c>
      <c r="KU6" s="43">
        <v>0</v>
      </c>
      <c r="KV6" s="43">
        <v>0</v>
      </c>
      <c r="KW6" s="43">
        <v>0</v>
      </c>
      <c r="KX6" s="43">
        <v>0</v>
      </c>
      <c r="KY6" s="43">
        <v>0</v>
      </c>
      <c r="KZ6" s="43">
        <v>0</v>
      </c>
      <c r="LA6" s="43">
        <v>0</v>
      </c>
      <c r="LB6" s="43">
        <v>0</v>
      </c>
      <c r="LC6" s="43">
        <v>0</v>
      </c>
      <c r="LD6" s="43">
        <v>0</v>
      </c>
      <c r="LE6" s="43">
        <v>0</v>
      </c>
      <c r="LF6" s="43">
        <v>0</v>
      </c>
      <c r="LG6" s="43">
        <v>0</v>
      </c>
      <c r="LH6" s="43">
        <v>0</v>
      </c>
      <c r="LI6" s="43">
        <v>0</v>
      </c>
      <c r="LJ6" s="57">
        <v>0</v>
      </c>
      <c r="LK6" s="56">
        <v>0</v>
      </c>
      <c r="LL6" s="43">
        <v>0</v>
      </c>
      <c r="LM6" s="43">
        <v>0</v>
      </c>
      <c r="LN6" s="43">
        <v>0</v>
      </c>
      <c r="LO6" s="43">
        <v>0</v>
      </c>
      <c r="LP6" s="43">
        <v>0</v>
      </c>
      <c r="LQ6" s="43">
        <v>0</v>
      </c>
      <c r="LR6" s="43">
        <v>0</v>
      </c>
      <c r="LS6" s="43">
        <v>0</v>
      </c>
      <c r="LT6" s="43">
        <v>0</v>
      </c>
      <c r="LU6" s="43">
        <v>0</v>
      </c>
      <c r="LV6" s="43">
        <v>0</v>
      </c>
      <c r="LW6" s="43">
        <v>0</v>
      </c>
      <c r="LX6" s="43">
        <v>0</v>
      </c>
      <c r="LY6" s="43">
        <v>0</v>
      </c>
      <c r="LZ6" s="43">
        <v>0</v>
      </c>
      <c r="MA6" s="43">
        <v>0</v>
      </c>
      <c r="MB6" s="43">
        <v>0</v>
      </c>
      <c r="MC6" s="43">
        <v>0</v>
      </c>
      <c r="MD6" s="43">
        <v>0</v>
      </c>
      <c r="ME6" s="43">
        <v>0</v>
      </c>
      <c r="MF6" s="43">
        <v>0</v>
      </c>
      <c r="MG6" s="43">
        <v>0</v>
      </c>
      <c r="MH6" s="43">
        <v>0</v>
      </c>
      <c r="MI6" s="43">
        <v>0</v>
      </c>
      <c r="MJ6" s="43">
        <v>0</v>
      </c>
      <c r="MK6" s="43">
        <v>0</v>
      </c>
      <c r="ML6" s="43">
        <v>0</v>
      </c>
      <c r="MM6" s="43">
        <v>0</v>
      </c>
      <c r="MN6" s="43">
        <v>0</v>
      </c>
      <c r="MO6" s="43">
        <v>0</v>
      </c>
      <c r="MP6" s="43">
        <v>0</v>
      </c>
      <c r="MQ6" s="43">
        <v>0</v>
      </c>
      <c r="MR6" s="43">
        <v>0</v>
      </c>
      <c r="MS6" s="43">
        <v>0</v>
      </c>
      <c r="MT6" s="43">
        <v>0</v>
      </c>
      <c r="MU6" s="43">
        <v>0</v>
      </c>
      <c r="MV6" s="43">
        <v>0</v>
      </c>
      <c r="MW6" s="43">
        <v>0</v>
      </c>
      <c r="MX6" s="57">
        <v>0</v>
      </c>
      <c r="MY6" s="52">
        <v>0</v>
      </c>
      <c r="MZ6" s="52">
        <v>0</v>
      </c>
      <c r="NA6" s="52">
        <v>0</v>
      </c>
      <c r="NB6" s="52">
        <v>0</v>
      </c>
      <c r="NC6" s="52">
        <v>0</v>
      </c>
      <c r="ND6" s="52">
        <v>0</v>
      </c>
      <c r="NE6" s="52">
        <v>0</v>
      </c>
      <c r="NF6" s="52">
        <v>0</v>
      </c>
      <c r="NG6" s="52">
        <v>0</v>
      </c>
      <c r="NH6" s="52">
        <v>0</v>
      </c>
      <c r="NI6" s="52">
        <v>0</v>
      </c>
      <c r="NJ6" s="52">
        <v>0</v>
      </c>
      <c r="NK6" s="52">
        <v>0</v>
      </c>
      <c r="NL6" s="52">
        <v>0</v>
      </c>
      <c r="NM6" s="52">
        <v>0</v>
      </c>
      <c r="NN6" s="52">
        <v>0</v>
      </c>
      <c r="NO6" s="52">
        <v>0</v>
      </c>
      <c r="NP6" s="52">
        <v>0</v>
      </c>
      <c r="NQ6" s="52">
        <v>0</v>
      </c>
      <c r="NR6" s="52">
        <v>0</v>
      </c>
      <c r="NS6" s="52">
        <v>0</v>
      </c>
      <c r="NT6" s="52">
        <v>0</v>
      </c>
      <c r="NU6" s="52">
        <v>0</v>
      </c>
      <c r="NV6" s="52">
        <v>0</v>
      </c>
      <c r="NW6" s="52">
        <v>0</v>
      </c>
      <c r="NX6" s="52">
        <v>0</v>
      </c>
      <c r="NY6" s="52">
        <v>0</v>
      </c>
      <c r="NZ6" s="52">
        <v>0</v>
      </c>
      <c r="OA6" s="52">
        <v>0</v>
      </c>
      <c r="OB6" s="52">
        <v>0</v>
      </c>
      <c r="OC6" s="52">
        <v>0</v>
      </c>
      <c r="OD6" s="52">
        <v>0</v>
      </c>
      <c r="OE6" s="52">
        <v>0</v>
      </c>
      <c r="OF6" s="52">
        <v>0</v>
      </c>
      <c r="OG6" s="52">
        <v>0</v>
      </c>
      <c r="OH6" s="52">
        <v>0</v>
      </c>
      <c r="OI6" s="52">
        <v>0</v>
      </c>
      <c r="OJ6" s="52">
        <v>0</v>
      </c>
      <c r="OK6" s="52">
        <v>0</v>
      </c>
      <c r="OL6" s="52">
        <v>0</v>
      </c>
      <c r="OM6" s="28">
        <v>0</v>
      </c>
      <c r="ON6" s="28">
        <v>0</v>
      </c>
      <c r="OO6" s="28">
        <v>0</v>
      </c>
      <c r="OP6" s="28">
        <v>0</v>
      </c>
      <c r="OQ6" s="28">
        <v>0</v>
      </c>
      <c r="OR6" s="28">
        <v>0</v>
      </c>
      <c r="OS6" s="28">
        <v>0</v>
      </c>
      <c r="OT6" s="28">
        <v>0</v>
      </c>
      <c r="OU6" s="28">
        <v>0</v>
      </c>
      <c r="OV6" s="28">
        <v>0</v>
      </c>
      <c r="OW6" s="28">
        <v>0</v>
      </c>
      <c r="OX6" s="28">
        <v>0</v>
      </c>
      <c r="OY6" s="28">
        <v>0</v>
      </c>
      <c r="OZ6" s="28">
        <v>0</v>
      </c>
      <c r="PA6" s="28">
        <v>0</v>
      </c>
      <c r="PB6" s="28">
        <v>0</v>
      </c>
      <c r="PC6" s="28">
        <v>0</v>
      </c>
      <c r="PD6" s="28">
        <v>0</v>
      </c>
      <c r="PE6" s="28">
        <v>0</v>
      </c>
      <c r="PF6" s="28">
        <v>0</v>
      </c>
      <c r="PG6" s="28">
        <v>0</v>
      </c>
      <c r="PH6" s="28">
        <v>0</v>
      </c>
      <c r="PI6" s="28">
        <v>0</v>
      </c>
      <c r="PJ6" s="28">
        <v>0</v>
      </c>
      <c r="PK6" s="28">
        <v>0</v>
      </c>
      <c r="PL6" s="28">
        <v>0</v>
      </c>
      <c r="PM6" s="28">
        <v>0</v>
      </c>
      <c r="PN6" s="28">
        <v>0</v>
      </c>
      <c r="PO6" s="28">
        <v>0</v>
      </c>
      <c r="PP6" s="28">
        <v>0</v>
      </c>
      <c r="PQ6" s="28">
        <v>0</v>
      </c>
      <c r="PR6" s="28">
        <v>0</v>
      </c>
      <c r="PS6" s="28">
        <v>0</v>
      </c>
      <c r="PT6" s="28">
        <v>0</v>
      </c>
      <c r="PU6" s="28">
        <v>0</v>
      </c>
      <c r="PV6" s="28">
        <v>0</v>
      </c>
      <c r="PW6" s="28">
        <v>0</v>
      </c>
      <c r="PX6" s="28">
        <v>0</v>
      </c>
      <c r="PY6" s="28">
        <v>0</v>
      </c>
      <c r="PZ6" s="28">
        <v>0</v>
      </c>
      <c r="QA6" s="28">
        <v>0</v>
      </c>
      <c r="QB6" s="28">
        <v>0</v>
      </c>
      <c r="QC6" s="28">
        <v>0</v>
      </c>
      <c r="QD6" s="28">
        <v>0</v>
      </c>
      <c r="QE6" s="28">
        <v>0</v>
      </c>
      <c r="QF6" s="28">
        <v>0</v>
      </c>
      <c r="QG6" s="28">
        <v>0</v>
      </c>
      <c r="QH6" s="28">
        <v>0</v>
      </c>
      <c r="QI6" s="28">
        <v>0</v>
      </c>
      <c r="QJ6" s="28">
        <v>0</v>
      </c>
      <c r="QK6" s="28">
        <v>0</v>
      </c>
      <c r="QL6" s="28">
        <v>0</v>
      </c>
      <c r="QM6" s="28">
        <v>0</v>
      </c>
      <c r="QN6" s="28">
        <v>0</v>
      </c>
      <c r="QO6" s="28">
        <v>0</v>
      </c>
      <c r="QP6" s="28">
        <v>0</v>
      </c>
      <c r="QQ6" s="28">
        <v>0</v>
      </c>
      <c r="QR6" s="28">
        <v>0</v>
      </c>
      <c r="QS6" s="28">
        <v>0</v>
      </c>
      <c r="QT6" s="28">
        <v>0</v>
      </c>
      <c r="QU6" s="28">
        <v>0</v>
      </c>
      <c r="QV6" s="28">
        <v>0</v>
      </c>
      <c r="QW6" s="28">
        <v>0</v>
      </c>
      <c r="QX6" s="28">
        <v>0</v>
      </c>
      <c r="QY6" s="28">
        <v>0</v>
      </c>
      <c r="QZ6" s="28">
        <v>0</v>
      </c>
      <c r="RA6" s="28">
        <v>0</v>
      </c>
      <c r="RB6" s="28">
        <v>0</v>
      </c>
      <c r="RC6" s="28">
        <v>0</v>
      </c>
      <c r="RD6" s="28">
        <v>0</v>
      </c>
      <c r="RE6" s="28">
        <v>0</v>
      </c>
      <c r="RF6" s="28">
        <v>0</v>
      </c>
      <c r="RG6" s="28">
        <v>0</v>
      </c>
      <c r="RH6" s="28">
        <v>0</v>
      </c>
      <c r="RI6" s="28">
        <v>0</v>
      </c>
      <c r="RJ6" s="28">
        <v>0</v>
      </c>
      <c r="RK6" s="28">
        <v>0</v>
      </c>
      <c r="RL6" s="28">
        <v>0</v>
      </c>
      <c r="RM6" s="28">
        <v>0</v>
      </c>
      <c r="RN6" s="28">
        <v>0</v>
      </c>
      <c r="RO6" s="28">
        <v>0</v>
      </c>
      <c r="RP6" s="28">
        <v>0</v>
      </c>
      <c r="RQ6" s="28">
        <v>0</v>
      </c>
      <c r="RR6" s="28">
        <v>0</v>
      </c>
      <c r="RS6" s="28">
        <v>0</v>
      </c>
      <c r="RT6" s="28">
        <v>0</v>
      </c>
      <c r="RU6" s="28">
        <v>0</v>
      </c>
      <c r="RV6" s="28">
        <v>0</v>
      </c>
      <c r="RW6" s="28">
        <v>0</v>
      </c>
      <c r="RX6" s="28">
        <v>0</v>
      </c>
      <c r="RY6" s="28">
        <v>0</v>
      </c>
      <c r="RZ6" s="28">
        <v>0</v>
      </c>
      <c r="SA6" s="28">
        <v>0</v>
      </c>
      <c r="SB6" s="28">
        <v>0</v>
      </c>
      <c r="SC6" s="28">
        <v>0</v>
      </c>
      <c r="SD6" s="28">
        <v>0</v>
      </c>
      <c r="SE6" s="28">
        <v>0</v>
      </c>
      <c r="SF6" s="28">
        <v>0</v>
      </c>
      <c r="SG6" s="28">
        <v>0</v>
      </c>
      <c r="SH6" s="28">
        <v>0</v>
      </c>
      <c r="SI6" s="28">
        <v>0</v>
      </c>
      <c r="SJ6" s="28">
        <v>0</v>
      </c>
      <c r="SK6" s="28">
        <v>0</v>
      </c>
      <c r="SL6" s="28">
        <v>0</v>
      </c>
      <c r="SM6" s="28">
        <v>0</v>
      </c>
      <c r="SN6" s="28">
        <v>0</v>
      </c>
      <c r="SO6" s="28">
        <v>0</v>
      </c>
      <c r="SP6" s="28">
        <v>0</v>
      </c>
      <c r="SQ6" s="28">
        <v>0</v>
      </c>
      <c r="SR6" s="28">
        <v>0</v>
      </c>
      <c r="SS6" s="28">
        <v>0</v>
      </c>
      <c r="ST6" s="28">
        <v>0</v>
      </c>
      <c r="SU6" s="28">
        <v>0</v>
      </c>
      <c r="SV6" s="28">
        <v>0</v>
      </c>
      <c r="SW6" s="28">
        <v>0</v>
      </c>
      <c r="SX6" s="28">
        <v>0</v>
      </c>
      <c r="SY6" s="28">
        <v>0</v>
      </c>
      <c r="SZ6" s="28">
        <v>0</v>
      </c>
      <c r="TA6" s="28">
        <v>0</v>
      </c>
      <c r="TB6" s="28">
        <v>0</v>
      </c>
      <c r="TC6" s="28">
        <v>0</v>
      </c>
      <c r="TD6" s="28">
        <v>0</v>
      </c>
      <c r="TE6" s="28">
        <v>0</v>
      </c>
      <c r="TF6" s="28">
        <v>0</v>
      </c>
      <c r="TG6" s="28">
        <v>0</v>
      </c>
      <c r="TH6" s="28">
        <v>0</v>
      </c>
      <c r="TI6" s="28">
        <v>0</v>
      </c>
      <c r="TJ6" s="28">
        <v>0</v>
      </c>
      <c r="TK6" s="28">
        <v>0</v>
      </c>
      <c r="TL6" s="28">
        <v>0</v>
      </c>
      <c r="TM6" s="28">
        <v>0</v>
      </c>
      <c r="TN6" s="28">
        <v>0</v>
      </c>
      <c r="TO6" s="28">
        <v>0</v>
      </c>
      <c r="TP6" s="28">
        <v>0</v>
      </c>
      <c r="TQ6" s="28">
        <v>0</v>
      </c>
      <c r="TR6" s="28">
        <v>0</v>
      </c>
      <c r="TS6" s="28">
        <v>0</v>
      </c>
      <c r="TT6" s="28">
        <v>0</v>
      </c>
      <c r="TU6" s="28">
        <v>0</v>
      </c>
      <c r="TV6" s="28">
        <v>0</v>
      </c>
      <c r="TW6" s="28">
        <v>0</v>
      </c>
      <c r="TX6" s="28">
        <v>0</v>
      </c>
      <c r="TY6" s="28">
        <v>0</v>
      </c>
      <c r="TZ6" s="28">
        <v>0</v>
      </c>
      <c r="UA6" s="28">
        <v>0</v>
      </c>
      <c r="UB6" s="28">
        <v>0</v>
      </c>
      <c r="UC6" s="28">
        <v>0</v>
      </c>
      <c r="UD6" s="28">
        <v>0</v>
      </c>
      <c r="UE6" s="28">
        <v>0</v>
      </c>
      <c r="UF6" s="28">
        <v>0</v>
      </c>
      <c r="UG6" s="28">
        <v>0</v>
      </c>
      <c r="UH6" s="28">
        <v>0</v>
      </c>
      <c r="UI6" s="28">
        <v>0</v>
      </c>
      <c r="UJ6" s="28">
        <v>0</v>
      </c>
      <c r="UK6" s="28">
        <v>0</v>
      </c>
      <c r="UL6" s="28">
        <v>0</v>
      </c>
      <c r="UM6" s="28">
        <v>0</v>
      </c>
      <c r="UN6" s="28">
        <v>0</v>
      </c>
      <c r="UO6" s="28">
        <v>0</v>
      </c>
      <c r="UP6" s="28">
        <v>0</v>
      </c>
      <c r="UQ6" s="28">
        <v>0</v>
      </c>
      <c r="UR6" s="28">
        <v>0</v>
      </c>
      <c r="US6" s="28">
        <v>0</v>
      </c>
      <c r="UT6" s="28">
        <v>0</v>
      </c>
      <c r="UU6" s="28">
        <v>0</v>
      </c>
      <c r="UV6" s="28">
        <v>0</v>
      </c>
      <c r="UW6" s="28">
        <v>0</v>
      </c>
      <c r="UX6" s="28">
        <v>0</v>
      </c>
      <c r="UY6" s="28">
        <v>0</v>
      </c>
      <c r="UZ6" s="28">
        <v>0</v>
      </c>
      <c r="VA6" s="28">
        <v>0</v>
      </c>
      <c r="VB6" s="28">
        <v>0</v>
      </c>
      <c r="VC6" s="28">
        <v>0</v>
      </c>
      <c r="VD6" s="28">
        <v>0</v>
      </c>
      <c r="VE6" s="28">
        <v>0</v>
      </c>
      <c r="VF6" s="28">
        <v>0</v>
      </c>
      <c r="VG6" s="28">
        <v>0</v>
      </c>
      <c r="VH6" s="28">
        <v>0</v>
      </c>
      <c r="VI6" s="28">
        <v>0</v>
      </c>
      <c r="VJ6" s="28">
        <v>0</v>
      </c>
      <c r="VK6" s="28">
        <v>0</v>
      </c>
      <c r="VL6" s="28">
        <v>0</v>
      </c>
      <c r="VM6" s="28">
        <v>0</v>
      </c>
      <c r="VN6" s="28">
        <v>0</v>
      </c>
      <c r="VO6" s="28">
        <v>0</v>
      </c>
      <c r="VP6" s="28">
        <v>0</v>
      </c>
      <c r="VQ6" s="28">
        <v>0</v>
      </c>
      <c r="VR6" s="28">
        <v>0</v>
      </c>
      <c r="VS6" s="28">
        <v>0</v>
      </c>
      <c r="VT6" s="28">
        <v>0</v>
      </c>
      <c r="VU6" s="28">
        <v>0</v>
      </c>
      <c r="VV6" s="28">
        <v>0</v>
      </c>
      <c r="VW6" s="28">
        <v>0</v>
      </c>
      <c r="VX6" s="28">
        <v>0</v>
      </c>
      <c r="VY6" s="28">
        <v>0</v>
      </c>
      <c r="VZ6" s="28">
        <v>0</v>
      </c>
      <c r="WA6" s="28">
        <v>0</v>
      </c>
      <c r="WB6" s="28">
        <v>0</v>
      </c>
      <c r="WC6" s="28">
        <v>0</v>
      </c>
      <c r="WD6" s="28">
        <v>0</v>
      </c>
      <c r="WE6" s="28">
        <v>0</v>
      </c>
      <c r="WF6" s="28">
        <v>0</v>
      </c>
      <c r="WG6" s="28">
        <v>0</v>
      </c>
      <c r="WH6" s="28">
        <v>0</v>
      </c>
      <c r="WI6" s="28">
        <v>0</v>
      </c>
      <c r="WJ6" s="28">
        <v>0</v>
      </c>
      <c r="WK6" s="28">
        <v>0</v>
      </c>
      <c r="WL6" s="28">
        <v>0</v>
      </c>
      <c r="WM6" s="28">
        <v>0</v>
      </c>
      <c r="WN6" s="28">
        <v>0</v>
      </c>
      <c r="WO6" s="28">
        <v>0</v>
      </c>
      <c r="WP6" s="28">
        <v>0</v>
      </c>
      <c r="WQ6" s="28">
        <v>0</v>
      </c>
      <c r="WR6" s="28">
        <v>0</v>
      </c>
      <c r="WS6" s="28">
        <v>0</v>
      </c>
      <c r="WT6" s="28">
        <v>0</v>
      </c>
      <c r="WU6" s="28">
        <v>0</v>
      </c>
      <c r="WV6" s="28">
        <v>0</v>
      </c>
      <c r="WW6" s="28">
        <v>0</v>
      </c>
      <c r="WX6" s="28">
        <v>0</v>
      </c>
      <c r="WY6" s="28">
        <v>0</v>
      </c>
      <c r="WZ6" s="28">
        <v>0</v>
      </c>
      <c r="XA6" s="28">
        <v>0</v>
      </c>
      <c r="XB6" s="28">
        <v>0</v>
      </c>
      <c r="XC6" s="28">
        <v>0</v>
      </c>
      <c r="XD6" s="28">
        <v>0</v>
      </c>
      <c r="XE6" s="28">
        <v>0</v>
      </c>
      <c r="XF6" s="28">
        <v>0</v>
      </c>
      <c r="XG6" s="28">
        <v>0</v>
      </c>
      <c r="XH6" s="28">
        <v>0</v>
      </c>
      <c r="XI6" s="28">
        <v>0</v>
      </c>
      <c r="XJ6" s="28">
        <v>0</v>
      </c>
      <c r="XK6" s="28">
        <v>0</v>
      </c>
      <c r="XL6" s="28">
        <v>0</v>
      </c>
      <c r="XM6" s="28">
        <v>0</v>
      </c>
      <c r="XN6" s="28">
        <v>0</v>
      </c>
      <c r="XO6" s="28">
        <v>0</v>
      </c>
      <c r="XP6" s="28">
        <v>0</v>
      </c>
      <c r="XQ6" s="28">
        <v>0</v>
      </c>
      <c r="XR6" s="28">
        <v>0</v>
      </c>
      <c r="XS6" s="28">
        <v>0</v>
      </c>
      <c r="XT6" s="28">
        <v>0</v>
      </c>
      <c r="XU6" s="28">
        <v>0</v>
      </c>
      <c r="XV6" s="28">
        <v>0</v>
      </c>
      <c r="XW6" s="28">
        <v>0</v>
      </c>
      <c r="XX6" s="28">
        <v>0</v>
      </c>
      <c r="XY6" s="28">
        <v>0</v>
      </c>
      <c r="XZ6" s="28">
        <v>0</v>
      </c>
      <c r="YA6" s="28">
        <v>0</v>
      </c>
      <c r="YB6" s="28">
        <v>0</v>
      </c>
      <c r="YC6" s="28">
        <v>0</v>
      </c>
      <c r="YD6" s="28">
        <v>0</v>
      </c>
      <c r="YE6" s="28">
        <v>0</v>
      </c>
      <c r="YF6" s="28">
        <v>0</v>
      </c>
      <c r="YG6" s="28">
        <v>0</v>
      </c>
      <c r="YH6" s="28">
        <v>0</v>
      </c>
      <c r="YI6" s="28">
        <v>0</v>
      </c>
      <c r="YJ6" s="28">
        <v>0</v>
      </c>
      <c r="YK6" s="28">
        <v>0</v>
      </c>
      <c r="YL6" s="28">
        <v>0</v>
      </c>
      <c r="YM6" s="28">
        <v>0</v>
      </c>
      <c r="YN6" s="28">
        <v>0</v>
      </c>
      <c r="YO6" s="28">
        <v>0</v>
      </c>
      <c r="YP6" s="28">
        <v>0</v>
      </c>
      <c r="YQ6" s="28">
        <v>0</v>
      </c>
      <c r="YR6" s="28">
        <v>0</v>
      </c>
      <c r="YS6" s="28">
        <v>0</v>
      </c>
      <c r="YT6" s="28">
        <v>0</v>
      </c>
      <c r="YU6" s="28">
        <v>0</v>
      </c>
      <c r="YV6" s="28">
        <v>0</v>
      </c>
      <c r="YW6" s="28">
        <v>0</v>
      </c>
      <c r="YX6" s="28">
        <v>0</v>
      </c>
      <c r="YY6" s="28">
        <v>0</v>
      </c>
      <c r="YZ6" s="28">
        <v>0</v>
      </c>
      <c r="ZA6" s="28">
        <v>0</v>
      </c>
      <c r="ZB6" s="28">
        <v>0</v>
      </c>
      <c r="ZC6" s="28">
        <v>0</v>
      </c>
      <c r="ZD6" s="28">
        <v>0</v>
      </c>
      <c r="ZE6" s="28">
        <v>0</v>
      </c>
      <c r="ZF6" s="28">
        <v>0</v>
      </c>
    </row>
    <row r="7" spans="2:682" s="28" customFormat="1" x14ac:dyDescent="0.25">
      <c r="B7" s="22" t="s">
        <v>14</v>
      </c>
      <c r="C7" s="56">
        <v>8.2479898466658597E-9</v>
      </c>
      <c r="D7" s="56">
        <v>9.4470971134796855E-7</v>
      </c>
      <c r="E7" s="43">
        <v>2.59719727182528E-5</v>
      </c>
      <c r="F7" s="43">
        <v>4.4170515138830524E-6</v>
      </c>
      <c r="G7" s="56">
        <v>9.2217106839598273E-7</v>
      </c>
      <c r="H7" s="56">
        <v>5.316803708410589E-7</v>
      </c>
      <c r="I7" s="43">
        <v>1.2517254788235732E-7</v>
      </c>
      <c r="J7" s="43">
        <v>2.9197751700849039E-6</v>
      </c>
      <c r="K7" s="56">
        <v>1.2002864195892471E-6</v>
      </c>
      <c r="L7" s="56">
        <v>9.0810679864716803E-8</v>
      </c>
      <c r="M7" s="43">
        <v>7.0644358629579074E-7</v>
      </c>
      <c r="N7" s="43">
        <v>1.5998054436749953E-7</v>
      </c>
      <c r="O7" s="56">
        <v>9.927983768420745E-8</v>
      </c>
      <c r="P7" s="56">
        <v>4.5224240352581546E-7</v>
      </c>
      <c r="Q7" s="43">
        <v>1.9956307824031683E-6</v>
      </c>
      <c r="R7" s="43">
        <v>7.1784398869567667E-7</v>
      </c>
      <c r="S7" s="56">
        <v>1.1308014791211463E-6</v>
      </c>
      <c r="T7" s="56">
        <v>8.0867562246567104E-7</v>
      </c>
      <c r="U7" s="43">
        <v>3.758583204671595E-7</v>
      </c>
      <c r="V7" s="43">
        <v>3.4037651630569599E-7</v>
      </c>
      <c r="W7" s="56">
        <v>2.2843119040771853E-6</v>
      </c>
      <c r="X7" s="56">
        <v>1.6487078741192818E-2</v>
      </c>
      <c r="Y7" s="43">
        <v>2.4991462123580277E-4</v>
      </c>
      <c r="Z7" s="43">
        <v>1.1237216313020326E-5</v>
      </c>
      <c r="AA7" s="56">
        <v>1.0427888810227159E-6</v>
      </c>
      <c r="AB7" s="56">
        <v>1.1600597105143606E-7</v>
      </c>
      <c r="AC7" s="43">
        <v>1.5306579825846711E-7</v>
      </c>
      <c r="AD7" s="43">
        <v>2.7249964773545798E-7</v>
      </c>
      <c r="AE7" s="56">
        <v>6.3474331568613707E-8</v>
      </c>
      <c r="AF7" s="56">
        <v>6.2186148716136813E-4</v>
      </c>
      <c r="AG7" s="43">
        <v>5.873210362494774E-9</v>
      </c>
      <c r="AH7" s="43">
        <v>8.5686032491594233E-8</v>
      </c>
      <c r="AI7" s="56">
        <v>2.4697416733943101E-7</v>
      </c>
      <c r="AJ7" s="56">
        <v>0.13738539814949036</v>
      </c>
      <c r="AK7" s="43">
        <v>2.9969240131322294E-5</v>
      </c>
      <c r="AL7" s="43">
        <v>2.6213270757580176E-5</v>
      </c>
      <c r="AM7" s="56">
        <v>6.1039885622449219E-5</v>
      </c>
      <c r="AN7" s="56">
        <v>3.1658953503210796E-6</v>
      </c>
      <c r="AO7" s="56">
        <v>1.1673608241835609E-5</v>
      </c>
      <c r="AP7" s="56">
        <v>2.6983068892150186E-5</v>
      </c>
      <c r="AQ7" s="56">
        <v>0</v>
      </c>
      <c r="AR7" s="43">
        <v>0</v>
      </c>
      <c r="AS7" s="43">
        <v>2.0307160913944244E-2</v>
      </c>
      <c r="AT7" s="43">
        <v>6.0921486467123032E-2</v>
      </c>
      <c r="AU7" s="43">
        <v>0</v>
      </c>
      <c r="AV7" s="43">
        <v>0.1376374214887619</v>
      </c>
      <c r="AW7" s="43">
        <v>0</v>
      </c>
      <c r="AX7" s="43">
        <v>2.632409892976284E-2</v>
      </c>
      <c r="AY7" s="43">
        <v>4.2870674282312393E-2</v>
      </c>
      <c r="AZ7" s="43">
        <v>0</v>
      </c>
      <c r="BA7" s="43">
        <v>5.5656664073467255E-2</v>
      </c>
      <c r="BB7" s="43">
        <v>0</v>
      </c>
      <c r="BC7" s="43">
        <v>0</v>
      </c>
      <c r="BD7" s="43">
        <v>9.7775226458907127E-3</v>
      </c>
      <c r="BE7" s="43">
        <v>0.1541839987039566</v>
      </c>
      <c r="BF7" s="43">
        <v>13.817895889282227</v>
      </c>
      <c r="BG7" s="43">
        <v>0.39937418699264526</v>
      </c>
      <c r="BH7" s="43">
        <v>3.3845268189907074E-2</v>
      </c>
      <c r="BI7" s="43">
        <v>9.0254051610827446E-3</v>
      </c>
      <c r="BJ7" s="43">
        <v>2.7076216414570808E-2</v>
      </c>
      <c r="BK7" s="43">
        <v>8.9501939713954926E-2</v>
      </c>
      <c r="BL7" s="43">
        <v>4.1494302749633789</v>
      </c>
      <c r="BM7" s="43">
        <v>0.32115402817726135</v>
      </c>
      <c r="BN7" s="43">
        <v>8.1228643655776978E-2</v>
      </c>
      <c r="BO7" s="43">
        <v>5.2648200653493404E-3</v>
      </c>
      <c r="BP7" s="43">
        <v>0</v>
      </c>
      <c r="BQ7" s="43">
        <v>6.0169370844960213E-3</v>
      </c>
      <c r="BR7" s="43">
        <v>0</v>
      </c>
      <c r="BS7" s="43">
        <v>0</v>
      </c>
      <c r="BT7" s="43">
        <v>0.12184297293424606</v>
      </c>
      <c r="BU7" s="43">
        <v>0</v>
      </c>
      <c r="BV7" s="43">
        <v>0</v>
      </c>
      <c r="BW7" s="43">
        <v>0</v>
      </c>
      <c r="BX7" s="43">
        <v>2.6775369644165039</v>
      </c>
      <c r="BY7" s="43">
        <v>0</v>
      </c>
      <c r="BZ7" s="43">
        <v>0</v>
      </c>
      <c r="CA7" s="43">
        <v>0</v>
      </c>
      <c r="CB7" s="43">
        <v>0</v>
      </c>
      <c r="CC7" s="43">
        <v>7.5211706571280956E-3</v>
      </c>
      <c r="CD7" s="57">
        <v>0</v>
      </c>
      <c r="CE7" s="56">
        <v>0</v>
      </c>
      <c r="CF7" s="43">
        <v>0</v>
      </c>
      <c r="CG7" s="43">
        <v>0</v>
      </c>
      <c r="CH7" s="43">
        <v>0</v>
      </c>
      <c r="CI7" s="43">
        <v>0</v>
      </c>
      <c r="CJ7" s="43">
        <v>0</v>
      </c>
      <c r="CK7" s="43">
        <v>0</v>
      </c>
      <c r="CL7" s="43">
        <v>0</v>
      </c>
      <c r="CM7" s="43">
        <v>0</v>
      </c>
      <c r="CN7" s="43">
        <v>0</v>
      </c>
      <c r="CO7" s="43">
        <v>0</v>
      </c>
      <c r="CP7" s="43">
        <v>0</v>
      </c>
      <c r="CQ7" s="43">
        <v>0</v>
      </c>
      <c r="CR7" s="43">
        <v>0</v>
      </c>
      <c r="CS7" s="43">
        <v>0</v>
      </c>
      <c r="CT7" s="43">
        <v>0</v>
      </c>
      <c r="CU7" s="43">
        <v>0</v>
      </c>
      <c r="CV7" s="43">
        <v>0</v>
      </c>
      <c r="CW7" s="43">
        <v>0</v>
      </c>
      <c r="CX7" s="43">
        <v>0</v>
      </c>
      <c r="CY7" s="43">
        <v>0</v>
      </c>
      <c r="CZ7" s="43">
        <v>0</v>
      </c>
      <c r="DA7" s="43">
        <v>0</v>
      </c>
      <c r="DB7" s="43">
        <v>0</v>
      </c>
      <c r="DC7" s="43">
        <v>0</v>
      </c>
      <c r="DD7" s="43">
        <v>0</v>
      </c>
      <c r="DE7" s="43">
        <v>0</v>
      </c>
      <c r="DF7" s="43">
        <v>0</v>
      </c>
      <c r="DG7" s="43">
        <v>0</v>
      </c>
      <c r="DH7" s="43">
        <v>0</v>
      </c>
      <c r="DI7" s="43">
        <v>0</v>
      </c>
      <c r="DJ7" s="43">
        <v>0</v>
      </c>
      <c r="DK7" s="43">
        <v>0</v>
      </c>
      <c r="DL7" s="43">
        <v>0</v>
      </c>
      <c r="DM7" s="43">
        <v>0</v>
      </c>
      <c r="DN7" s="43">
        <v>0</v>
      </c>
      <c r="DO7" s="43">
        <v>0</v>
      </c>
      <c r="DP7" s="43">
        <v>0</v>
      </c>
      <c r="DQ7" s="43">
        <v>0</v>
      </c>
      <c r="DR7" s="57">
        <v>0</v>
      </c>
      <c r="DS7" s="56">
        <v>0</v>
      </c>
      <c r="DT7" s="43">
        <v>0</v>
      </c>
      <c r="DU7" s="43">
        <v>0</v>
      </c>
      <c r="DV7" s="43">
        <v>0</v>
      </c>
      <c r="DW7" s="43">
        <v>0</v>
      </c>
      <c r="DX7" s="43">
        <v>0</v>
      </c>
      <c r="DY7" s="43">
        <v>0</v>
      </c>
      <c r="DZ7" s="43">
        <v>0</v>
      </c>
      <c r="EA7" s="43">
        <v>0</v>
      </c>
      <c r="EB7" s="43">
        <v>0</v>
      </c>
      <c r="EC7" s="43">
        <v>0</v>
      </c>
      <c r="ED7" s="43">
        <v>0</v>
      </c>
      <c r="EE7" s="43">
        <v>0</v>
      </c>
      <c r="EF7" s="43">
        <v>0</v>
      </c>
      <c r="EG7" s="43">
        <v>0</v>
      </c>
      <c r="EH7" s="43">
        <v>0</v>
      </c>
      <c r="EI7" s="43">
        <v>0</v>
      </c>
      <c r="EJ7" s="43">
        <v>0</v>
      </c>
      <c r="EK7" s="43">
        <v>0</v>
      </c>
      <c r="EL7" s="43">
        <v>0</v>
      </c>
      <c r="EM7" s="43">
        <v>0</v>
      </c>
      <c r="EN7" s="43">
        <v>0</v>
      </c>
      <c r="EO7" s="43">
        <v>0</v>
      </c>
      <c r="EP7" s="43">
        <v>0</v>
      </c>
      <c r="EQ7" s="43">
        <v>0</v>
      </c>
      <c r="ER7" s="43">
        <v>0</v>
      </c>
      <c r="ES7" s="43">
        <v>0</v>
      </c>
      <c r="ET7" s="43">
        <v>0</v>
      </c>
      <c r="EU7" s="43">
        <v>0</v>
      </c>
      <c r="EV7" s="43">
        <v>0</v>
      </c>
      <c r="EW7" s="43">
        <v>0</v>
      </c>
      <c r="EX7" s="43">
        <v>0</v>
      </c>
      <c r="EY7" s="43">
        <v>0</v>
      </c>
      <c r="EZ7" s="43">
        <v>0</v>
      </c>
      <c r="FA7" s="43">
        <v>0</v>
      </c>
      <c r="FB7" s="43">
        <v>0</v>
      </c>
      <c r="FC7" s="43">
        <v>0</v>
      </c>
      <c r="FD7" s="43">
        <v>0</v>
      </c>
      <c r="FE7" s="43">
        <v>0</v>
      </c>
      <c r="FF7" s="57">
        <v>0</v>
      </c>
      <c r="FG7" s="56">
        <v>0</v>
      </c>
      <c r="FH7" s="43">
        <v>0</v>
      </c>
      <c r="FI7" s="43">
        <v>0</v>
      </c>
      <c r="FJ7" s="43">
        <v>0</v>
      </c>
      <c r="FK7" s="43">
        <v>0</v>
      </c>
      <c r="FL7" s="43">
        <v>0</v>
      </c>
      <c r="FM7" s="43">
        <v>0</v>
      </c>
      <c r="FN7" s="43">
        <v>0</v>
      </c>
      <c r="FO7" s="43">
        <v>0</v>
      </c>
      <c r="FP7" s="43">
        <v>0</v>
      </c>
      <c r="FQ7" s="43">
        <v>0</v>
      </c>
      <c r="FR7" s="43">
        <v>0</v>
      </c>
      <c r="FS7" s="43">
        <v>0</v>
      </c>
      <c r="FT7" s="43">
        <v>0</v>
      </c>
      <c r="FU7" s="43">
        <v>0</v>
      </c>
      <c r="FV7" s="43">
        <v>0</v>
      </c>
      <c r="FW7" s="43">
        <v>0</v>
      </c>
      <c r="FX7" s="43">
        <v>0</v>
      </c>
      <c r="FY7" s="43">
        <v>0</v>
      </c>
      <c r="FZ7" s="43">
        <v>0</v>
      </c>
      <c r="GA7" s="43">
        <v>0</v>
      </c>
      <c r="GB7" s="43">
        <v>0</v>
      </c>
      <c r="GC7" s="43">
        <v>0</v>
      </c>
      <c r="GD7" s="43">
        <v>0</v>
      </c>
      <c r="GE7" s="43">
        <v>0</v>
      </c>
      <c r="GF7" s="43">
        <v>0</v>
      </c>
      <c r="GG7" s="43">
        <v>0</v>
      </c>
      <c r="GH7" s="43">
        <v>0</v>
      </c>
      <c r="GI7" s="43">
        <v>0</v>
      </c>
      <c r="GJ7" s="43">
        <v>0</v>
      </c>
      <c r="GK7" s="43">
        <v>0</v>
      </c>
      <c r="GL7" s="43">
        <v>0</v>
      </c>
      <c r="GM7" s="43">
        <v>0</v>
      </c>
      <c r="GN7" s="43">
        <v>0</v>
      </c>
      <c r="GO7" s="43">
        <v>0</v>
      </c>
      <c r="GP7" s="43">
        <v>0</v>
      </c>
      <c r="GQ7" s="43">
        <v>0</v>
      </c>
      <c r="GR7" s="43">
        <v>0</v>
      </c>
      <c r="GS7" s="43">
        <v>0</v>
      </c>
      <c r="GT7" s="57">
        <v>0</v>
      </c>
      <c r="GU7" s="56">
        <v>0</v>
      </c>
      <c r="GV7" s="43">
        <v>0</v>
      </c>
      <c r="GW7" s="43">
        <v>0</v>
      </c>
      <c r="GX7" s="43">
        <v>0</v>
      </c>
      <c r="GY7" s="43">
        <v>0</v>
      </c>
      <c r="GZ7" s="43">
        <v>0</v>
      </c>
      <c r="HA7" s="43">
        <v>0</v>
      </c>
      <c r="HB7" s="43">
        <v>0</v>
      </c>
      <c r="HC7" s="43">
        <v>0</v>
      </c>
      <c r="HD7" s="43">
        <v>0</v>
      </c>
      <c r="HE7" s="43">
        <v>0</v>
      </c>
      <c r="HF7" s="43">
        <v>0</v>
      </c>
      <c r="HG7" s="43">
        <v>0</v>
      </c>
      <c r="HH7" s="43">
        <v>0</v>
      </c>
      <c r="HI7" s="43">
        <v>0</v>
      </c>
      <c r="HJ7" s="43">
        <v>0</v>
      </c>
      <c r="HK7" s="43">
        <v>0</v>
      </c>
      <c r="HL7" s="43">
        <v>0</v>
      </c>
      <c r="HM7" s="43">
        <v>0</v>
      </c>
      <c r="HN7" s="43">
        <v>0</v>
      </c>
      <c r="HO7" s="43">
        <v>0</v>
      </c>
      <c r="HP7" s="43">
        <v>0</v>
      </c>
      <c r="HQ7" s="43">
        <v>0</v>
      </c>
      <c r="HR7" s="43">
        <v>0</v>
      </c>
      <c r="HS7" s="43">
        <v>0</v>
      </c>
      <c r="HT7" s="43">
        <v>0</v>
      </c>
      <c r="HU7" s="43">
        <v>0</v>
      </c>
      <c r="HV7" s="43">
        <v>0</v>
      </c>
      <c r="HW7" s="43">
        <v>0</v>
      </c>
      <c r="HX7" s="43">
        <v>0</v>
      </c>
      <c r="HY7" s="43">
        <v>0</v>
      </c>
      <c r="HZ7" s="43">
        <v>0</v>
      </c>
      <c r="IA7" s="43">
        <v>0</v>
      </c>
      <c r="IB7" s="43">
        <v>0</v>
      </c>
      <c r="IC7" s="43">
        <v>0</v>
      </c>
      <c r="ID7" s="43">
        <v>0</v>
      </c>
      <c r="IE7" s="43">
        <v>0</v>
      </c>
      <c r="IF7" s="43">
        <v>0</v>
      </c>
      <c r="IG7" s="43">
        <v>0</v>
      </c>
      <c r="IH7" s="57">
        <v>0</v>
      </c>
      <c r="II7" s="56">
        <v>0</v>
      </c>
      <c r="IJ7" s="43">
        <v>0</v>
      </c>
      <c r="IK7" s="43">
        <v>0</v>
      </c>
      <c r="IL7" s="43">
        <v>0</v>
      </c>
      <c r="IM7" s="43">
        <v>0</v>
      </c>
      <c r="IN7" s="43">
        <v>0</v>
      </c>
      <c r="IO7" s="43">
        <v>0</v>
      </c>
      <c r="IP7" s="43">
        <v>0</v>
      </c>
      <c r="IQ7" s="43">
        <v>0</v>
      </c>
      <c r="IR7" s="43">
        <v>0</v>
      </c>
      <c r="IS7" s="43">
        <v>0</v>
      </c>
      <c r="IT7" s="43">
        <v>0</v>
      </c>
      <c r="IU7" s="43">
        <v>0</v>
      </c>
      <c r="IV7" s="43">
        <v>0</v>
      </c>
      <c r="IW7" s="43">
        <v>0</v>
      </c>
      <c r="IX7" s="43">
        <v>0</v>
      </c>
      <c r="IY7" s="43">
        <v>0</v>
      </c>
      <c r="IZ7" s="43">
        <v>0</v>
      </c>
      <c r="JA7" s="43">
        <v>0</v>
      </c>
      <c r="JB7" s="43">
        <v>0</v>
      </c>
      <c r="JC7" s="43">
        <v>0</v>
      </c>
      <c r="JD7" s="43">
        <v>0</v>
      </c>
      <c r="JE7" s="43">
        <v>0</v>
      </c>
      <c r="JF7" s="43">
        <v>0</v>
      </c>
      <c r="JG7" s="43">
        <v>0</v>
      </c>
      <c r="JH7" s="43">
        <v>0</v>
      </c>
      <c r="JI7" s="43">
        <v>0</v>
      </c>
      <c r="JJ7" s="43">
        <v>0</v>
      </c>
      <c r="JK7" s="43">
        <v>0</v>
      </c>
      <c r="JL7" s="43">
        <v>0</v>
      </c>
      <c r="JM7" s="43">
        <v>0</v>
      </c>
      <c r="JN7" s="43">
        <v>0</v>
      </c>
      <c r="JO7" s="43">
        <v>0</v>
      </c>
      <c r="JP7" s="43">
        <v>0</v>
      </c>
      <c r="JQ7" s="43">
        <v>0</v>
      </c>
      <c r="JR7" s="43">
        <v>0</v>
      </c>
      <c r="JS7" s="43">
        <v>0</v>
      </c>
      <c r="JT7" s="43">
        <v>0</v>
      </c>
      <c r="JU7" s="43">
        <v>0</v>
      </c>
      <c r="JV7" s="57">
        <v>0</v>
      </c>
      <c r="JW7" s="56">
        <v>0</v>
      </c>
      <c r="JX7" s="43">
        <v>0</v>
      </c>
      <c r="JY7" s="43">
        <v>0</v>
      </c>
      <c r="JZ7" s="43">
        <v>0</v>
      </c>
      <c r="KA7" s="43">
        <v>0</v>
      </c>
      <c r="KB7" s="43">
        <v>0</v>
      </c>
      <c r="KC7" s="43">
        <v>0</v>
      </c>
      <c r="KD7" s="43">
        <v>0</v>
      </c>
      <c r="KE7" s="43">
        <v>0</v>
      </c>
      <c r="KF7" s="43">
        <v>0</v>
      </c>
      <c r="KG7" s="43">
        <v>0</v>
      </c>
      <c r="KH7" s="43">
        <v>0</v>
      </c>
      <c r="KI7" s="43">
        <v>0</v>
      </c>
      <c r="KJ7" s="43">
        <v>0</v>
      </c>
      <c r="KK7" s="43">
        <v>0</v>
      </c>
      <c r="KL7" s="43">
        <v>0</v>
      </c>
      <c r="KM7" s="43">
        <v>0</v>
      </c>
      <c r="KN7" s="43">
        <v>0</v>
      </c>
      <c r="KO7" s="43">
        <v>0</v>
      </c>
      <c r="KP7" s="43">
        <v>0</v>
      </c>
      <c r="KQ7" s="43">
        <v>0</v>
      </c>
      <c r="KR7" s="43">
        <v>0</v>
      </c>
      <c r="KS7" s="43">
        <v>0</v>
      </c>
      <c r="KT7" s="43">
        <v>0</v>
      </c>
      <c r="KU7" s="43">
        <v>0</v>
      </c>
      <c r="KV7" s="43">
        <v>0</v>
      </c>
      <c r="KW7" s="43">
        <v>0</v>
      </c>
      <c r="KX7" s="43">
        <v>0</v>
      </c>
      <c r="KY7" s="43">
        <v>0</v>
      </c>
      <c r="KZ7" s="43">
        <v>0</v>
      </c>
      <c r="LA7" s="43">
        <v>0</v>
      </c>
      <c r="LB7" s="43">
        <v>0</v>
      </c>
      <c r="LC7" s="43">
        <v>0</v>
      </c>
      <c r="LD7" s="43">
        <v>0</v>
      </c>
      <c r="LE7" s="43">
        <v>0</v>
      </c>
      <c r="LF7" s="43">
        <v>0</v>
      </c>
      <c r="LG7" s="43">
        <v>0</v>
      </c>
      <c r="LH7" s="43">
        <v>0</v>
      </c>
      <c r="LI7" s="43">
        <v>0</v>
      </c>
      <c r="LJ7" s="57">
        <v>0</v>
      </c>
      <c r="LK7" s="56">
        <v>0</v>
      </c>
      <c r="LL7" s="43">
        <v>0</v>
      </c>
      <c r="LM7" s="43">
        <v>0</v>
      </c>
      <c r="LN7" s="43">
        <v>0</v>
      </c>
      <c r="LO7" s="43">
        <v>0</v>
      </c>
      <c r="LP7" s="43">
        <v>0</v>
      </c>
      <c r="LQ7" s="43">
        <v>0</v>
      </c>
      <c r="LR7" s="43">
        <v>0</v>
      </c>
      <c r="LS7" s="43">
        <v>0</v>
      </c>
      <c r="LT7" s="43">
        <v>0</v>
      </c>
      <c r="LU7" s="43">
        <v>0</v>
      </c>
      <c r="LV7" s="43">
        <v>0</v>
      </c>
      <c r="LW7" s="43">
        <v>0</v>
      </c>
      <c r="LX7" s="43">
        <v>0</v>
      </c>
      <c r="LY7" s="43">
        <v>0</v>
      </c>
      <c r="LZ7" s="43">
        <v>0</v>
      </c>
      <c r="MA7" s="43">
        <v>0</v>
      </c>
      <c r="MB7" s="43">
        <v>0</v>
      </c>
      <c r="MC7" s="43">
        <v>0</v>
      </c>
      <c r="MD7" s="43">
        <v>0</v>
      </c>
      <c r="ME7" s="43">
        <v>0</v>
      </c>
      <c r="MF7" s="43">
        <v>0</v>
      </c>
      <c r="MG7" s="43">
        <v>0</v>
      </c>
      <c r="MH7" s="43">
        <v>0</v>
      </c>
      <c r="MI7" s="43">
        <v>0</v>
      </c>
      <c r="MJ7" s="43">
        <v>0</v>
      </c>
      <c r="MK7" s="43">
        <v>0</v>
      </c>
      <c r="ML7" s="43">
        <v>0</v>
      </c>
      <c r="MM7" s="43">
        <v>0</v>
      </c>
      <c r="MN7" s="43">
        <v>0</v>
      </c>
      <c r="MO7" s="43">
        <v>0</v>
      </c>
      <c r="MP7" s="43">
        <v>0</v>
      </c>
      <c r="MQ7" s="43">
        <v>0</v>
      </c>
      <c r="MR7" s="43">
        <v>0</v>
      </c>
      <c r="MS7" s="43">
        <v>0</v>
      </c>
      <c r="MT7" s="43">
        <v>0</v>
      </c>
      <c r="MU7" s="43">
        <v>0</v>
      </c>
      <c r="MV7" s="43">
        <v>0</v>
      </c>
      <c r="MW7" s="43">
        <v>0</v>
      </c>
      <c r="MX7" s="57">
        <v>0</v>
      </c>
      <c r="MY7" s="52">
        <v>0</v>
      </c>
      <c r="MZ7" s="52">
        <v>0</v>
      </c>
      <c r="NA7" s="52">
        <v>0</v>
      </c>
      <c r="NB7" s="52">
        <v>0</v>
      </c>
      <c r="NC7" s="52">
        <v>0</v>
      </c>
      <c r="ND7" s="52">
        <v>0</v>
      </c>
      <c r="NE7" s="52">
        <v>0</v>
      </c>
      <c r="NF7" s="52">
        <v>0</v>
      </c>
      <c r="NG7" s="52">
        <v>0</v>
      </c>
      <c r="NH7" s="52">
        <v>0</v>
      </c>
      <c r="NI7" s="52">
        <v>0</v>
      </c>
      <c r="NJ7" s="52">
        <v>0</v>
      </c>
      <c r="NK7" s="52">
        <v>0</v>
      </c>
      <c r="NL7" s="52">
        <v>0</v>
      </c>
      <c r="NM7" s="52">
        <v>0</v>
      </c>
      <c r="NN7" s="52">
        <v>0</v>
      </c>
      <c r="NO7" s="52">
        <v>0</v>
      </c>
      <c r="NP7" s="52">
        <v>0</v>
      </c>
      <c r="NQ7" s="52">
        <v>0</v>
      </c>
      <c r="NR7" s="52">
        <v>0</v>
      </c>
      <c r="NS7" s="52">
        <v>0</v>
      </c>
      <c r="NT7" s="52">
        <v>0</v>
      </c>
      <c r="NU7" s="52">
        <v>0</v>
      </c>
      <c r="NV7" s="52">
        <v>0</v>
      </c>
      <c r="NW7" s="52">
        <v>0</v>
      </c>
      <c r="NX7" s="52">
        <v>0</v>
      </c>
      <c r="NY7" s="52">
        <v>0</v>
      </c>
      <c r="NZ7" s="52">
        <v>0</v>
      </c>
      <c r="OA7" s="52">
        <v>0</v>
      </c>
      <c r="OB7" s="52">
        <v>0</v>
      </c>
      <c r="OC7" s="52">
        <v>0</v>
      </c>
      <c r="OD7" s="52">
        <v>0</v>
      </c>
      <c r="OE7" s="52">
        <v>0</v>
      </c>
      <c r="OF7" s="52">
        <v>0</v>
      </c>
      <c r="OG7" s="52">
        <v>0</v>
      </c>
      <c r="OH7" s="52">
        <v>0</v>
      </c>
      <c r="OI7" s="52">
        <v>0</v>
      </c>
      <c r="OJ7" s="52">
        <v>0</v>
      </c>
      <c r="OK7" s="52">
        <v>0</v>
      </c>
      <c r="OL7" s="52">
        <v>0</v>
      </c>
      <c r="OM7" s="28">
        <v>0</v>
      </c>
      <c r="ON7" s="28">
        <v>0</v>
      </c>
      <c r="OO7" s="28">
        <v>0</v>
      </c>
      <c r="OP7" s="28">
        <v>0</v>
      </c>
      <c r="OQ7" s="28">
        <v>0</v>
      </c>
      <c r="OR7" s="28">
        <v>0</v>
      </c>
      <c r="OS7" s="28">
        <v>0</v>
      </c>
      <c r="OT7" s="28">
        <v>0</v>
      </c>
      <c r="OU7" s="28">
        <v>0</v>
      </c>
      <c r="OV7" s="28">
        <v>0</v>
      </c>
      <c r="OW7" s="28">
        <v>0</v>
      </c>
      <c r="OX7" s="28">
        <v>0</v>
      </c>
      <c r="OY7" s="28">
        <v>0</v>
      </c>
      <c r="OZ7" s="28">
        <v>0</v>
      </c>
      <c r="PA7" s="28">
        <v>0</v>
      </c>
      <c r="PB7" s="28">
        <v>1.5923806131468154E-5</v>
      </c>
      <c r="PC7" s="28">
        <v>6.3643690317860546E-9</v>
      </c>
      <c r="PD7" s="28">
        <v>3.558900729672132E-9</v>
      </c>
      <c r="PE7" s="28">
        <v>0</v>
      </c>
      <c r="PF7" s="28">
        <v>0</v>
      </c>
      <c r="PG7" s="28">
        <v>0</v>
      </c>
      <c r="PH7" s="28">
        <v>0</v>
      </c>
      <c r="PI7" s="28">
        <v>0</v>
      </c>
      <c r="PJ7" s="28">
        <v>0</v>
      </c>
      <c r="PK7" s="28">
        <v>0</v>
      </c>
      <c r="PL7" s="28">
        <v>0</v>
      </c>
      <c r="PM7" s="28">
        <v>0</v>
      </c>
      <c r="PN7" s="28">
        <v>0</v>
      </c>
      <c r="PO7" s="28">
        <v>0</v>
      </c>
      <c r="PP7" s="28">
        <v>0</v>
      </c>
      <c r="PQ7" s="28">
        <v>0</v>
      </c>
      <c r="PR7" s="28">
        <v>0</v>
      </c>
      <c r="PS7" s="28">
        <v>0</v>
      </c>
      <c r="PT7" s="28">
        <v>0</v>
      </c>
      <c r="PU7" s="28">
        <v>0</v>
      </c>
      <c r="PV7" s="28">
        <v>0</v>
      </c>
      <c r="PW7" s="28">
        <v>0</v>
      </c>
      <c r="PX7" s="28">
        <v>0</v>
      </c>
      <c r="PY7" s="28">
        <v>0</v>
      </c>
      <c r="PZ7" s="28">
        <v>0</v>
      </c>
      <c r="QA7" s="28">
        <v>0</v>
      </c>
      <c r="QB7" s="28">
        <v>0</v>
      </c>
      <c r="QC7" s="28">
        <v>0</v>
      </c>
      <c r="QD7" s="28">
        <v>0</v>
      </c>
      <c r="QE7" s="28">
        <v>0</v>
      </c>
      <c r="QF7" s="28">
        <v>0</v>
      </c>
      <c r="QG7" s="28">
        <v>0</v>
      </c>
      <c r="QH7" s="28">
        <v>0</v>
      </c>
      <c r="QI7" s="28">
        <v>0</v>
      </c>
      <c r="QJ7" s="28">
        <v>0</v>
      </c>
      <c r="QK7" s="28">
        <v>0</v>
      </c>
      <c r="QL7" s="28">
        <v>0</v>
      </c>
      <c r="QM7" s="28">
        <v>0</v>
      </c>
      <c r="QN7" s="28">
        <v>0</v>
      </c>
      <c r="QO7" s="28">
        <v>0</v>
      </c>
      <c r="QP7" s="28">
        <v>0.19582375884056091</v>
      </c>
      <c r="QQ7" s="28">
        <v>2.1236364773358218E-5</v>
      </c>
      <c r="QR7" s="28">
        <v>0</v>
      </c>
      <c r="QS7" s="28">
        <v>0</v>
      </c>
      <c r="QT7" s="28">
        <v>0</v>
      </c>
      <c r="QU7" s="28">
        <v>6.8548996932804585E-3</v>
      </c>
      <c r="QV7" s="28">
        <v>0</v>
      </c>
      <c r="QW7" s="28">
        <v>0</v>
      </c>
      <c r="QX7" s="28">
        <v>0</v>
      </c>
      <c r="QY7" s="28">
        <v>0</v>
      </c>
      <c r="QZ7" s="28">
        <v>0</v>
      </c>
      <c r="RA7" s="28">
        <v>0</v>
      </c>
      <c r="RB7" s="28">
        <v>0</v>
      </c>
      <c r="RC7" s="28">
        <v>0</v>
      </c>
      <c r="RD7" s="28">
        <v>0</v>
      </c>
      <c r="RE7" s="28">
        <v>0</v>
      </c>
      <c r="RF7" s="28">
        <v>0</v>
      </c>
      <c r="RG7" s="28">
        <v>0</v>
      </c>
      <c r="RH7" s="28">
        <v>0.84316402673721313</v>
      </c>
      <c r="RI7" s="28">
        <v>0</v>
      </c>
      <c r="RJ7" s="28">
        <v>0</v>
      </c>
      <c r="RK7" s="28">
        <v>0</v>
      </c>
      <c r="RL7" s="28">
        <v>0</v>
      </c>
      <c r="RM7" s="28">
        <v>1.239439675031214E-19</v>
      </c>
      <c r="RN7" s="28">
        <v>0</v>
      </c>
      <c r="RO7" s="28">
        <v>0</v>
      </c>
      <c r="RP7" s="28">
        <v>0</v>
      </c>
      <c r="RQ7" s="28">
        <v>0</v>
      </c>
      <c r="RR7" s="28">
        <v>0</v>
      </c>
      <c r="RS7" s="28">
        <v>0</v>
      </c>
      <c r="RT7" s="28">
        <v>0</v>
      </c>
      <c r="RU7" s="28">
        <v>0</v>
      </c>
      <c r="RV7" s="28">
        <v>0</v>
      </c>
      <c r="RW7" s="28">
        <v>0</v>
      </c>
      <c r="RX7" s="28">
        <v>0</v>
      </c>
      <c r="RY7" s="28">
        <v>0</v>
      </c>
      <c r="RZ7" s="28">
        <v>0</v>
      </c>
      <c r="SA7" s="28">
        <v>0</v>
      </c>
      <c r="SB7" s="28">
        <v>0</v>
      </c>
      <c r="SC7" s="28">
        <v>0</v>
      </c>
      <c r="SD7" s="28">
        <v>0</v>
      </c>
      <c r="SE7" s="28">
        <v>0</v>
      </c>
      <c r="SF7" s="28">
        <v>0</v>
      </c>
      <c r="SG7" s="28">
        <v>0</v>
      </c>
      <c r="SH7" s="28">
        <v>0</v>
      </c>
      <c r="SI7" s="28">
        <v>0</v>
      </c>
      <c r="SJ7" s="28">
        <v>0</v>
      </c>
      <c r="SK7" s="28">
        <v>0</v>
      </c>
      <c r="SL7" s="28">
        <v>0</v>
      </c>
      <c r="SM7" s="28">
        <v>0</v>
      </c>
      <c r="SN7" s="28">
        <v>0</v>
      </c>
      <c r="SO7" s="28">
        <v>0</v>
      </c>
      <c r="SP7" s="28">
        <v>0</v>
      </c>
      <c r="SQ7" s="28">
        <v>0</v>
      </c>
      <c r="SR7" s="28">
        <v>0</v>
      </c>
      <c r="SS7" s="28">
        <v>0</v>
      </c>
      <c r="ST7" s="28">
        <v>0</v>
      </c>
      <c r="SU7" s="28">
        <v>0</v>
      </c>
      <c r="SV7" s="28">
        <v>0</v>
      </c>
      <c r="SW7" s="28">
        <v>0</v>
      </c>
      <c r="SX7" s="28">
        <v>0</v>
      </c>
      <c r="SY7" s="28">
        <v>0</v>
      </c>
      <c r="SZ7" s="28">
        <v>0</v>
      </c>
      <c r="TA7" s="28">
        <v>0</v>
      </c>
      <c r="TB7" s="28">
        <v>0</v>
      </c>
      <c r="TC7" s="28">
        <v>0</v>
      </c>
      <c r="TD7" s="28">
        <v>0</v>
      </c>
      <c r="TE7" s="28">
        <v>0</v>
      </c>
      <c r="TF7" s="28">
        <v>0</v>
      </c>
      <c r="TG7" s="28">
        <v>0</v>
      </c>
      <c r="TH7" s="28">
        <v>0</v>
      </c>
      <c r="TI7" s="28">
        <v>0</v>
      </c>
      <c r="TJ7" s="28">
        <v>0</v>
      </c>
      <c r="TK7" s="28">
        <v>0</v>
      </c>
      <c r="TL7" s="28">
        <v>0</v>
      </c>
      <c r="TM7" s="28">
        <v>0</v>
      </c>
      <c r="TN7" s="28">
        <v>0</v>
      </c>
      <c r="TO7" s="28">
        <v>0</v>
      </c>
      <c r="TP7" s="28">
        <v>0</v>
      </c>
      <c r="TQ7" s="28">
        <v>0</v>
      </c>
      <c r="TR7" s="28">
        <v>0</v>
      </c>
      <c r="TS7" s="28">
        <v>0</v>
      </c>
      <c r="TT7" s="28">
        <v>0</v>
      </c>
      <c r="TU7" s="28">
        <v>0</v>
      </c>
      <c r="TV7" s="28">
        <v>0</v>
      </c>
      <c r="TW7" s="28">
        <v>0</v>
      </c>
      <c r="TX7" s="28">
        <v>0</v>
      </c>
      <c r="TY7" s="28">
        <v>0</v>
      </c>
      <c r="TZ7" s="28">
        <v>0</v>
      </c>
      <c r="UA7" s="28">
        <v>0</v>
      </c>
      <c r="UB7" s="28">
        <v>0</v>
      </c>
      <c r="UC7" s="28">
        <v>0</v>
      </c>
      <c r="UD7" s="28">
        <v>0</v>
      </c>
      <c r="UE7" s="28">
        <v>0</v>
      </c>
      <c r="UF7" s="28">
        <v>0</v>
      </c>
      <c r="UG7" s="28">
        <v>0</v>
      </c>
      <c r="UH7" s="28">
        <v>0</v>
      </c>
      <c r="UI7" s="28">
        <v>0</v>
      </c>
      <c r="UJ7" s="28">
        <v>0</v>
      </c>
      <c r="UK7" s="28">
        <v>0</v>
      </c>
      <c r="UL7" s="28">
        <v>0</v>
      </c>
      <c r="UM7" s="28">
        <v>0</v>
      </c>
      <c r="UN7" s="28">
        <v>0</v>
      </c>
      <c r="UO7" s="28">
        <v>0</v>
      </c>
      <c r="UP7" s="28">
        <v>0</v>
      </c>
      <c r="UQ7" s="28">
        <v>0</v>
      </c>
      <c r="UR7" s="28">
        <v>0</v>
      </c>
      <c r="US7" s="28">
        <v>0</v>
      </c>
      <c r="UT7" s="28">
        <v>0</v>
      </c>
      <c r="UU7" s="28">
        <v>0</v>
      </c>
      <c r="UV7" s="28">
        <v>0</v>
      </c>
      <c r="UW7" s="28">
        <v>0</v>
      </c>
      <c r="UX7" s="28">
        <v>0</v>
      </c>
      <c r="UY7" s="28">
        <v>0</v>
      </c>
      <c r="UZ7" s="28">
        <v>0</v>
      </c>
      <c r="VA7" s="28">
        <v>0</v>
      </c>
      <c r="VB7" s="28">
        <v>0</v>
      </c>
      <c r="VC7" s="28">
        <v>0</v>
      </c>
      <c r="VD7" s="28">
        <v>0</v>
      </c>
      <c r="VE7" s="28">
        <v>0</v>
      </c>
      <c r="VF7" s="28">
        <v>0</v>
      </c>
      <c r="VG7" s="28">
        <v>0</v>
      </c>
      <c r="VH7" s="28">
        <v>0</v>
      </c>
      <c r="VI7" s="28">
        <v>0</v>
      </c>
      <c r="VJ7" s="28">
        <v>0</v>
      </c>
      <c r="VK7" s="28">
        <v>0</v>
      </c>
      <c r="VL7" s="28">
        <v>0</v>
      </c>
      <c r="VM7" s="28">
        <v>0</v>
      </c>
      <c r="VN7" s="28">
        <v>0</v>
      </c>
      <c r="VO7" s="28">
        <v>0</v>
      </c>
      <c r="VP7" s="28">
        <v>0</v>
      </c>
      <c r="VQ7" s="28">
        <v>0</v>
      </c>
      <c r="VR7" s="28">
        <v>0</v>
      </c>
      <c r="VS7" s="28">
        <v>0</v>
      </c>
      <c r="VT7" s="28">
        <v>0</v>
      </c>
      <c r="VU7" s="28">
        <v>0</v>
      </c>
      <c r="VV7" s="28">
        <v>0</v>
      </c>
      <c r="VW7" s="28">
        <v>0</v>
      </c>
      <c r="VX7" s="28">
        <v>0</v>
      </c>
      <c r="VY7" s="28">
        <v>0</v>
      </c>
      <c r="VZ7" s="28">
        <v>0</v>
      </c>
      <c r="WA7" s="28">
        <v>0</v>
      </c>
      <c r="WB7" s="28">
        <v>0</v>
      </c>
      <c r="WC7" s="28">
        <v>0</v>
      </c>
      <c r="WD7" s="28">
        <v>0</v>
      </c>
      <c r="WE7" s="28">
        <v>0</v>
      </c>
      <c r="WF7" s="28">
        <v>0</v>
      </c>
      <c r="WG7" s="28">
        <v>0</v>
      </c>
      <c r="WH7" s="28">
        <v>0</v>
      </c>
      <c r="WI7" s="28">
        <v>0</v>
      </c>
      <c r="WJ7" s="28">
        <v>0</v>
      </c>
      <c r="WK7" s="28">
        <v>0</v>
      </c>
      <c r="WL7" s="28">
        <v>0</v>
      </c>
      <c r="WM7" s="28">
        <v>0</v>
      </c>
      <c r="WN7" s="28">
        <v>0</v>
      </c>
      <c r="WO7" s="28">
        <v>0</v>
      </c>
      <c r="WP7" s="28">
        <v>0</v>
      </c>
      <c r="WQ7" s="28">
        <v>0</v>
      </c>
      <c r="WR7" s="28">
        <v>0</v>
      </c>
      <c r="WS7" s="28">
        <v>0</v>
      </c>
      <c r="WT7" s="28">
        <v>0</v>
      </c>
      <c r="WU7" s="28">
        <v>0</v>
      </c>
      <c r="WV7" s="28">
        <v>0</v>
      </c>
      <c r="WW7" s="28">
        <v>0</v>
      </c>
      <c r="WX7" s="28">
        <v>0</v>
      </c>
      <c r="WY7" s="28">
        <v>0</v>
      </c>
      <c r="WZ7" s="28">
        <v>0</v>
      </c>
      <c r="XA7" s="28">
        <v>0</v>
      </c>
      <c r="XB7" s="28">
        <v>0</v>
      </c>
      <c r="XC7" s="28">
        <v>0</v>
      </c>
      <c r="XD7" s="28">
        <v>0</v>
      </c>
      <c r="XE7" s="28">
        <v>0</v>
      </c>
      <c r="XF7" s="28">
        <v>0</v>
      </c>
      <c r="XG7" s="28">
        <v>0</v>
      </c>
      <c r="XH7" s="28">
        <v>0</v>
      </c>
      <c r="XI7" s="28">
        <v>0</v>
      </c>
      <c r="XJ7" s="28">
        <v>0</v>
      </c>
      <c r="XK7" s="28">
        <v>0</v>
      </c>
      <c r="XL7" s="28">
        <v>0</v>
      </c>
      <c r="XM7" s="28">
        <v>0</v>
      </c>
      <c r="XN7" s="28">
        <v>0</v>
      </c>
      <c r="XO7" s="28">
        <v>0</v>
      </c>
      <c r="XP7" s="28">
        <v>0</v>
      </c>
      <c r="XQ7" s="28">
        <v>0</v>
      </c>
      <c r="XR7" s="28">
        <v>0</v>
      </c>
      <c r="XS7" s="28">
        <v>1.2989596143597737E-5</v>
      </c>
      <c r="XT7" s="28">
        <v>1.5557449660263956E-4</v>
      </c>
      <c r="XU7" s="28">
        <v>2.8611023594748985E-7</v>
      </c>
      <c r="XV7" s="28">
        <v>8.3447630458977073E-6</v>
      </c>
      <c r="XW7" s="28">
        <v>2.3528984456788749E-4</v>
      </c>
      <c r="XX7" s="28">
        <v>8.4767889347858727E-5</v>
      </c>
      <c r="XY7" s="28">
        <v>7.4902716733049601E-5</v>
      </c>
      <c r="XZ7" s="28">
        <v>2.4433722137473524E-4</v>
      </c>
      <c r="YA7" s="28">
        <v>1.749225048115477E-4</v>
      </c>
      <c r="YB7" s="28">
        <v>3.5010441933991387E-5</v>
      </c>
      <c r="YC7" s="28">
        <v>4.8065383452922106E-5</v>
      </c>
      <c r="YD7" s="28">
        <v>1.698395935818553E-4</v>
      </c>
      <c r="YE7" s="28">
        <v>3.4581702493596822E-5</v>
      </c>
      <c r="YF7" s="28">
        <v>1.0444064173498191E-6</v>
      </c>
      <c r="YG7" s="28">
        <v>7.7891279943287373E-5</v>
      </c>
      <c r="YH7" s="28">
        <v>4.7554640332236886E-6</v>
      </c>
      <c r="YI7" s="28">
        <v>5.6874146139307413E-6</v>
      </c>
      <c r="YJ7" s="28">
        <v>5.258783494355157E-5</v>
      </c>
      <c r="YK7" s="28">
        <v>3.9559887227369472E-5</v>
      </c>
      <c r="YL7" s="28">
        <v>1.112548925448209E-4</v>
      </c>
      <c r="YM7" s="28">
        <v>1.5326599532272667E-4</v>
      </c>
      <c r="YN7" s="28">
        <v>1.7762335482984781E-4</v>
      </c>
      <c r="YO7" s="28">
        <v>2.2150983568280935E-5</v>
      </c>
      <c r="YP7" s="28">
        <v>7.3019627961912192E-6</v>
      </c>
      <c r="YQ7" s="28">
        <v>1.9381052425160306E-6</v>
      </c>
      <c r="YR7" s="28">
        <v>0</v>
      </c>
      <c r="YS7" s="28">
        <v>4.9038535507861525E-5</v>
      </c>
      <c r="YT7" s="28">
        <v>0</v>
      </c>
      <c r="YU7" s="28">
        <v>6.0374321037670597E-5</v>
      </c>
      <c r="YV7" s="28">
        <v>0</v>
      </c>
      <c r="YW7" s="28">
        <v>0</v>
      </c>
      <c r="YX7" s="28">
        <v>6.1612206536665326E-7</v>
      </c>
      <c r="YY7" s="28">
        <v>1.6067049000412226E-4</v>
      </c>
      <c r="YZ7" s="28">
        <v>4.2117491830140352E-4</v>
      </c>
      <c r="ZA7" s="28">
        <v>9.5545132353436202E-5</v>
      </c>
      <c r="ZB7" s="28">
        <v>1.7139471310656518E-4</v>
      </c>
      <c r="ZC7" s="28">
        <v>5.2426144247874618E-4</v>
      </c>
      <c r="ZD7" s="28">
        <v>2.595917321741581E-4</v>
      </c>
      <c r="ZE7" s="28">
        <v>6.9238670403137803E-4</v>
      </c>
      <c r="ZF7" s="28">
        <v>5.965156015008688E-3</v>
      </c>
    </row>
    <row r="8" spans="2:682" s="28" customFormat="1" x14ac:dyDescent="0.25">
      <c r="B8" s="22" t="s">
        <v>15</v>
      </c>
      <c r="C8" s="56">
        <v>0</v>
      </c>
      <c r="D8" s="56">
        <v>9.5020560308967106E-9</v>
      </c>
      <c r="E8" s="43">
        <v>4.0035374462604523E-2</v>
      </c>
      <c r="F8" s="43">
        <v>5.2180541679263115E-3</v>
      </c>
      <c r="G8" s="56">
        <v>5.3393570453863504E-8</v>
      </c>
      <c r="H8" s="56">
        <v>2.9251104933791794E-6</v>
      </c>
      <c r="I8" s="43">
        <v>1.4339380527417234E-7</v>
      </c>
      <c r="J8" s="43">
        <v>3.968964156229049E-4</v>
      </c>
      <c r="K8" s="56">
        <v>6.3972214547902695E-7</v>
      </c>
      <c r="L8" s="56">
        <v>0</v>
      </c>
      <c r="M8" s="43">
        <v>7.6424913686423679E-7</v>
      </c>
      <c r="N8" s="43">
        <v>2.8424281595107459E-7</v>
      </c>
      <c r="O8" s="56">
        <v>4.3192423504478938E-7</v>
      </c>
      <c r="P8" s="56">
        <v>0</v>
      </c>
      <c r="Q8" s="43">
        <v>1.5854279045015574E-3</v>
      </c>
      <c r="R8" s="43">
        <v>6.6684558987617493E-4</v>
      </c>
      <c r="S8" s="56">
        <v>1.627538725733757E-2</v>
      </c>
      <c r="T8" s="56">
        <v>6.5808682702481747E-3</v>
      </c>
      <c r="U8" s="43">
        <v>3.7401120061986148E-4</v>
      </c>
      <c r="V8" s="43">
        <v>6.2761042499914765E-5</v>
      </c>
      <c r="W8" s="56">
        <v>3.780633956193924E-2</v>
      </c>
      <c r="X8" s="56">
        <v>8.6797857657074928E-3</v>
      </c>
      <c r="Y8" s="43">
        <v>5.4218277335166931E-2</v>
      </c>
      <c r="Z8" s="43">
        <v>2.8908904641866684E-3</v>
      </c>
      <c r="AA8" s="56">
        <v>3.7229870031296741E-7</v>
      </c>
      <c r="AB8" s="56">
        <v>0</v>
      </c>
      <c r="AC8" s="43">
        <v>6.9524197897408158E-5</v>
      </c>
      <c r="AD8" s="43">
        <v>0</v>
      </c>
      <c r="AE8" s="56">
        <v>1.9827177311526611E-5</v>
      </c>
      <c r="AF8" s="56">
        <v>5.3355941781774163E-4</v>
      </c>
      <c r="AG8" s="43">
        <v>0</v>
      </c>
      <c r="AH8" s="43">
        <v>3.3955462441781492E-8</v>
      </c>
      <c r="AI8" s="56">
        <v>1.6230116671067663E-5</v>
      </c>
      <c r="AJ8" s="56">
        <v>0</v>
      </c>
      <c r="AK8" s="43">
        <v>2.7353594079613686E-2</v>
      </c>
      <c r="AL8" s="43">
        <v>0</v>
      </c>
      <c r="AM8" s="56">
        <v>0</v>
      </c>
      <c r="AN8" s="56">
        <v>0</v>
      </c>
      <c r="AO8" s="56">
        <v>4.3248789965977252E-12</v>
      </c>
      <c r="AP8" s="56">
        <v>4.2713017319329083E-4</v>
      </c>
      <c r="AQ8" s="56">
        <v>1.4476613141596317E-2</v>
      </c>
      <c r="AR8" s="43">
        <v>3.0376340146176517E-4</v>
      </c>
      <c r="AS8" s="43">
        <v>0</v>
      </c>
      <c r="AT8" s="43">
        <v>0.73901885747909546</v>
      </c>
      <c r="AU8" s="43">
        <v>0</v>
      </c>
      <c r="AV8" s="43">
        <v>0</v>
      </c>
      <c r="AW8" s="43">
        <v>0</v>
      </c>
      <c r="AX8" s="43">
        <v>0</v>
      </c>
      <c r="AY8" s="43">
        <v>0</v>
      </c>
      <c r="AZ8" s="43">
        <v>0</v>
      </c>
      <c r="BA8" s="43">
        <v>0</v>
      </c>
      <c r="BB8" s="43">
        <v>0</v>
      </c>
      <c r="BC8" s="43">
        <v>0</v>
      </c>
      <c r="BD8" s="43">
        <v>0</v>
      </c>
      <c r="BE8" s="43">
        <v>0</v>
      </c>
      <c r="BF8" s="43">
        <v>0</v>
      </c>
      <c r="BG8" s="43">
        <v>3.5140347480773926</v>
      </c>
      <c r="BH8" s="43">
        <v>0</v>
      </c>
      <c r="BI8" s="43">
        <v>0</v>
      </c>
      <c r="BJ8" s="43">
        <v>0</v>
      </c>
      <c r="BK8" s="43">
        <v>0.22170567512512207</v>
      </c>
      <c r="BL8" s="43">
        <v>1.304368257522583</v>
      </c>
      <c r="BM8" s="43">
        <v>5.949101448059082</v>
      </c>
      <c r="BN8" s="43">
        <v>0</v>
      </c>
      <c r="BO8" s="43">
        <v>0</v>
      </c>
      <c r="BP8" s="43">
        <v>0</v>
      </c>
      <c r="BQ8" s="43">
        <v>0</v>
      </c>
      <c r="BR8" s="43">
        <v>0</v>
      </c>
      <c r="BS8" s="43">
        <v>0</v>
      </c>
      <c r="BT8" s="43">
        <v>7.3901885189116001E-3</v>
      </c>
      <c r="BU8" s="43">
        <v>0</v>
      </c>
      <c r="BV8" s="43">
        <v>0</v>
      </c>
      <c r="BW8" s="43">
        <v>0</v>
      </c>
      <c r="BX8" s="43">
        <v>0</v>
      </c>
      <c r="BY8" s="43">
        <v>0.28452226519584656</v>
      </c>
      <c r="BZ8" s="43">
        <v>0</v>
      </c>
      <c r="CA8" s="43">
        <v>0</v>
      </c>
      <c r="CB8" s="43">
        <v>0</v>
      </c>
      <c r="CC8" s="43">
        <v>0</v>
      </c>
      <c r="CD8" s="57">
        <v>3.6950942594558001E-3</v>
      </c>
      <c r="CE8" s="56">
        <v>0</v>
      </c>
      <c r="CF8" s="43">
        <v>0</v>
      </c>
      <c r="CG8" s="43">
        <v>0</v>
      </c>
      <c r="CH8" s="43">
        <v>0</v>
      </c>
      <c r="CI8" s="43">
        <v>0</v>
      </c>
      <c r="CJ8" s="43">
        <v>0</v>
      </c>
      <c r="CK8" s="43">
        <v>0</v>
      </c>
      <c r="CL8" s="43">
        <v>0</v>
      </c>
      <c r="CM8" s="43">
        <v>0</v>
      </c>
      <c r="CN8" s="43">
        <v>0</v>
      </c>
      <c r="CO8" s="43">
        <v>0</v>
      </c>
      <c r="CP8" s="43">
        <v>0</v>
      </c>
      <c r="CQ8" s="43">
        <v>0</v>
      </c>
      <c r="CR8" s="43">
        <v>0</v>
      </c>
      <c r="CS8" s="43">
        <v>0</v>
      </c>
      <c r="CT8" s="43">
        <v>0</v>
      </c>
      <c r="CU8" s="43">
        <v>1.401492627337575E-4</v>
      </c>
      <c r="CV8" s="43">
        <v>7.9866731539368629E-4</v>
      </c>
      <c r="CW8" s="43">
        <v>5.9811444953083992E-4</v>
      </c>
      <c r="CX8" s="43">
        <v>7.8046182170510292E-4</v>
      </c>
      <c r="CY8" s="43">
        <v>9.6604917198419571E-3</v>
      </c>
      <c r="CZ8" s="43">
        <v>1.2169780675321817E-3</v>
      </c>
      <c r="DA8" s="43">
        <v>9.9846266210079193E-2</v>
      </c>
      <c r="DB8" s="43">
        <v>0</v>
      </c>
      <c r="DC8" s="43">
        <v>0</v>
      </c>
      <c r="DD8" s="43">
        <v>0</v>
      </c>
      <c r="DE8" s="43">
        <v>0</v>
      </c>
      <c r="DF8" s="43">
        <v>0</v>
      </c>
      <c r="DG8" s="43">
        <v>0</v>
      </c>
      <c r="DH8" s="43">
        <v>0</v>
      </c>
      <c r="DI8" s="43">
        <v>0</v>
      </c>
      <c r="DJ8" s="43">
        <v>0</v>
      </c>
      <c r="DK8" s="43">
        <v>2.568964846432209E-2</v>
      </c>
      <c r="DL8" s="43">
        <v>0</v>
      </c>
      <c r="DM8" s="43">
        <v>0</v>
      </c>
      <c r="DN8" s="43">
        <v>0</v>
      </c>
      <c r="DO8" s="43">
        <v>0</v>
      </c>
      <c r="DP8" s="43">
        <v>0</v>
      </c>
      <c r="DQ8" s="43">
        <v>0</v>
      </c>
      <c r="DR8" s="57">
        <v>0</v>
      </c>
      <c r="DS8" s="56">
        <v>0.39936324954032898</v>
      </c>
      <c r="DT8" s="43">
        <v>9.1523397713899612E-6</v>
      </c>
      <c r="DU8" s="43">
        <v>2.1956462413072586E-2</v>
      </c>
      <c r="DV8" s="43">
        <v>76.392738342285156</v>
      </c>
      <c r="DW8" s="43">
        <v>1.2002283474430442E-3</v>
      </c>
      <c r="DX8" s="43">
        <v>4.7224550507962704E-3</v>
      </c>
      <c r="DY8" s="43">
        <v>5.1685106009244919E-3</v>
      </c>
      <c r="DZ8" s="43">
        <v>2.357318252325058E-2</v>
      </c>
      <c r="EA8" s="43">
        <v>3.7067835364723578E-5</v>
      </c>
      <c r="EB8" s="43">
        <v>0</v>
      </c>
      <c r="EC8" s="43">
        <v>1.2237207964062691E-2</v>
      </c>
      <c r="ED8" s="43">
        <v>4.5537453843280673E-4</v>
      </c>
      <c r="EE8" s="43">
        <v>5.4667581571266055E-4</v>
      </c>
      <c r="EF8" s="43">
        <v>1.8304679542779922E-5</v>
      </c>
      <c r="EG8" s="43">
        <v>0.38180816173553467</v>
      </c>
      <c r="EH8" s="43">
        <v>5.7034175843000412E-3</v>
      </c>
      <c r="EI8" s="43">
        <v>4.5713543891906738</v>
      </c>
      <c r="EJ8" s="43">
        <v>5.358877032995224E-2</v>
      </c>
      <c r="EK8" s="43">
        <v>9.5777079463005066E-2</v>
      </c>
      <c r="EL8" s="43">
        <v>4.1589166969060898E-2</v>
      </c>
      <c r="EM8" s="43">
        <v>3.1166231632232666</v>
      </c>
      <c r="EN8" s="43">
        <v>58.036006927490234</v>
      </c>
      <c r="EO8" s="43">
        <v>0.85835844278335571</v>
      </c>
      <c r="EP8" s="43">
        <v>0.34300652146339417</v>
      </c>
      <c r="EQ8" s="43">
        <v>9.2417456209659576E-2</v>
      </c>
      <c r="ER8" s="43">
        <v>1.2866026721894741E-2</v>
      </c>
      <c r="ES8" s="43">
        <v>7.4759435619853321E-7</v>
      </c>
      <c r="ET8" s="43">
        <v>1.5764034469611943E-4</v>
      </c>
      <c r="EU8" s="43">
        <v>1.7921403923537582E-5</v>
      </c>
      <c r="EV8" s="43">
        <v>4.1234726086258888E-3</v>
      </c>
      <c r="EW8" s="43">
        <v>7.5207644840702415E-4</v>
      </c>
      <c r="EX8" s="43">
        <v>1.0433123679831624E-3</v>
      </c>
      <c r="EY8" s="43">
        <v>4.007842019200325E-2</v>
      </c>
      <c r="EZ8" s="43">
        <v>0</v>
      </c>
      <c r="FA8" s="43">
        <v>0.59035599231719971</v>
      </c>
      <c r="FB8" s="43">
        <v>7.8679120633751154E-5</v>
      </c>
      <c r="FC8" s="43">
        <v>0</v>
      </c>
      <c r="FD8" s="43">
        <v>4.9422634765505791E-4</v>
      </c>
      <c r="FE8" s="43">
        <v>4.7589393216185272E-4</v>
      </c>
      <c r="FF8" s="57">
        <v>2.0426394939422607</v>
      </c>
      <c r="FG8" s="56">
        <v>0</v>
      </c>
      <c r="FH8" s="43">
        <v>0</v>
      </c>
      <c r="FI8" s="43">
        <v>9.7917996346950531E-2</v>
      </c>
      <c r="FJ8" s="43">
        <v>3.2639332115650177E-2</v>
      </c>
      <c r="FK8" s="43">
        <v>0</v>
      </c>
      <c r="FL8" s="43">
        <v>2.1759554743766785E-2</v>
      </c>
      <c r="FM8" s="43">
        <v>0</v>
      </c>
      <c r="FN8" s="43">
        <v>3.2639332115650177E-2</v>
      </c>
      <c r="FO8" s="43">
        <v>1.0879777371883392E-2</v>
      </c>
      <c r="FP8" s="43">
        <v>0</v>
      </c>
      <c r="FQ8" s="43">
        <v>0</v>
      </c>
      <c r="FR8" s="43">
        <v>0</v>
      </c>
      <c r="FS8" s="43">
        <v>0</v>
      </c>
      <c r="FT8" s="43">
        <v>0</v>
      </c>
      <c r="FU8" s="43">
        <v>2.1759554743766785E-2</v>
      </c>
      <c r="FV8" s="43">
        <v>0</v>
      </c>
      <c r="FW8" s="43">
        <v>0.41639339923858643</v>
      </c>
      <c r="FX8" s="43">
        <v>2.9677476733922958E-2</v>
      </c>
      <c r="FY8" s="43">
        <v>0</v>
      </c>
      <c r="FZ8" s="43">
        <v>0</v>
      </c>
      <c r="GA8" s="43">
        <v>1.4034912586212158</v>
      </c>
      <c r="GB8" s="43">
        <v>1.7759039998054504E-2</v>
      </c>
      <c r="GC8" s="43">
        <v>0</v>
      </c>
      <c r="GD8" s="43">
        <v>0.1127982884645462</v>
      </c>
      <c r="GE8" s="43">
        <v>1.0879777371883392E-2</v>
      </c>
      <c r="GF8" s="43">
        <v>0</v>
      </c>
      <c r="GG8" s="43">
        <v>1.0879777371883392E-2</v>
      </c>
      <c r="GH8" s="43">
        <v>0</v>
      </c>
      <c r="GI8" s="43">
        <v>0</v>
      </c>
      <c r="GJ8" s="43">
        <v>1.0879777371883392E-2</v>
      </c>
      <c r="GK8" s="43">
        <v>0</v>
      </c>
      <c r="GL8" s="43">
        <v>0</v>
      </c>
      <c r="GM8" s="43">
        <v>4.3519109487533569E-2</v>
      </c>
      <c r="GN8" s="43">
        <v>0</v>
      </c>
      <c r="GO8" s="43">
        <v>0.91390126943588257</v>
      </c>
      <c r="GP8" s="43">
        <v>0</v>
      </c>
      <c r="GQ8" s="43">
        <v>0</v>
      </c>
      <c r="GR8" s="43">
        <v>0</v>
      </c>
      <c r="GS8" s="43">
        <v>0</v>
      </c>
      <c r="GT8" s="57">
        <v>0</v>
      </c>
      <c r="GU8" s="56">
        <v>0</v>
      </c>
      <c r="GV8" s="43">
        <v>0</v>
      </c>
      <c r="GW8" s="43">
        <v>0</v>
      </c>
      <c r="GX8" s="43">
        <v>0</v>
      </c>
      <c r="GY8" s="43">
        <v>0</v>
      </c>
      <c r="GZ8" s="43">
        <v>0</v>
      </c>
      <c r="HA8" s="43">
        <v>0</v>
      </c>
      <c r="HB8" s="43">
        <v>0</v>
      </c>
      <c r="HC8" s="43">
        <v>0</v>
      </c>
      <c r="HD8" s="43">
        <v>0</v>
      </c>
      <c r="HE8" s="43">
        <v>0</v>
      </c>
      <c r="HF8" s="43">
        <v>0</v>
      </c>
      <c r="HG8" s="43">
        <v>0</v>
      </c>
      <c r="HH8" s="43">
        <v>0</v>
      </c>
      <c r="HI8" s="43">
        <v>0</v>
      </c>
      <c r="HJ8" s="43">
        <v>0</v>
      </c>
      <c r="HK8" s="43">
        <v>0</v>
      </c>
      <c r="HL8" s="43">
        <v>0</v>
      </c>
      <c r="HM8" s="43">
        <v>0</v>
      </c>
      <c r="HN8" s="43">
        <v>0</v>
      </c>
      <c r="HO8" s="43">
        <v>1.2671228647232056</v>
      </c>
      <c r="HP8" s="43">
        <v>0.13206081092357635</v>
      </c>
      <c r="HQ8" s="43">
        <v>0.12067127972841263</v>
      </c>
      <c r="HR8" s="43">
        <v>0</v>
      </c>
      <c r="HS8" s="43">
        <v>0</v>
      </c>
      <c r="HT8" s="43">
        <v>0</v>
      </c>
      <c r="HU8" s="43">
        <v>0</v>
      </c>
      <c r="HV8" s="43">
        <v>0</v>
      </c>
      <c r="HW8" s="43">
        <v>0</v>
      </c>
      <c r="HX8" s="43">
        <v>0</v>
      </c>
      <c r="HY8" s="43">
        <v>0</v>
      </c>
      <c r="HZ8" s="43">
        <v>0</v>
      </c>
      <c r="IA8" s="43">
        <v>0</v>
      </c>
      <c r="IB8" s="43">
        <v>0</v>
      </c>
      <c r="IC8" s="43">
        <v>1.120734691619873</v>
      </c>
      <c r="ID8" s="43">
        <v>0</v>
      </c>
      <c r="IE8" s="43">
        <v>0</v>
      </c>
      <c r="IF8" s="43">
        <v>0</v>
      </c>
      <c r="IG8" s="43">
        <v>0</v>
      </c>
      <c r="IH8" s="57">
        <v>0</v>
      </c>
      <c r="II8" s="56">
        <v>0</v>
      </c>
      <c r="IJ8" s="43">
        <v>0</v>
      </c>
      <c r="IK8" s="43">
        <v>0</v>
      </c>
      <c r="IL8" s="43">
        <v>0</v>
      </c>
      <c r="IM8" s="43">
        <v>0</v>
      </c>
      <c r="IN8" s="43">
        <v>0</v>
      </c>
      <c r="IO8" s="43">
        <v>0</v>
      </c>
      <c r="IP8" s="43">
        <v>0</v>
      </c>
      <c r="IQ8" s="43">
        <v>0</v>
      </c>
      <c r="IR8" s="43">
        <v>0</v>
      </c>
      <c r="IS8" s="43">
        <v>0</v>
      </c>
      <c r="IT8" s="43">
        <v>0</v>
      </c>
      <c r="IU8" s="43">
        <v>0</v>
      </c>
      <c r="IV8" s="43">
        <v>0</v>
      </c>
      <c r="IW8" s="43">
        <v>0</v>
      </c>
      <c r="IX8" s="43">
        <v>0</v>
      </c>
      <c r="IY8" s="43">
        <v>3.1627216230845079E-5</v>
      </c>
      <c r="IZ8" s="43">
        <v>2.0295860304031521E-4</v>
      </c>
      <c r="JA8" s="43">
        <v>1.0803889017552137E-4</v>
      </c>
      <c r="JB8" s="43">
        <v>1.3535094331018627E-4</v>
      </c>
      <c r="JC8" s="43">
        <v>1.9477151334285736E-2</v>
      </c>
      <c r="JD8" s="43">
        <v>0</v>
      </c>
      <c r="JE8" s="43">
        <v>0</v>
      </c>
      <c r="JF8" s="43">
        <v>0</v>
      </c>
      <c r="JG8" s="43">
        <v>0</v>
      </c>
      <c r="JH8" s="43">
        <v>0</v>
      </c>
      <c r="JI8" s="43">
        <v>0</v>
      </c>
      <c r="JJ8" s="43">
        <v>0</v>
      </c>
      <c r="JK8" s="43">
        <v>0</v>
      </c>
      <c r="JL8" s="43">
        <v>0</v>
      </c>
      <c r="JM8" s="43">
        <v>0</v>
      </c>
      <c r="JN8" s="43">
        <v>0</v>
      </c>
      <c r="JO8" s="43">
        <v>2.9328810051083565E-2</v>
      </c>
      <c r="JP8" s="43">
        <v>2.3829030396882445E-4</v>
      </c>
      <c r="JQ8" s="43">
        <v>0.85727798938751221</v>
      </c>
      <c r="JR8" s="43">
        <v>0</v>
      </c>
      <c r="JS8" s="43">
        <v>0</v>
      </c>
      <c r="JT8" s="43">
        <v>0</v>
      </c>
      <c r="JU8" s="43">
        <v>1.9784275442361832E-2</v>
      </c>
      <c r="JV8" s="57">
        <v>7.3022791184484959E-4</v>
      </c>
      <c r="JW8" s="56">
        <v>2.2014323621988297E-2</v>
      </c>
      <c r="JX8" s="43">
        <v>2.0814632996916771E-2</v>
      </c>
      <c r="JY8" s="43">
        <v>3.3531352877616882E-2</v>
      </c>
      <c r="JZ8" s="43">
        <v>0.49259299039840698</v>
      </c>
      <c r="KA8" s="43">
        <v>1.1996905959676951E-4</v>
      </c>
      <c r="KB8" s="43">
        <v>8.3978346083313227E-4</v>
      </c>
      <c r="KC8" s="43">
        <v>1.3196597574278712E-3</v>
      </c>
      <c r="KD8" s="43">
        <v>1.523607037961483E-2</v>
      </c>
      <c r="KE8" s="43">
        <v>4.1389330290257931E-3</v>
      </c>
      <c r="KF8" s="43">
        <v>0</v>
      </c>
      <c r="KG8" s="43">
        <v>2.3993814829736948E-3</v>
      </c>
      <c r="KH8" s="43">
        <v>1.7395515460520983E-3</v>
      </c>
      <c r="KI8" s="43">
        <v>4.1989173041656613E-4</v>
      </c>
      <c r="KJ8" s="43">
        <v>1.4996133977547288E-3</v>
      </c>
      <c r="KK8" s="43">
        <v>1.3616489246487617E-2</v>
      </c>
      <c r="KL8" s="43">
        <v>7.6780207455158234E-2</v>
      </c>
      <c r="KM8" s="43">
        <v>0.21960337460041046</v>
      </c>
      <c r="KN8" s="43">
        <v>2.0934602245688438E-2</v>
      </c>
      <c r="KO8" s="43">
        <v>1.3796442653983831E-3</v>
      </c>
      <c r="KP8" s="43">
        <v>5.818499717861414E-3</v>
      </c>
      <c r="KQ8" s="43">
        <v>2.3383769989013672</v>
      </c>
      <c r="KR8" s="43">
        <v>0.75058645009994507</v>
      </c>
      <c r="KS8" s="43">
        <v>2.6642730236053467</v>
      </c>
      <c r="KT8" s="43">
        <v>5.128677561879158E-2</v>
      </c>
      <c r="KU8" s="43">
        <v>7.7380044385790825E-3</v>
      </c>
      <c r="KV8" s="43">
        <v>0</v>
      </c>
      <c r="KW8" s="43">
        <v>8.9796841144561768E-2</v>
      </c>
      <c r="KX8" s="43">
        <v>0</v>
      </c>
      <c r="KY8" s="43">
        <v>7.1981438668444753E-4</v>
      </c>
      <c r="KZ8" s="43">
        <v>1.3616489246487617E-2</v>
      </c>
      <c r="LA8" s="43">
        <v>0</v>
      </c>
      <c r="LB8" s="43">
        <v>9.3575874343514442E-3</v>
      </c>
      <c r="LC8" s="43">
        <v>1.4576240442693233E-2</v>
      </c>
      <c r="LD8" s="43">
        <v>1.124769926071167</v>
      </c>
      <c r="LE8" s="43">
        <v>0.2340596467256546</v>
      </c>
      <c r="LF8" s="43">
        <v>1.8775157630443573E-2</v>
      </c>
      <c r="LG8" s="43">
        <v>6.1184223741292953E-3</v>
      </c>
      <c r="LH8" s="43">
        <v>1.7875391989946365E-2</v>
      </c>
      <c r="LI8" s="43">
        <v>7.1981442160904408E-3</v>
      </c>
      <c r="LJ8" s="57">
        <v>0.13802440464496613</v>
      </c>
      <c r="LK8" s="56">
        <v>0</v>
      </c>
      <c r="LL8" s="43">
        <v>0</v>
      </c>
      <c r="LM8" s="43">
        <v>0</v>
      </c>
      <c r="LN8" s="43">
        <v>4.0620300569571555E-4</v>
      </c>
      <c r="LO8" s="43">
        <v>2.3404809326166287E-6</v>
      </c>
      <c r="LP8" s="43">
        <v>2.3202966985991225E-5</v>
      </c>
      <c r="LQ8" s="43">
        <v>2.0157644087248627E-7</v>
      </c>
      <c r="LR8" s="43">
        <v>1.1845944527522079E-6</v>
      </c>
      <c r="LS8" s="43">
        <v>5.7919860410038382E-6</v>
      </c>
      <c r="LT8" s="43">
        <v>8.379859082197072E-7</v>
      </c>
      <c r="LU8" s="43">
        <v>9.0449496781275229E-8</v>
      </c>
      <c r="LV8" s="43">
        <v>1.861039855555191E-8</v>
      </c>
      <c r="LW8" s="43">
        <v>1.033679745887639E-5</v>
      </c>
      <c r="LX8" s="43">
        <v>2.5364514044667885E-7</v>
      </c>
      <c r="LY8" s="43">
        <v>4.5361284719547257E-5</v>
      </c>
      <c r="LZ8" s="43">
        <v>7.5062185525894165E-2</v>
      </c>
      <c r="MA8" s="43">
        <v>8.575896208640188E-5</v>
      </c>
      <c r="MB8" s="43">
        <v>4.5306169340619817E-5</v>
      </c>
      <c r="MC8" s="43">
        <v>4.743310455523897E-6</v>
      </c>
      <c r="MD8" s="43">
        <v>3.1853061955189332E-5</v>
      </c>
      <c r="ME8" s="43">
        <v>7.026356179267168E-4</v>
      </c>
      <c r="MF8" s="43">
        <v>2.4313774702022783E-5</v>
      </c>
      <c r="MG8" s="43">
        <v>6.7608029894472566E-6</v>
      </c>
      <c r="MH8" s="43">
        <v>8.5357067291624844E-5</v>
      </c>
      <c r="MI8" s="43">
        <v>5.1778060878859833E-6</v>
      </c>
      <c r="MJ8" s="43">
        <v>1.9453682398307137E-6</v>
      </c>
      <c r="MK8" s="43">
        <v>3.0654027796117589E-5</v>
      </c>
      <c r="ML8" s="43">
        <v>3.2196911092796654E-7</v>
      </c>
      <c r="MM8" s="43">
        <v>2.4923261321418977E-7</v>
      </c>
      <c r="MN8" s="43">
        <v>5.0509238462836947E-6</v>
      </c>
      <c r="MO8" s="43">
        <v>0</v>
      </c>
      <c r="MP8" s="43">
        <v>1.4155551752992324E-7</v>
      </c>
      <c r="MQ8" s="43">
        <v>4.9622703954810277E-6</v>
      </c>
      <c r="MR8" s="43">
        <v>1.2354765203781426E-4</v>
      </c>
      <c r="MS8" s="43">
        <v>1.5309444861486554E-3</v>
      </c>
      <c r="MT8" s="43">
        <v>4.8531969696341548E-6</v>
      </c>
      <c r="MU8" s="43">
        <v>0</v>
      </c>
      <c r="MV8" s="43">
        <v>0</v>
      </c>
      <c r="MW8" s="43">
        <v>0</v>
      </c>
      <c r="MX8" s="57">
        <v>6.1847313190810382E-5</v>
      </c>
      <c r="MY8" s="52">
        <v>8.9186709374189377E-3</v>
      </c>
      <c r="MZ8" s="52">
        <v>0</v>
      </c>
      <c r="NA8" s="52">
        <v>3.8295824080705643E-2</v>
      </c>
      <c r="NB8" s="52">
        <v>2.1531213860725984E-5</v>
      </c>
      <c r="NC8" s="52">
        <v>0</v>
      </c>
      <c r="ND8" s="52">
        <v>0</v>
      </c>
      <c r="NE8" s="52">
        <v>0</v>
      </c>
      <c r="NF8" s="52">
        <v>4.1954327374696732E-2</v>
      </c>
      <c r="NG8" s="52">
        <v>0</v>
      </c>
      <c r="NH8" s="52">
        <v>2.0620142458938062E-4</v>
      </c>
      <c r="NI8" s="52">
        <v>0</v>
      </c>
      <c r="NJ8" s="52">
        <v>0</v>
      </c>
      <c r="NK8" s="52">
        <v>0</v>
      </c>
      <c r="NL8" s="52">
        <v>0</v>
      </c>
      <c r="NM8" s="52">
        <v>5.0900362432003021E-2</v>
      </c>
      <c r="NN8" s="52">
        <v>6.8651032634079456E-3</v>
      </c>
      <c r="NO8" s="52">
        <v>7.682060357183218E-3</v>
      </c>
      <c r="NP8" s="52">
        <v>1.2714340351521969E-2</v>
      </c>
      <c r="NQ8" s="52">
        <v>1.7496427753940225E-3</v>
      </c>
      <c r="NR8" s="52">
        <v>9.4442833214998245E-3</v>
      </c>
      <c r="NS8" s="52">
        <v>0.18519240617752075</v>
      </c>
      <c r="NT8" s="52">
        <v>0.12242844700813293</v>
      </c>
      <c r="NU8" s="52">
        <v>9.3143712729215622E-3</v>
      </c>
      <c r="NV8" s="52">
        <v>0</v>
      </c>
      <c r="NW8" s="52">
        <v>3.5376258892938495E-5</v>
      </c>
      <c r="NX8" s="52">
        <v>0</v>
      </c>
      <c r="NY8" s="52">
        <v>0</v>
      </c>
      <c r="NZ8" s="52">
        <v>0</v>
      </c>
      <c r="OA8" s="52">
        <v>2.1062104497104883E-3</v>
      </c>
      <c r="OB8" s="52">
        <v>4.6435422264039516E-3</v>
      </c>
      <c r="OC8" s="52">
        <v>0</v>
      </c>
      <c r="OD8" s="52">
        <v>0</v>
      </c>
      <c r="OE8" s="52">
        <v>0</v>
      </c>
      <c r="OF8" s="52">
        <v>0</v>
      </c>
      <c r="OG8" s="52">
        <v>1.2449041604995728</v>
      </c>
      <c r="OH8" s="52">
        <v>2.4246338289231062E-3</v>
      </c>
      <c r="OI8" s="52">
        <v>0</v>
      </c>
      <c r="OJ8" s="52">
        <v>0</v>
      </c>
      <c r="OK8" s="52">
        <v>2.3032515309751034E-3</v>
      </c>
      <c r="OL8" s="52">
        <v>1.9443424418568611E-2</v>
      </c>
      <c r="OM8" s="28">
        <v>0.33642753958702087</v>
      </c>
      <c r="ON8" s="28">
        <v>0</v>
      </c>
      <c r="OO8" s="28">
        <v>0</v>
      </c>
      <c r="OP8" s="28">
        <v>0</v>
      </c>
      <c r="OQ8" s="28">
        <v>0</v>
      </c>
      <c r="OR8" s="28">
        <v>0</v>
      </c>
      <c r="OS8" s="28">
        <v>0</v>
      </c>
      <c r="OT8" s="28">
        <v>0.19421581923961639</v>
      </c>
      <c r="OU8" s="28">
        <v>2.1474347449839115E-3</v>
      </c>
      <c r="OV8" s="28">
        <v>0</v>
      </c>
      <c r="OW8" s="28">
        <v>0</v>
      </c>
      <c r="OX8" s="28">
        <v>0</v>
      </c>
      <c r="OY8" s="28">
        <v>0</v>
      </c>
      <c r="OZ8" s="28">
        <v>0</v>
      </c>
      <c r="PA8" s="28">
        <v>0</v>
      </c>
      <c r="PB8" s="28">
        <v>0</v>
      </c>
      <c r="PC8" s="28">
        <v>4.8457756638526917E-3</v>
      </c>
      <c r="PD8" s="28">
        <v>1.3425336219370365E-2</v>
      </c>
      <c r="PE8" s="28">
        <v>0</v>
      </c>
      <c r="PF8" s="28">
        <v>0</v>
      </c>
      <c r="PG8" s="28">
        <v>0.18383193016052246</v>
      </c>
      <c r="PH8" s="28">
        <v>0</v>
      </c>
      <c r="PI8" s="28">
        <v>0</v>
      </c>
      <c r="PJ8" s="28">
        <v>0</v>
      </c>
      <c r="PK8" s="28">
        <v>0</v>
      </c>
      <c r="PL8" s="28">
        <v>0.17862953245639801</v>
      </c>
      <c r="PM8" s="28">
        <v>0</v>
      </c>
      <c r="PN8" s="28">
        <v>0</v>
      </c>
      <c r="PO8" s="28">
        <v>0.15462099015712738</v>
      </c>
      <c r="PP8" s="28">
        <v>0</v>
      </c>
      <c r="PQ8" s="28">
        <v>0</v>
      </c>
      <c r="PR8" s="28">
        <v>0</v>
      </c>
      <c r="PS8" s="28">
        <v>1.0376259088516235</v>
      </c>
      <c r="PT8" s="28">
        <v>0.14447443187236786</v>
      </c>
      <c r="PU8" s="28">
        <v>2.8562631607055664</v>
      </c>
      <c r="PV8" s="28">
        <v>0</v>
      </c>
      <c r="PW8" s="28">
        <v>8.2926228642463684E-2</v>
      </c>
      <c r="PX8" s="28">
        <v>1.5295336197596043E-5</v>
      </c>
      <c r="PY8" s="28">
        <v>2.6380840267847816E-7</v>
      </c>
      <c r="PZ8" s="28">
        <v>3.3599194139242172E-2</v>
      </c>
      <c r="QA8" s="28">
        <v>0.17910066246986389</v>
      </c>
      <c r="QB8" s="28">
        <v>0</v>
      </c>
      <c r="QC8" s="28">
        <v>0</v>
      </c>
      <c r="QD8" s="28">
        <v>0.24949593842029572</v>
      </c>
      <c r="QE8" s="28">
        <v>1.0328816249966621E-2</v>
      </c>
      <c r="QF8" s="28">
        <v>8.1054434180259705E-2</v>
      </c>
      <c r="QG8" s="28">
        <v>9.6700932772364467E-6</v>
      </c>
      <c r="QH8" s="28">
        <v>0.31788152456283569</v>
      </c>
      <c r="QI8" s="28">
        <v>9.7464499995112419E-3</v>
      </c>
      <c r="QJ8" s="28">
        <v>0</v>
      </c>
      <c r="QK8" s="28">
        <v>0</v>
      </c>
      <c r="QL8" s="28">
        <v>4.6414580196142197E-2</v>
      </c>
      <c r="QM8" s="28">
        <v>5.4148235358297825E-4</v>
      </c>
      <c r="QN8" s="28">
        <v>1.1273535164946225E-5</v>
      </c>
      <c r="QO8" s="28">
        <v>0</v>
      </c>
      <c r="QP8" s="28">
        <v>0</v>
      </c>
      <c r="QQ8" s="28">
        <v>4.6434070914983749E-2</v>
      </c>
      <c r="QR8" s="28">
        <v>0.20492811501026154</v>
      </c>
      <c r="QS8" s="28">
        <v>4.9230489879846573E-2</v>
      </c>
      <c r="QT8" s="28">
        <v>4.7159992391243577E-4</v>
      </c>
      <c r="QU8" s="28">
        <v>5.0543084144592285</v>
      </c>
      <c r="QV8" s="28">
        <v>0</v>
      </c>
      <c r="QW8" s="28">
        <v>0</v>
      </c>
      <c r="QX8" s="28">
        <v>1.3253266923129559E-2</v>
      </c>
      <c r="QY8" s="28">
        <v>2.0624799653887749E-2</v>
      </c>
      <c r="QZ8" s="28">
        <v>0</v>
      </c>
      <c r="RA8" s="28">
        <v>7.8355865553021431E-3</v>
      </c>
      <c r="RB8" s="28">
        <v>0</v>
      </c>
      <c r="RC8" s="28">
        <v>0</v>
      </c>
      <c r="RD8" s="28">
        <v>1.1770172044634819E-2</v>
      </c>
      <c r="RE8" s="28">
        <v>0</v>
      </c>
      <c r="RF8" s="28">
        <v>0</v>
      </c>
      <c r="RG8" s="28">
        <v>0.2853093147277832</v>
      </c>
      <c r="RH8" s="28">
        <v>6.1186209321022034E-2</v>
      </c>
      <c r="RI8" s="28">
        <v>4.3257803916931152</v>
      </c>
      <c r="RJ8" s="28">
        <v>1.1380257084965706E-2</v>
      </c>
      <c r="RK8" s="28">
        <v>0</v>
      </c>
      <c r="RL8" s="28">
        <v>0</v>
      </c>
      <c r="RM8" s="28">
        <v>0.39733085036277771</v>
      </c>
      <c r="RN8" s="28">
        <v>0.48698711395263672</v>
      </c>
      <c r="RO8" s="28">
        <v>0.64750391244888306</v>
      </c>
      <c r="RP8" s="28">
        <v>1.2204753234982491E-2</v>
      </c>
      <c r="RQ8" s="28">
        <v>0</v>
      </c>
      <c r="RR8" s="28">
        <v>6.9582641124725342E-2</v>
      </c>
      <c r="RS8" s="28">
        <v>0.14109230041503906</v>
      </c>
      <c r="RT8" s="28">
        <v>1.4553770422935486E-2</v>
      </c>
      <c r="RU8" s="28">
        <v>2.4900488555431366E-2</v>
      </c>
      <c r="RV8" s="28">
        <v>0</v>
      </c>
      <c r="RW8" s="28">
        <v>8.85910764336586E-2</v>
      </c>
      <c r="RX8" s="28">
        <v>0</v>
      </c>
      <c r="RY8" s="28">
        <v>0</v>
      </c>
      <c r="RZ8" s="28">
        <v>3.8084008265286684E-3</v>
      </c>
      <c r="SA8" s="28">
        <v>4.6802542055957019E-4</v>
      </c>
      <c r="SB8" s="28">
        <v>1.8760671373456717E-3</v>
      </c>
      <c r="SC8" s="28">
        <v>1.4418422942981124E-3</v>
      </c>
      <c r="SD8" s="28">
        <v>0</v>
      </c>
      <c r="SE8" s="28">
        <v>2.3015444166958332E-3</v>
      </c>
      <c r="SF8" s="28">
        <v>0</v>
      </c>
      <c r="SG8" s="28">
        <v>8.9819770073518157E-4</v>
      </c>
      <c r="SH8" s="28">
        <v>0</v>
      </c>
      <c r="SI8" s="28">
        <v>1.3833192586898804</v>
      </c>
      <c r="SJ8" s="28">
        <v>0</v>
      </c>
      <c r="SK8" s="28">
        <v>1.124243438243866E-2</v>
      </c>
      <c r="SL8" s="28">
        <v>3.7442885339260101E-2</v>
      </c>
      <c r="SM8" s="28">
        <v>1.3924097584094852E-4</v>
      </c>
      <c r="SN8" s="28">
        <v>0</v>
      </c>
      <c r="SO8" s="28">
        <v>0</v>
      </c>
      <c r="SP8" s="28">
        <v>0</v>
      </c>
      <c r="SQ8" s="28">
        <v>0</v>
      </c>
      <c r="SR8" s="28">
        <v>0</v>
      </c>
      <c r="SS8" s="28">
        <v>0</v>
      </c>
      <c r="ST8" s="28">
        <v>0</v>
      </c>
      <c r="SU8" s="28">
        <v>0</v>
      </c>
      <c r="SV8" s="28">
        <v>0</v>
      </c>
      <c r="SW8" s="28">
        <v>9.5370061695575714E-2</v>
      </c>
      <c r="SX8" s="28">
        <v>0</v>
      </c>
      <c r="SY8" s="28">
        <v>0</v>
      </c>
      <c r="SZ8" s="28">
        <v>0</v>
      </c>
      <c r="TA8" s="28">
        <v>0</v>
      </c>
      <c r="TB8" s="28">
        <v>1.9132819725200534E-3</v>
      </c>
      <c r="TC8" s="28">
        <v>9.776275692274794E-5</v>
      </c>
      <c r="TD8" s="28">
        <v>9.3724695034325123E-4</v>
      </c>
      <c r="TE8" s="28">
        <v>0</v>
      </c>
      <c r="TF8" s="28">
        <v>0</v>
      </c>
      <c r="TG8" s="28">
        <v>1.3959112577140331E-2</v>
      </c>
      <c r="TH8" s="28">
        <v>4.4040437787771225E-3</v>
      </c>
      <c r="TI8" s="28">
        <v>0</v>
      </c>
      <c r="TJ8" s="28">
        <v>2.3517914116382599E-2</v>
      </c>
      <c r="TK8" s="28">
        <v>1.4440788654610515E-3</v>
      </c>
      <c r="TL8" s="28">
        <v>0</v>
      </c>
      <c r="TM8" s="28">
        <v>0</v>
      </c>
      <c r="TN8" s="28">
        <v>0</v>
      </c>
      <c r="TO8" s="28">
        <v>0</v>
      </c>
      <c r="TP8" s="28">
        <v>0</v>
      </c>
      <c r="TQ8" s="28">
        <v>0</v>
      </c>
      <c r="TR8" s="28">
        <v>4.8228553496301174E-3</v>
      </c>
      <c r="TS8" s="28">
        <v>5.5714248446747661E-4</v>
      </c>
      <c r="TT8" s="28">
        <v>1.0818988084793091E-3</v>
      </c>
      <c r="TU8" s="28">
        <v>2.8420952148735523E-3</v>
      </c>
      <c r="TV8" s="28">
        <v>0</v>
      </c>
      <c r="TW8" s="28">
        <v>0.11675667762756348</v>
      </c>
      <c r="TX8" s="28">
        <v>1.5130538959056139E-3</v>
      </c>
      <c r="TY8" s="28">
        <v>2.2670178441330791E-4</v>
      </c>
      <c r="TZ8" s="28">
        <v>1.0689070913940668E-3</v>
      </c>
      <c r="UA8" s="28">
        <v>3.8033534656278789E-4</v>
      </c>
      <c r="UB8" s="28">
        <v>0</v>
      </c>
      <c r="UC8" s="28">
        <v>3.0126573983579874E-4</v>
      </c>
      <c r="UD8" s="28">
        <v>0</v>
      </c>
      <c r="UE8" s="28">
        <v>7.2372669819742441E-5</v>
      </c>
      <c r="UF8" s="28">
        <v>2.6281766622560099E-5</v>
      </c>
      <c r="UG8" s="28">
        <v>8.3347567851888016E-6</v>
      </c>
      <c r="UH8" s="28">
        <v>1.5589394024573267E-5</v>
      </c>
      <c r="UI8" s="28">
        <v>2.2461617481894791E-4</v>
      </c>
      <c r="UJ8" s="28">
        <v>0</v>
      </c>
      <c r="UK8" s="28">
        <v>0.17335440218448639</v>
      </c>
      <c r="UL8" s="28">
        <v>0</v>
      </c>
      <c r="UM8" s="28">
        <v>3.2996674417518079E-4</v>
      </c>
      <c r="UN8" s="28">
        <v>0</v>
      </c>
      <c r="UO8" s="28">
        <v>1.001379732042551E-2</v>
      </c>
      <c r="UP8" s="28">
        <v>5.8556348085403442E-3</v>
      </c>
      <c r="UQ8" s="28">
        <v>2.984028123319149E-2</v>
      </c>
      <c r="UR8" s="28">
        <v>2.488601952791214E-3</v>
      </c>
      <c r="US8" s="28">
        <v>0</v>
      </c>
      <c r="UT8" s="28">
        <v>5.019061267375946E-2</v>
      </c>
      <c r="UU8" s="28">
        <v>2.9576595406979322E-3</v>
      </c>
      <c r="UV8" s="28">
        <v>0</v>
      </c>
      <c r="UW8" s="28">
        <v>0</v>
      </c>
      <c r="UX8" s="28">
        <v>1.1273146606981754E-2</v>
      </c>
      <c r="UY8" s="28">
        <v>4.7654981608502567E-4</v>
      </c>
      <c r="UZ8" s="28">
        <v>0</v>
      </c>
      <c r="VA8" s="28">
        <v>0</v>
      </c>
      <c r="VB8" s="28">
        <v>1.3747681805398315E-4</v>
      </c>
      <c r="VC8" s="28">
        <v>0</v>
      </c>
      <c r="VD8" s="28">
        <v>3.130438199150376E-5</v>
      </c>
      <c r="VE8" s="28">
        <v>5.3093227325007319E-4</v>
      </c>
      <c r="VF8" s="28">
        <v>0</v>
      </c>
      <c r="VG8" s="28">
        <v>0</v>
      </c>
      <c r="VH8" s="28">
        <v>1.0712933726608753E-4</v>
      </c>
      <c r="VI8" s="28">
        <v>7.2552979690954089E-4</v>
      </c>
      <c r="VJ8" s="28">
        <v>2.5642977561801672E-4</v>
      </c>
      <c r="VK8" s="28">
        <v>2.0590555667877197</v>
      </c>
      <c r="VL8" s="28">
        <v>1.3884867075830698E-3</v>
      </c>
      <c r="VM8" s="28">
        <v>0</v>
      </c>
      <c r="VN8" s="28">
        <v>0</v>
      </c>
      <c r="VO8" s="28">
        <v>0</v>
      </c>
      <c r="VP8" s="28">
        <v>0</v>
      </c>
      <c r="VQ8" s="28">
        <v>0</v>
      </c>
      <c r="VR8" s="28">
        <v>0</v>
      </c>
      <c r="VS8" s="28">
        <v>0</v>
      </c>
      <c r="VT8" s="28">
        <v>0</v>
      </c>
      <c r="VU8" s="28">
        <v>0</v>
      </c>
      <c r="VV8" s="28">
        <v>0</v>
      </c>
      <c r="VW8" s="28">
        <v>1.326723606325686E-3</v>
      </c>
      <c r="VX8" s="28">
        <v>0.36125108599662781</v>
      </c>
      <c r="VY8" s="28">
        <v>4.4153633117675781</v>
      </c>
      <c r="VZ8" s="28">
        <v>0.10764850676059723</v>
      </c>
      <c r="WA8" s="28">
        <v>0</v>
      </c>
      <c r="WB8" s="28">
        <v>1.5507390344282612E-5</v>
      </c>
      <c r="WC8" s="28">
        <v>5.3849224932491779E-3</v>
      </c>
      <c r="WD8" s="28">
        <v>7.5349763035774231E-2</v>
      </c>
      <c r="WE8" s="28">
        <v>0</v>
      </c>
      <c r="WF8" s="28">
        <v>0</v>
      </c>
      <c r="WG8" s="28">
        <v>0</v>
      </c>
      <c r="WH8" s="28">
        <v>0</v>
      </c>
      <c r="WI8" s="28">
        <v>0</v>
      </c>
      <c r="WJ8" s="28">
        <v>0</v>
      </c>
      <c r="WK8" s="28">
        <v>0</v>
      </c>
      <c r="WL8" s="28">
        <v>0</v>
      </c>
      <c r="WM8" s="28">
        <v>0</v>
      </c>
      <c r="WN8" s="28">
        <v>0</v>
      </c>
      <c r="WO8" s="28">
        <v>0</v>
      </c>
      <c r="WP8" s="28">
        <v>0</v>
      </c>
      <c r="WQ8" s="28">
        <v>0</v>
      </c>
      <c r="WR8" s="28">
        <v>0</v>
      </c>
      <c r="WS8" s="28">
        <v>0</v>
      </c>
      <c r="WT8" s="28">
        <v>0</v>
      </c>
      <c r="WU8" s="28">
        <v>0</v>
      </c>
      <c r="WV8" s="28">
        <v>0</v>
      </c>
      <c r="WW8" s="28">
        <v>0</v>
      </c>
      <c r="WX8" s="28">
        <v>0</v>
      </c>
      <c r="WY8" s="28">
        <v>0</v>
      </c>
      <c r="WZ8" s="28">
        <v>0</v>
      </c>
      <c r="XA8" s="28">
        <v>0</v>
      </c>
      <c r="XB8" s="28">
        <v>0</v>
      </c>
      <c r="XC8" s="28">
        <v>0</v>
      </c>
      <c r="XD8" s="28">
        <v>0</v>
      </c>
      <c r="XE8" s="28">
        <v>0</v>
      </c>
      <c r="XF8" s="28">
        <v>0</v>
      </c>
      <c r="XG8" s="28">
        <v>0</v>
      </c>
      <c r="XH8" s="28">
        <v>0</v>
      </c>
      <c r="XI8" s="28">
        <v>0</v>
      </c>
      <c r="XJ8" s="28">
        <v>0</v>
      </c>
      <c r="XK8" s="28">
        <v>0</v>
      </c>
      <c r="XL8" s="28">
        <v>0</v>
      </c>
      <c r="XM8" s="28">
        <v>0</v>
      </c>
      <c r="XN8" s="28">
        <v>0</v>
      </c>
      <c r="XO8" s="28">
        <v>0</v>
      </c>
      <c r="XP8" s="28">
        <v>0</v>
      </c>
      <c r="XQ8" s="28">
        <v>0</v>
      </c>
      <c r="XR8" s="28">
        <v>0</v>
      </c>
      <c r="XS8" s="28">
        <v>0</v>
      </c>
      <c r="XT8" s="28">
        <v>0</v>
      </c>
      <c r="XU8" s="28">
        <v>0</v>
      </c>
      <c r="XV8" s="28">
        <v>7.5666530756279826E-4</v>
      </c>
      <c r="XW8" s="28">
        <v>0</v>
      </c>
      <c r="XX8" s="28">
        <v>5.0206500645799679E-7</v>
      </c>
      <c r="XY8" s="28">
        <v>0</v>
      </c>
      <c r="XZ8" s="28">
        <v>2.9631790239363909E-3</v>
      </c>
      <c r="YA8" s="28">
        <v>0</v>
      </c>
      <c r="YB8" s="28">
        <v>0</v>
      </c>
      <c r="YC8" s="28">
        <v>0</v>
      </c>
      <c r="YD8" s="28">
        <v>0</v>
      </c>
      <c r="YE8" s="28">
        <v>0</v>
      </c>
      <c r="YF8" s="28">
        <v>0</v>
      </c>
      <c r="YG8" s="28">
        <v>0</v>
      </c>
      <c r="YH8" s="28">
        <v>0</v>
      </c>
      <c r="YI8" s="28">
        <v>0</v>
      </c>
      <c r="YJ8" s="28">
        <v>3.6040882696397603E-4</v>
      </c>
      <c r="YK8" s="28">
        <v>0</v>
      </c>
      <c r="YL8" s="28">
        <v>0</v>
      </c>
      <c r="YM8" s="28">
        <v>1.6382901668548584</v>
      </c>
      <c r="YN8" s="28">
        <v>0</v>
      </c>
      <c r="YO8" s="28">
        <v>9.1912299394607544E-2</v>
      </c>
      <c r="YP8" s="28">
        <v>2.7705968363989086E-7</v>
      </c>
      <c r="YQ8" s="28">
        <v>1.4154373957353528E-6</v>
      </c>
      <c r="YR8" s="28">
        <v>0</v>
      </c>
      <c r="YS8" s="28">
        <v>3.3685631933622062E-4</v>
      </c>
      <c r="YT8" s="28">
        <v>0</v>
      </c>
      <c r="YU8" s="28">
        <v>0</v>
      </c>
      <c r="YV8" s="28">
        <v>0</v>
      </c>
      <c r="YW8" s="28">
        <v>0</v>
      </c>
      <c r="YX8" s="28">
        <v>0</v>
      </c>
      <c r="YY8" s="28">
        <v>4.9495235085487366E-2</v>
      </c>
      <c r="YZ8" s="28">
        <v>0.88717705011367798</v>
      </c>
      <c r="ZA8" s="28">
        <v>1.7811166048049927</v>
      </c>
      <c r="ZB8" s="28">
        <v>0</v>
      </c>
      <c r="ZC8" s="28">
        <v>0</v>
      </c>
      <c r="ZD8" s="28">
        <v>0</v>
      </c>
      <c r="ZE8" s="28">
        <v>7.3740429797908291E-6</v>
      </c>
      <c r="ZF8" s="28">
        <v>4.0359501726925373E-3</v>
      </c>
    </row>
    <row r="9" spans="2:682" s="28" customFormat="1" x14ac:dyDescent="0.25">
      <c r="B9" s="22" t="s">
        <v>16</v>
      </c>
      <c r="C9" s="56">
        <v>7.4036026489920914E-5</v>
      </c>
      <c r="D9" s="56">
        <v>1.4144551130357286E-7</v>
      </c>
      <c r="E9" s="43">
        <v>1.4895549975335598E-4</v>
      </c>
      <c r="F9" s="43">
        <v>1.3711885458178585E-6</v>
      </c>
      <c r="G9" s="56">
        <v>1.4577623456716537E-2</v>
      </c>
      <c r="H9" s="56">
        <v>2.4496379774063826E-4</v>
      </c>
      <c r="I9" s="43">
        <v>4.8646883806213737E-4</v>
      </c>
      <c r="J9" s="43">
        <v>1.0721155442297459E-2</v>
      </c>
      <c r="K9" s="56">
        <v>1.1501443077577278E-4</v>
      </c>
      <c r="L9" s="56">
        <v>3.4795125247910619E-4</v>
      </c>
      <c r="M9" s="43">
        <v>2.0742565393447876E-3</v>
      </c>
      <c r="N9" s="43">
        <v>1.654299849178642E-4</v>
      </c>
      <c r="O9" s="56">
        <v>1.8711856100708246E-3</v>
      </c>
      <c r="P9" s="56">
        <v>2.3381080609397031E-6</v>
      </c>
      <c r="Q9" s="43">
        <v>4.7201634151861072E-4</v>
      </c>
      <c r="R9" s="43">
        <v>6.8738881964236498E-5</v>
      </c>
      <c r="S9" s="56">
        <v>3.7323715514503419E-4</v>
      </c>
      <c r="T9" s="56">
        <v>5.8623420773074031E-4</v>
      </c>
      <c r="U9" s="43">
        <v>3.2974369823932648E-3</v>
      </c>
      <c r="V9" s="43">
        <v>1.9685813458636403E-4</v>
      </c>
      <c r="W9" s="56">
        <v>6.7290558945387602E-5</v>
      </c>
      <c r="X9" s="56">
        <v>5.5736563808750361E-5</v>
      </c>
      <c r="Y9" s="43">
        <v>1.864479600044433E-6</v>
      </c>
      <c r="Z9" s="43">
        <v>6.3386833062395453E-5</v>
      </c>
      <c r="AA9" s="56">
        <v>5.9684625739464536E-5</v>
      </c>
      <c r="AB9" s="56">
        <v>1.5371657582363696E-6</v>
      </c>
      <c r="AC9" s="43">
        <v>3.3177235309267417E-5</v>
      </c>
      <c r="AD9" s="43">
        <v>1.0112033123732544E-5</v>
      </c>
      <c r="AE9" s="56">
        <v>2.110719469783362E-5</v>
      </c>
      <c r="AF9" s="56">
        <v>5.6434364523738623E-4</v>
      </c>
      <c r="AG9" s="43">
        <v>1.6483957097079838E-6</v>
      </c>
      <c r="AH9" s="43">
        <v>3.0216531285987003E-6</v>
      </c>
      <c r="AI9" s="56">
        <v>1.1599031859077513E-4</v>
      </c>
      <c r="AJ9" s="56">
        <v>2.9586860819108551E-6</v>
      </c>
      <c r="AK9" s="43">
        <v>1.0222747732768767E-5</v>
      </c>
      <c r="AL9" s="43">
        <v>3.1314106308855116E-5</v>
      </c>
      <c r="AM9" s="56">
        <v>1.9139277283102274E-3</v>
      </c>
      <c r="AN9" s="56">
        <v>7.899636693764478E-5</v>
      </c>
      <c r="AO9" s="56">
        <v>1.8760680686682463E-3</v>
      </c>
      <c r="AP9" s="56">
        <v>5.5909431539475918E-3</v>
      </c>
      <c r="AQ9" s="56">
        <v>5.9129450470209122E-2</v>
      </c>
      <c r="AR9" s="43">
        <v>1.2407157337293029E-3</v>
      </c>
      <c r="AS9" s="43">
        <v>0</v>
      </c>
      <c r="AT9" s="43">
        <v>0</v>
      </c>
      <c r="AU9" s="43">
        <v>6.0370169579982758E-2</v>
      </c>
      <c r="AV9" s="43">
        <v>6.8776141852140427E-3</v>
      </c>
      <c r="AW9" s="43">
        <v>0</v>
      </c>
      <c r="AX9" s="43">
        <v>0</v>
      </c>
      <c r="AY9" s="43">
        <v>0</v>
      </c>
      <c r="AZ9" s="43">
        <v>0</v>
      </c>
      <c r="BA9" s="43">
        <v>0</v>
      </c>
      <c r="BB9" s="43">
        <v>0</v>
      </c>
      <c r="BC9" s="43">
        <v>9.1701522469520569E-3</v>
      </c>
      <c r="BD9" s="43">
        <v>0</v>
      </c>
      <c r="BE9" s="43">
        <v>0</v>
      </c>
      <c r="BF9" s="43">
        <v>0</v>
      </c>
      <c r="BG9" s="43">
        <v>2.0632840692996979E-2</v>
      </c>
      <c r="BH9" s="43">
        <v>4.7379117459058762E-2</v>
      </c>
      <c r="BI9" s="43">
        <v>0</v>
      </c>
      <c r="BJ9" s="43">
        <v>0</v>
      </c>
      <c r="BK9" s="43">
        <v>0</v>
      </c>
      <c r="BL9" s="43">
        <v>0</v>
      </c>
      <c r="BM9" s="43">
        <v>0</v>
      </c>
      <c r="BN9" s="43">
        <v>1.5283586690202355E-3</v>
      </c>
      <c r="BO9" s="43">
        <v>0</v>
      </c>
      <c r="BP9" s="43">
        <v>0</v>
      </c>
      <c r="BQ9" s="43">
        <v>0</v>
      </c>
      <c r="BR9" s="43">
        <v>0</v>
      </c>
      <c r="BS9" s="43">
        <v>0</v>
      </c>
      <c r="BT9" s="43">
        <v>0</v>
      </c>
      <c r="BU9" s="43">
        <v>0</v>
      </c>
      <c r="BV9" s="43">
        <v>0</v>
      </c>
      <c r="BW9" s="43">
        <v>0</v>
      </c>
      <c r="BX9" s="43">
        <v>0</v>
      </c>
      <c r="BY9" s="43">
        <v>0</v>
      </c>
      <c r="BZ9" s="43">
        <v>0</v>
      </c>
      <c r="CA9" s="43">
        <v>0</v>
      </c>
      <c r="CB9" s="43">
        <v>0</v>
      </c>
      <c r="CC9" s="43">
        <v>0</v>
      </c>
      <c r="CD9" s="57">
        <v>4.8907477408647537E-2</v>
      </c>
      <c r="CE9" s="56">
        <v>0</v>
      </c>
      <c r="CF9" s="43">
        <v>0</v>
      </c>
      <c r="CG9" s="43">
        <v>0</v>
      </c>
      <c r="CH9" s="43">
        <v>0</v>
      </c>
      <c r="CI9" s="43">
        <v>0</v>
      </c>
      <c r="CJ9" s="43">
        <v>0</v>
      </c>
      <c r="CK9" s="43">
        <v>0</v>
      </c>
      <c r="CL9" s="43">
        <v>0</v>
      </c>
      <c r="CM9" s="43">
        <v>0</v>
      </c>
      <c r="CN9" s="43">
        <v>0</v>
      </c>
      <c r="CO9" s="43">
        <v>0</v>
      </c>
      <c r="CP9" s="43">
        <v>0</v>
      </c>
      <c r="CQ9" s="43">
        <v>0</v>
      </c>
      <c r="CR9" s="43">
        <v>0</v>
      </c>
      <c r="CS9" s="43">
        <v>0</v>
      </c>
      <c r="CT9" s="43">
        <v>0</v>
      </c>
      <c r="CU9" s="43">
        <v>0</v>
      </c>
      <c r="CV9" s="43">
        <v>0</v>
      </c>
      <c r="CW9" s="43">
        <v>0</v>
      </c>
      <c r="CX9" s="43">
        <v>0</v>
      </c>
      <c r="CY9" s="43">
        <v>0</v>
      </c>
      <c r="CZ9" s="43">
        <v>0</v>
      </c>
      <c r="DA9" s="43">
        <v>0</v>
      </c>
      <c r="DB9" s="43">
        <v>0</v>
      </c>
      <c r="DC9" s="43">
        <v>0</v>
      </c>
      <c r="DD9" s="43">
        <v>0</v>
      </c>
      <c r="DE9" s="43">
        <v>0</v>
      </c>
      <c r="DF9" s="43">
        <v>0</v>
      </c>
      <c r="DG9" s="43">
        <v>0</v>
      </c>
      <c r="DH9" s="43">
        <v>0</v>
      </c>
      <c r="DI9" s="43">
        <v>0</v>
      </c>
      <c r="DJ9" s="43">
        <v>0</v>
      </c>
      <c r="DK9" s="43">
        <v>0</v>
      </c>
      <c r="DL9" s="43">
        <v>0</v>
      </c>
      <c r="DM9" s="43">
        <v>0</v>
      </c>
      <c r="DN9" s="43">
        <v>0</v>
      </c>
      <c r="DO9" s="43">
        <v>0</v>
      </c>
      <c r="DP9" s="43">
        <v>0</v>
      </c>
      <c r="DQ9" s="43">
        <v>0</v>
      </c>
      <c r="DR9" s="57">
        <v>0</v>
      </c>
      <c r="DS9" s="56">
        <v>0</v>
      </c>
      <c r="DT9" s="43">
        <v>1.7343884106679752E-9</v>
      </c>
      <c r="DU9" s="43">
        <v>0</v>
      </c>
      <c r="DV9" s="43">
        <v>0</v>
      </c>
      <c r="DW9" s="43">
        <v>8.6424940093365876E-8</v>
      </c>
      <c r="DX9" s="43">
        <v>4.0969210246544208E-9</v>
      </c>
      <c r="DY9" s="43">
        <v>5.4608215727114384E-9</v>
      </c>
      <c r="DZ9" s="43">
        <v>2.4906388063072882E-8</v>
      </c>
      <c r="EA9" s="43">
        <v>0</v>
      </c>
      <c r="EB9" s="43">
        <v>0</v>
      </c>
      <c r="EC9" s="43">
        <v>8.9689859705810449E-11</v>
      </c>
      <c r="ED9" s="43">
        <v>6.7924436908395336E-11</v>
      </c>
      <c r="EE9" s="43">
        <v>6.9014411963053135E-9</v>
      </c>
      <c r="EF9" s="43">
        <v>0</v>
      </c>
      <c r="EG9" s="43">
        <v>0</v>
      </c>
      <c r="EH9" s="43">
        <v>0</v>
      </c>
      <c r="EI9" s="43">
        <v>0</v>
      </c>
      <c r="EJ9" s="43">
        <v>7.7680299692683974E-11</v>
      </c>
      <c r="EK9" s="43">
        <v>0</v>
      </c>
      <c r="EL9" s="43">
        <v>1.3163873203297927E-12</v>
      </c>
      <c r="EM9" s="43">
        <v>0</v>
      </c>
      <c r="EN9" s="43">
        <v>0</v>
      </c>
      <c r="EO9" s="43">
        <v>0</v>
      </c>
      <c r="EP9" s="43">
        <v>3.169589243845472E-11</v>
      </c>
      <c r="EQ9" s="43">
        <v>0</v>
      </c>
      <c r="ER9" s="43">
        <v>0</v>
      </c>
      <c r="ES9" s="43">
        <v>0</v>
      </c>
      <c r="ET9" s="43">
        <v>0</v>
      </c>
      <c r="EU9" s="43">
        <v>0</v>
      </c>
      <c r="EV9" s="43">
        <v>0</v>
      </c>
      <c r="EW9" s="43">
        <v>0</v>
      </c>
      <c r="EX9" s="43">
        <v>0</v>
      </c>
      <c r="EY9" s="43">
        <v>1.82293313777393E-9</v>
      </c>
      <c r="EZ9" s="43">
        <v>0</v>
      </c>
      <c r="FA9" s="43">
        <v>0</v>
      </c>
      <c r="FB9" s="43">
        <v>1.5455952961929142E-8</v>
      </c>
      <c r="FC9" s="43">
        <v>0</v>
      </c>
      <c r="FD9" s="43">
        <v>7.2830913522281548E-10</v>
      </c>
      <c r="FE9" s="43">
        <v>8.7759159206161896E-14</v>
      </c>
      <c r="FF9" s="57">
        <v>1.6638952615721792E-7</v>
      </c>
      <c r="FG9" s="56">
        <v>0</v>
      </c>
      <c r="FH9" s="43">
        <v>0</v>
      </c>
      <c r="FI9" s="43">
        <v>0</v>
      </c>
      <c r="FJ9" s="43">
        <v>0</v>
      </c>
      <c r="FK9" s="43">
        <v>1.1324763298034668</v>
      </c>
      <c r="FL9" s="43">
        <v>0.14264401793479919</v>
      </c>
      <c r="FM9" s="43">
        <v>0</v>
      </c>
      <c r="FN9" s="43">
        <v>0.18460085988044739</v>
      </c>
      <c r="FO9" s="43">
        <v>0</v>
      </c>
      <c r="FP9" s="43">
        <v>0</v>
      </c>
      <c r="FQ9" s="43">
        <v>0</v>
      </c>
      <c r="FR9" s="43">
        <v>0</v>
      </c>
      <c r="FS9" s="43">
        <v>0</v>
      </c>
      <c r="FT9" s="43">
        <v>0</v>
      </c>
      <c r="FU9" s="43">
        <v>0</v>
      </c>
      <c r="FV9" s="43">
        <v>0</v>
      </c>
      <c r="FW9" s="43">
        <v>0</v>
      </c>
      <c r="FX9" s="43">
        <v>2.6371551677584648E-2</v>
      </c>
      <c r="FY9" s="43">
        <v>0</v>
      </c>
      <c r="FZ9" s="43">
        <v>0</v>
      </c>
      <c r="GA9" s="43">
        <v>0</v>
      </c>
      <c r="GB9" s="43">
        <v>0</v>
      </c>
      <c r="GC9" s="43">
        <v>0</v>
      </c>
      <c r="GD9" s="43">
        <v>0</v>
      </c>
      <c r="GE9" s="43">
        <v>0</v>
      </c>
      <c r="GF9" s="43">
        <v>0</v>
      </c>
      <c r="GG9" s="43">
        <v>0</v>
      </c>
      <c r="GH9" s="43">
        <v>0</v>
      </c>
      <c r="GI9" s="43">
        <v>0</v>
      </c>
      <c r="GJ9" s="43">
        <v>0</v>
      </c>
      <c r="GK9" s="43">
        <v>0</v>
      </c>
      <c r="GL9" s="43">
        <v>0</v>
      </c>
      <c r="GM9" s="43">
        <v>0</v>
      </c>
      <c r="GN9" s="43">
        <v>0</v>
      </c>
      <c r="GO9" s="43">
        <v>0</v>
      </c>
      <c r="GP9" s="43">
        <v>0</v>
      </c>
      <c r="GQ9" s="43">
        <v>0</v>
      </c>
      <c r="GR9" s="43">
        <v>0</v>
      </c>
      <c r="GS9" s="43">
        <v>0</v>
      </c>
      <c r="GT9" s="57">
        <v>3.4985084533691406</v>
      </c>
      <c r="GU9" s="56">
        <v>0</v>
      </c>
      <c r="GV9" s="43">
        <v>0</v>
      </c>
      <c r="GW9" s="43">
        <v>0</v>
      </c>
      <c r="GX9" s="43">
        <v>0</v>
      </c>
      <c r="GY9" s="43">
        <v>1.6621774062514305E-2</v>
      </c>
      <c r="GZ9" s="43">
        <v>1.4288844249676913E-4</v>
      </c>
      <c r="HA9" s="43">
        <v>0</v>
      </c>
      <c r="HB9" s="43">
        <v>4.6713528718100861E-5</v>
      </c>
      <c r="HC9" s="43">
        <v>0</v>
      </c>
      <c r="HD9" s="43">
        <v>0</v>
      </c>
      <c r="HE9" s="43">
        <v>0</v>
      </c>
      <c r="HF9" s="43">
        <v>0</v>
      </c>
      <c r="HG9" s="43">
        <v>9.5900136511772871E-4</v>
      </c>
      <c r="HH9" s="43">
        <v>0</v>
      </c>
      <c r="HI9" s="43">
        <v>0</v>
      </c>
      <c r="HJ9" s="43">
        <v>0</v>
      </c>
      <c r="HK9" s="43">
        <v>0</v>
      </c>
      <c r="HL9" s="43">
        <v>7.6401093974709511E-4</v>
      </c>
      <c r="HM9" s="43">
        <v>2.9116528457961977E-4</v>
      </c>
      <c r="HN9" s="43">
        <v>0</v>
      </c>
      <c r="HO9" s="43">
        <v>0</v>
      </c>
      <c r="HP9" s="43">
        <v>0</v>
      </c>
      <c r="HQ9" s="43">
        <v>0</v>
      </c>
      <c r="HR9" s="43">
        <v>0</v>
      </c>
      <c r="HS9" s="43">
        <v>0</v>
      </c>
      <c r="HT9" s="43">
        <v>0</v>
      </c>
      <c r="HU9" s="43">
        <v>0</v>
      </c>
      <c r="HV9" s="43">
        <v>0</v>
      </c>
      <c r="HW9" s="43">
        <v>0</v>
      </c>
      <c r="HX9" s="43">
        <v>0</v>
      </c>
      <c r="HY9" s="43">
        <v>0</v>
      </c>
      <c r="HZ9" s="43">
        <v>0</v>
      </c>
      <c r="IA9" s="43">
        <v>0</v>
      </c>
      <c r="IB9" s="43">
        <v>0</v>
      </c>
      <c r="IC9" s="43">
        <v>0</v>
      </c>
      <c r="ID9" s="43">
        <v>0</v>
      </c>
      <c r="IE9" s="43">
        <v>0</v>
      </c>
      <c r="IF9" s="43">
        <v>0</v>
      </c>
      <c r="IG9" s="43">
        <v>0</v>
      </c>
      <c r="IH9" s="57">
        <v>9.0822100639343262E-2</v>
      </c>
      <c r="II9" s="56">
        <v>0</v>
      </c>
      <c r="IJ9" s="43">
        <v>0</v>
      </c>
      <c r="IK9" s="43">
        <v>0</v>
      </c>
      <c r="IL9" s="43">
        <v>0</v>
      </c>
      <c r="IM9" s="43">
        <v>0</v>
      </c>
      <c r="IN9" s="43">
        <v>0</v>
      </c>
      <c r="IO9" s="43">
        <v>0</v>
      </c>
      <c r="IP9" s="43">
        <v>0</v>
      </c>
      <c r="IQ9" s="43">
        <v>0</v>
      </c>
      <c r="IR9" s="43">
        <v>0</v>
      </c>
      <c r="IS9" s="43">
        <v>0</v>
      </c>
      <c r="IT9" s="43">
        <v>0</v>
      </c>
      <c r="IU9" s="43">
        <v>0</v>
      </c>
      <c r="IV9" s="43">
        <v>0</v>
      </c>
      <c r="IW9" s="43">
        <v>0</v>
      </c>
      <c r="IX9" s="43">
        <v>0</v>
      </c>
      <c r="IY9" s="43">
        <v>0</v>
      </c>
      <c r="IZ9" s="43">
        <v>0</v>
      </c>
      <c r="JA9" s="43">
        <v>0</v>
      </c>
      <c r="JB9" s="43">
        <v>0</v>
      </c>
      <c r="JC9" s="43">
        <v>0</v>
      </c>
      <c r="JD9" s="43">
        <v>0</v>
      </c>
      <c r="JE9" s="43">
        <v>0</v>
      </c>
      <c r="JF9" s="43">
        <v>0</v>
      </c>
      <c r="JG9" s="43">
        <v>0</v>
      </c>
      <c r="JH9" s="43">
        <v>0</v>
      </c>
      <c r="JI9" s="43">
        <v>0</v>
      </c>
      <c r="JJ9" s="43">
        <v>0</v>
      </c>
      <c r="JK9" s="43">
        <v>0</v>
      </c>
      <c r="JL9" s="43">
        <v>0</v>
      </c>
      <c r="JM9" s="43">
        <v>0</v>
      </c>
      <c r="JN9" s="43">
        <v>0</v>
      </c>
      <c r="JO9" s="43">
        <v>0</v>
      </c>
      <c r="JP9" s="43">
        <v>0</v>
      </c>
      <c r="JQ9" s="43">
        <v>0</v>
      </c>
      <c r="JR9" s="43">
        <v>0</v>
      </c>
      <c r="JS9" s="43">
        <v>0</v>
      </c>
      <c r="JT9" s="43">
        <v>0</v>
      </c>
      <c r="JU9" s="43">
        <v>0</v>
      </c>
      <c r="JV9" s="57">
        <v>0</v>
      </c>
      <c r="JW9" s="56">
        <v>0</v>
      </c>
      <c r="JX9" s="43">
        <v>0</v>
      </c>
      <c r="JY9" s="43">
        <v>0</v>
      </c>
      <c r="JZ9" s="43">
        <v>0</v>
      </c>
      <c r="KA9" s="43">
        <v>0</v>
      </c>
      <c r="KB9" s="43">
        <v>0</v>
      </c>
      <c r="KC9" s="43">
        <v>0</v>
      </c>
      <c r="KD9" s="43">
        <v>0</v>
      </c>
      <c r="KE9" s="43">
        <v>0</v>
      </c>
      <c r="KF9" s="43">
        <v>0</v>
      </c>
      <c r="KG9" s="43">
        <v>0</v>
      </c>
      <c r="KH9" s="43">
        <v>0</v>
      </c>
      <c r="KI9" s="43">
        <v>0</v>
      </c>
      <c r="KJ9" s="43">
        <v>0</v>
      </c>
      <c r="KK9" s="43">
        <v>0</v>
      </c>
      <c r="KL9" s="43">
        <v>0</v>
      </c>
      <c r="KM9" s="43">
        <v>0</v>
      </c>
      <c r="KN9" s="43">
        <v>0</v>
      </c>
      <c r="KO9" s="43">
        <v>0</v>
      </c>
      <c r="KP9" s="43">
        <v>0</v>
      </c>
      <c r="KQ9" s="43">
        <v>0</v>
      </c>
      <c r="KR9" s="43">
        <v>0</v>
      </c>
      <c r="KS9" s="43">
        <v>0</v>
      </c>
      <c r="KT9" s="43">
        <v>0</v>
      </c>
      <c r="KU9" s="43">
        <v>0</v>
      </c>
      <c r="KV9" s="43">
        <v>0</v>
      </c>
      <c r="KW9" s="43">
        <v>0</v>
      </c>
      <c r="KX9" s="43">
        <v>0</v>
      </c>
      <c r="KY9" s="43">
        <v>0</v>
      </c>
      <c r="KZ9" s="43">
        <v>0</v>
      </c>
      <c r="LA9" s="43">
        <v>0</v>
      </c>
      <c r="LB9" s="43">
        <v>0</v>
      </c>
      <c r="LC9" s="43">
        <v>0</v>
      </c>
      <c r="LD9" s="43">
        <v>0</v>
      </c>
      <c r="LE9" s="43">
        <v>0</v>
      </c>
      <c r="LF9" s="43">
        <v>0</v>
      </c>
      <c r="LG9" s="43">
        <v>0</v>
      </c>
      <c r="LH9" s="43">
        <v>0</v>
      </c>
      <c r="LI9" s="43">
        <v>0</v>
      </c>
      <c r="LJ9" s="57">
        <v>0</v>
      </c>
      <c r="LK9" s="56">
        <v>0</v>
      </c>
      <c r="LL9" s="43">
        <v>0</v>
      </c>
      <c r="LM9" s="43">
        <v>0</v>
      </c>
      <c r="LN9" s="43">
        <v>0</v>
      </c>
      <c r="LO9" s="43">
        <v>7.2771847248077393E-2</v>
      </c>
      <c r="LP9" s="43">
        <v>2.5383555112057365E-5</v>
      </c>
      <c r="LQ9" s="43">
        <v>0</v>
      </c>
      <c r="LR9" s="43">
        <v>2.6759989850688726E-5</v>
      </c>
      <c r="LS9" s="43">
        <v>0</v>
      </c>
      <c r="LT9" s="43">
        <v>0</v>
      </c>
      <c r="LU9" s="43">
        <v>0</v>
      </c>
      <c r="LV9" s="43">
        <v>1.229494228027761E-3</v>
      </c>
      <c r="LW9" s="43">
        <v>8.7464656680822372E-3</v>
      </c>
      <c r="LX9" s="43">
        <v>0</v>
      </c>
      <c r="LY9" s="43">
        <v>0</v>
      </c>
      <c r="LZ9" s="43">
        <v>0</v>
      </c>
      <c r="MA9" s="43">
        <v>0</v>
      </c>
      <c r="MB9" s="43">
        <v>0</v>
      </c>
      <c r="MC9" s="43">
        <v>0</v>
      </c>
      <c r="MD9" s="43">
        <v>0</v>
      </c>
      <c r="ME9" s="43">
        <v>0</v>
      </c>
      <c r="MF9" s="43">
        <v>0</v>
      </c>
      <c r="MG9" s="43">
        <v>0</v>
      </c>
      <c r="MH9" s="43">
        <v>0</v>
      </c>
      <c r="MI9" s="43">
        <v>0</v>
      </c>
      <c r="MJ9" s="43">
        <v>0</v>
      </c>
      <c r="MK9" s="43">
        <v>0</v>
      </c>
      <c r="ML9" s="43">
        <v>0</v>
      </c>
      <c r="MM9" s="43">
        <v>0</v>
      </c>
      <c r="MN9" s="43">
        <v>0</v>
      </c>
      <c r="MO9" s="43">
        <v>0</v>
      </c>
      <c r="MP9" s="43">
        <v>0</v>
      </c>
      <c r="MQ9" s="43">
        <v>5.4277894378174096E-5</v>
      </c>
      <c r="MR9" s="43">
        <v>0</v>
      </c>
      <c r="MS9" s="43">
        <v>0</v>
      </c>
      <c r="MT9" s="43">
        <v>0</v>
      </c>
      <c r="MU9" s="43">
        <v>0</v>
      </c>
      <c r="MV9" s="43">
        <v>0</v>
      </c>
      <c r="MW9" s="43">
        <v>0</v>
      </c>
      <c r="MX9" s="57">
        <v>0</v>
      </c>
      <c r="MY9" s="52">
        <v>0</v>
      </c>
      <c r="MZ9" s="52">
        <v>7.1582628879696131E-4</v>
      </c>
      <c r="NA9" s="52">
        <v>0</v>
      </c>
      <c r="NB9" s="52">
        <v>0</v>
      </c>
      <c r="NC9" s="52">
        <v>3.482351541519165</v>
      </c>
      <c r="ND9" s="52">
        <v>4.4395085424184799E-2</v>
      </c>
      <c r="NE9" s="52">
        <v>0</v>
      </c>
      <c r="NF9" s="52">
        <v>5.023416131734848E-2</v>
      </c>
      <c r="NG9" s="52">
        <v>0</v>
      </c>
      <c r="NH9" s="52">
        <v>0</v>
      </c>
      <c r="NI9" s="52">
        <v>0</v>
      </c>
      <c r="NJ9" s="52">
        <v>0</v>
      </c>
      <c r="NK9" s="52">
        <v>0</v>
      </c>
      <c r="NL9" s="52">
        <v>0</v>
      </c>
      <c r="NM9" s="52">
        <v>0</v>
      </c>
      <c r="NN9" s="52">
        <v>0</v>
      </c>
      <c r="NO9" s="52">
        <v>0</v>
      </c>
      <c r="NP9" s="52">
        <v>0</v>
      </c>
      <c r="NQ9" s="52">
        <v>0</v>
      </c>
      <c r="NR9" s="52">
        <v>0</v>
      </c>
      <c r="NS9" s="52">
        <v>0</v>
      </c>
      <c r="NT9" s="52">
        <v>0</v>
      </c>
      <c r="NU9" s="52">
        <v>0</v>
      </c>
      <c r="NV9" s="52">
        <v>0</v>
      </c>
      <c r="NW9" s="52">
        <v>0</v>
      </c>
      <c r="NX9" s="52">
        <v>0</v>
      </c>
      <c r="NY9" s="52">
        <v>0</v>
      </c>
      <c r="NZ9" s="52">
        <v>0</v>
      </c>
      <c r="OA9" s="52">
        <v>0</v>
      </c>
      <c r="OB9" s="52">
        <v>0</v>
      </c>
      <c r="OC9" s="52">
        <v>0</v>
      </c>
      <c r="OD9" s="52">
        <v>0</v>
      </c>
      <c r="OE9" s="52">
        <v>0</v>
      </c>
      <c r="OF9" s="52">
        <v>0</v>
      </c>
      <c r="OG9" s="52">
        <v>0</v>
      </c>
      <c r="OH9" s="52">
        <v>0</v>
      </c>
      <c r="OI9" s="52">
        <v>0</v>
      </c>
      <c r="OJ9" s="52">
        <v>0</v>
      </c>
      <c r="OK9" s="52">
        <v>0</v>
      </c>
      <c r="OL9" s="52">
        <v>0.52504104375839233</v>
      </c>
      <c r="OM9" s="28">
        <v>0</v>
      </c>
      <c r="ON9" s="28">
        <v>7.4576801125658676E-6</v>
      </c>
      <c r="OO9" s="28">
        <v>0</v>
      </c>
      <c r="OP9" s="28">
        <v>0</v>
      </c>
      <c r="OQ9" s="28">
        <v>3.0811452306807041E-3</v>
      </c>
      <c r="OR9" s="28">
        <v>5.4858875228092074E-4</v>
      </c>
      <c r="OS9" s="28">
        <v>2.5414512492716312E-5</v>
      </c>
      <c r="OT9" s="28">
        <v>8.8654417777433991E-4</v>
      </c>
      <c r="OU9" s="28">
        <v>0</v>
      </c>
      <c r="OV9" s="28">
        <v>0</v>
      </c>
      <c r="OW9" s="28">
        <v>0</v>
      </c>
      <c r="OX9" s="28">
        <v>0</v>
      </c>
      <c r="OY9" s="28">
        <v>0</v>
      </c>
      <c r="OZ9" s="28">
        <v>0</v>
      </c>
      <c r="PA9" s="28">
        <v>0</v>
      </c>
      <c r="PB9" s="28">
        <v>0</v>
      </c>
      <c r="PC9" s="28">
        <v>3.186515186826E-6</v>
      </c>
      <c r="PD9" s="28">
        <v>5.3377420408651233E-4</v>
      </c>
      <c r="PE9" s="28">
        <v>0</v>
      </c>
      <c r="PF9" s="28">
        <v>0</v>
      </c>
      <c r="PG9" s="28">
        <v>0</v>
      </c>
      <c r="PH9" s="28">
        <v>0</v>
      </c>
      <c r="PI9" s="28">
        <v>0</v>
      </c>
      <c r="PJ9" s="28">
        <v>0</v>
      </c>
      <c r="PK9" s="28">
        <v>0</v>
      </c>
      <c r="PL9" s="28">
        <v>0</v>
      </c>
      <c r="PM9" s="28">
        <v>0</v>
      </c>
      <c r="PN9" s="28">
        <v>0</v>
      </c>
      <c r="PO9" s="28">
        <v>0</v>
      </c>
      <c r="PP9" s="28">
        <v>0</v>
      </c>
      <c r="PQ9" s="28">
        <v>0</v>
      </c>
      <c r="PR9" s="28">
        <v>0</v>
      </c>
      <c r="PS9" s="28">
        <v>0</v>
      </c>
      <c r="PT9" s="28">
        <v>2.023410258789049E-11</v>
      </c>
      <c r="PU9" s="28">
        <v>0</v>
      </c>
      <c r="PV9" s="28">
        <v>0</v>
      </c>
      <c r="PW9" s="28">
        <v>0</v>
      </c>
      <c r="PX9" s="28">
        <v>0</v>
      </c>
      <c r="PY9" s="28">
        <v>0</v>
      </c>
      <c r="PZ9" s="28">
        <v>5.1115010865032673E-3</v>
      </c>
      <c r="QA9" s="28">
        <v>0</v>
      </c>
      <c r="QB9" s="28">
        <v>0</v>
      </c>
      <c r="QC9" s="28">
        <v>0</v>
      </c>
      <c r="QD9" s="28">
        <v>0</v>
      </c>
      <c r="QE9" s="28">
        <v>0.3614119291305542</v>
      </c>
      <c r="QF9" s="28">
        <v>0.11892268806695938</v>
      </c>
      <c r="QG9" s="28">
        <v>7.4978726916015148E-3</v>
      </c>
      <c r="QH9" s="28">
        <v>0.17124143242835999</v>
      </c>
      <c r="QI9" s="28">
        <v>1.2347581796348095E-3</v>
      </c>
      <c r="QJ9" s="28">
        <v>0</v>
      </c>
      <c r="QK9" s="28">
        <v>0</v>
      </c>
      <c r="QL9" s="28">
        <v>7.1679319262329955E-6</v>
      </c>
      <c r="QM9" s="28">
        <v>0</v>
      </c>
      <c r="QN9" s="28">
        <v>0</v>
      </c>
      <c r="QO9" s="28">
        <v>0</v>
      </c>
      <c r="QP9" s="28">
        <v>0</v>
      </c>
      <c r="QQ9" s="28">
        <v>2.8132570441812277E-3</v>
      </c>
      <c r="QR9" s="28">
        <v>1.6356069594621658E-2</v>
      </c>
      <c r="QS9" s="28">
        <v>0</v>
      </c>
      <c r="QT9" s="28">
        <v>3.9699662011116743E-5</v>
      </c>
      <c r="QU9" s="28">
        <v>0</v>
      </c>
      <c r="QV9" s="28">
        <v>0</v>
      </c>
      <c r="QW9" s="28">
        <v>0</v>
      </c>
      <c r="QX9" s="28">
        <v>0</v>
      </c>
      <c r="QY9" s="28">
        <v>0</v>
      </c>
      <c r="QZ9" s="28">
        <v>0</v>
      </c>
      <c r="RA9" s="28">
        <v>0</v>
      </c>
      <c r="RB9" s="28">
        <v>0</v>
      </c>
      <c r="RC9" s="28">
        <v>0</v>
      </c>
      <c r="RD9" s="28">
        <v>0</v>
      </c>
      <c r="RE9" s="28">
        <v>0</v>
      </c>
      <c r="RF9" s="28">
        <v>0</v>
      </c>
      <c r="RG9" s="28">
        <v>0</v>
      </c>
      <c r="RH9" s="28">
        <v>0</v>
      </c>
      <c r="RI9" s="28">
        <v>0</v>
      </c>
      <c r="RJ9" s="28">
        <v>0</v>
      </c>
      <c r="RK9" s="28">
        <v>0</v>
      </c>
      <c r="RL9" s="28">
        <v>0</v>
      </c>
      <c r="RM9" s="28">
        <v>0</v>
      </c>
      <c r="RN9" s="28">
        <v>0.79177248477935791</v>
      </c>
      <c r="RO9" s="28">
        <v>0</v>
      </c>
      <c r="RP9" s="28">
        <v>0</v>
      </c>
      <c r="RQ9" s="28">
        <v>0</v>
      </c>
      <c r="RR9" s="28">
        <v>0</v>
      </c>
      <c r="RS9" s="28">
        <v>0</v>
      </c>
      <c r="RT9" s="28">
        <v>0</v>
      </c>
      <c r="RU9" s="28">
        <v>0</v>
      </c>
      <c r="RV9" s="28">
        <v>0</v>
      </c>
      <c r="RW9" s="28">
        <v>0</v>
      </c>
      <c r="RX9" s="28">
        <v>0</v>
      </c>
      <c r="RY9" s="28">
        <v>0</v>
      </c>
      <c r="RZ9" s="28">
        <v>0</v>
      </c>
      <c r="SA9" s="28">
        <v>0</v>
      </c>
      <c r="SB9" s="28">
        <v>0</v>
      </c>
      <c r="SC9" s="28">
        <v>0</v>
      </c>
      <c r="SD9" s="28">
        <v>0</v>
      </c>
      <c r="SE9" s="28">
        <v>0</v>
      </c>
      <c r="SF9" s="28">
        <v>0</v>
      </c>
      <c r="SG9" s="28">
        <v>0</v>
      </c>
      <c r="SH9" s="28">
        <v>0</v>
      </c>
      <c r="SI9" s="28">
        <v>0</v>
      </c>
      <c r="SJ9" s="28">
        <v>0</v>
      </c>
      <c r="SK9" s="28">
        <v>0</v>
      </c>
      <c r="SL9" s="28">
        <v>0</v>
      </c>
      <c r="SM9" s="28">
        <v>0</v>
      </c>
      <c r="SN9" s="28">
        <v>0</v>
      </c>
      <c r="SO9" s="28">
        <v>0</v>
      </c>
      <c r="SP9" s="28">
        <v>0</v>
      </c>
      <c r="SQ9" s="28">
        <v>0</v>
      </c>
      <c r="SR9" s="28">
        <v>0</v>
      </c>
      <c r="SS9" s="28">
        <v>0</v>
      </c>
      <c r="ST9" s="28">
        <v>0</v>
      </c>
      <c r="SU9" s="28">
        <v>0</v>
      </c>
      <c r="SV9" s="28">
        <v>0</v>
      </c>
      <c r="SW9" s="28">
        <v>0</v>
      </c>
      <c r="SX9" s="28">
        <v>0</v>
      </c>
      <c r="SY9" s="28">
        <v>0</v>
      </c>
      <c r="SZ9" s="28">
        <v>0</v>
      </c>
      <c r="TA9" s="28">
        <v>0</v>
      </c>
      <c r="TB9" s="28">
        <v>0</v>
      </c>
      <c r="TC9" s="28">
        <v>0</v>
      </c>
      <c r="TD9" s="28">
        <v>0</v>
      </c>
      <c r="TE9" s="28">
        <v>0</v>
      </c>
      <c r="TF9" s="28">
        <v>0</v>
      </c>
      <c r="TG9" s="28">
        <v>0.22084851562976837</v>
      </c>
      <c r="TH9" s="28">
        <v>6.456320732831955E-2</v>
      </c>
      <c r="TI9" s="28">
        <v>6.8829268684567069E-7</v>
      </c>
      <c r="TJ9" s="28">
        <v>0.23791415989398956</v>
      </c>
      <c r="TK9" s="28">
        <v>6.2225367400969844E-6</v>
      </c>
      <c r="TL9" s="28">
        <v>0</v>
      </c>
      <c r="TM9" s="28">
        <v>0</v>
      </c>
      <c r="TN9" s="28">
        <v>0</v>
      </c>
      <c r="TO9" s="28">
        <v>0</v>
      </c>
      <c r="TP9" s="28">
        <v>0</v>
      </c>
      <c r="TQ9" s="28">
        <v>0</v>
      </c>
      <c r="TR9" s="28">
        <v>0</v>
      </c>
      <c r="TS9" s="28">
        <v>6.1615930462721735E-5</v>
      </c>
      <c r="TT9" s="28">
        <v>0</v>
      </c>
      <c r="TU9" s="28">
        <v>3.5972767509520054E-3</v>
      </c>
      <c r="TV9" s="28">
        <v>3.1501267221756279E-4</v>
      </c>
      <c r="TW9" s="28">
        <v>8.6032213175712968E-7</v>
      </c>
      <c r="TX9" s="28">
        <v>0</v>
      </c>
      <c r="TY9" s="28">
        <v>0</v>
      </c>
      <c r="TZ9" s="28">
        <v>0</v>
      </c>
      <c r="UA9" s="28">
        <v>0</v>
      </c>
      <c r="UB9" s="28">
        <v>0</v>
      </c>
      <c r="UC9" s="28">
        <v>0</v>
      </c>
      <c r="UD9" s="28">
        <v>0</v>
      </c>
      <c r="UE9" s="28">
        <v>0</v>
      </c>
      <c r="UF9" s="28">
        <v>0</v>
      </c>
      <c r="UG9" s="28">
        <v>0</v>
      </c>
      <c r="UH9" s="28">
        <v>0</v>
      </c>
      <c r="UI9" s="28">
        <v>0</v>
      </c>
      <c r="UJ9" s="28">
        <v>0</v>
      </c>
      <c r="UK9" s="28">
        <v>0</v>
      </c>
      <c r="UL9" s="28">
        <v>9.1097526819794439E-6</v>
      </c>
      <c r="UM9" s="28">
        <v>0</v>
      </c>
      <c r="UN9" s="28">
        <v>0</v>
      </c>
      <c r="UO9" s="28">
        <v>3.5056337947025895E-4</v>
      </c>
      <c r="UP9" s="28">
        <v>0.5932157039642334</v>
      </c>
      <c r="UQ9" s="28">
        <v>0</v>
      </c>
      <c r="UR9" s="28">
        <v>2.0499086007475853E-2</v>
      </c>
      <c r="US9" s="28">
        <v>0</v>
      </c>
      <c r="UT9" s="28">
        <v>0</v>
      </c>
      <c r="UU9" s="28">
        <v>0.78523993492126465</v>
      </c>
      <c r="UV9" s="28">
        <v>0.16145136952400208</v>
      </c>
      <c r="UW9" s="28">
        <v>0</v>
      </c>
      <c r="UX9" s="28">
        <v>0.46043279767036438</v>
      </c>
      <c r="UY9" s="28">
        <v>3.5974034108221531E-4</v>
      </c>
      <c r="UZ9" s="28">
        <v>0</v>
      </c>
      <c r="VA9" s="28">
        <v>0</v>
      </c>
      <c r="VB9" s="28">
        <v>2.0544524304568768E-3</v>
      </c>
      <c r="VC9" s="28">
        <v>0</v>
      </c>
      <c r="VD9" s="28">
        <v>1.4487515727523714E-4</v>
      </c>
      <c r="VE9" s="28">
        <v>1.5531742246821523E-4</v>
      </c>
      <c r="VF9" s="28">
        <v>0</v>
      </c>
      <c r="VG9" s="28">
        <v>0</v>
      </c>
      <c r="VH9" s="28">
        <v>0.31913647055625916</v>
      </c>
      <c r="VI9" s="28">
        <v>0</v>
      </c>
      <c r="VJ9" s="28">
        <v>5.6320260046049953E-4</v>
      </c>
      <c r="VK9" s="28">
        <v>0</v>
      </c>
      <c r="VL9" s="28">
        <v>2.2945919772610068E-4</v>
      </c>
      <c r="VM9" s="28">
        <v>0</v>
      </c>
      <c r="VN9" s="28">
        <v>0</v>
      </c>
      <c r="VO9" s="28">
        <v>0</v>
      </c>
      <c r="VP9" s="28">
        <v>0</v>
      </c>
      <c r="VQ9" s="28">
        <v>0</v>
      </c>
      <c r="VR9" s="28">
        <v>0</v>
      </c>
      <c r="VS9" s="28">
        <v>0</v>
      </c>
      <c r="VT9" s="28">
        <v>0</v>
      </c>
      <c r="VU9" s="28">
        <v>0</v>
      </c>
      <c r="VV9" s="28">
        <v>0</v>
      </c>
      <c r="VW9" s="28">
        <v>6.484717596322298E-3</v>
      </c>
      <c r="VX9" s="28">
        <v>7.1553411544300616E-5</v>
      </c>
      <c r="VY9" s="28">
        <v>0</v>
      </c>
      <c r="VZ9" s="28">
        <v>0</v>
      </c>
      <c r="WA9" s="28">
        <v>0</v>
      </c>
      <c r="WB9" s="28">
        <v>8.0695952055975795E-4</v>
      </c>
      <c r="WC9" s="28">
        <v>6.5663800342008471E-4</v>
      </c>
      <c r="WD9" s="28">
        <v>2.7265357971191406</v>
      </c>
      <c r="WE9" s="28">
        <v>0</v>
      </c>
      <c r="WF9" s="28">
        <v>0.17556582391262054</v>
      </c>
      <c r="WG9" s="28">
        <v>0</v>
      </c>
      <c r="WH9" s="28">
        <v>0</v>
      </c>
      <c r="WI9" s="28">
        <v>2.3255758285522461</v>
      </c>
      <c r="WJ9" s="28">
        <v>0.47014719247817993</v>
      </c>
      <c r="WK9" s="28">
        <v>0</v>
      </c>
      <c r="WL9" s="28">
        <v>0.40810641646385193</v>
      </c>
      <c r="WM9" s="28">
        <v>1.4824526151642203E-3</v>
      </c>
      <c r="WN9" s="28">
        <v>0</v>
      </c>
      <c r="WO9" s="28">
        <v>0</v>
      </c>
      <c r="WP9" s="28">
        <v>2.4433783255517483E-4</v>
      </c>
      <c r="WQ9" s="28">
        <v>3.3340207301080227E-4</v>
      </c>
      <c r="WR9" s="28">
        <v>4.4742486352333799E-5</v>
      </c>
      <c r="WS9" s="28">
        <v>0</v>
      </c>
      <c r="WT9" s="28">
        <v>0</v>
      </c>
      <c r="WU9" s="28">
        <v>0.28079476952552795</v>
      </c>
      <c r="WV9" s="28">
        <v>6.5192425608984195E-6</v>
      </c>
      <c r="WW9" s="28">
        <v>9.2568350955843925E-3</v>
      </c>
      <c r="WX9" s="28">
        <v>0</v>
      </c>
      <c r="WY9" s="28">
        <v>0</v>
      </c>
      <c r="WZ9" s="28">
        <v>0</v>
      </c>
      <c r="XA9" s="28">
        <v>0</v>
      </c>
      <c r="XB9" s="28">
        <v>0</v>
      </c>
      <c r="XC9" s="28">
        <v>4.7942230594344437E-5</v>
      </c>
      <c r="XD9" s="28">
        <v>0</v>
      </c>
      <c r="XE9" s="28">
        <v>0</v>
      </c>
      <c r="XF9" s="28">
        <v>0</v>
      </c>
      <c r="XG9" s="28">
        <v>0</v>
      </c>
      <c r="XH9" s="28">
        <v>0</v>
      </c>
      <c r="XI9" s="28">
        <v>0</v>
      </c>
      <c r="XJ9" s="28">
        <v>0</v>
      </c>
      <c r="XK9" s="28">
        <v>2.7725721452043217E-7</v>
      </c>
      <c r="XL9" s="28">
        <v>0</v>
      </c>
      <c r="XM9" s="28">
        <v>0</v>
      </c>
      <c r="XN9" s="28">
        <v>0</v>
      </c>
      <c r="XO9" s="28">
        <v>0</v>
      </c>
      <c r="XP9" s="28">
        <v>0</v>
      </c>
      <c r="XQ9" s="28">
        <v>0</v>
      </c>
      <c r="XR9" s="28">
        <v>3.9721105098724365</v>
      </c>
      <c r="XS9" s="28">
        <v>2.0515108190011233E-7</v>
      </c>
      <c r="XT9" s="28">
        <v>3.2210953067988157E-3</v>
      </c>
      <c r="XU9" s="28">
        <v>1.226154458999415E-13</v>
      </c>
      <c r="XV9" s="28">
        <v>6.1299026299366233E-8</v>
      </c>
      <c r="XW9" s="28">
        <v>1.5326224267482758E-2</v>
      </c>
      <c r="XX9" s="28">
        <v>3.6889366583636729E-7</v>
      </c>
      <c r="XY9" s="28">
        <v>0</v>
      </c>
      <c r="XZ9" s="28">
        <v>4.2729219421744347E-3</v>
      </c>
      <c r="YA9" s="28">
        <v>1.8801057012751698E-4</v>
      </c>
      <c r="YB9" s="28">
        <v>8.10939297934965E-7</v>
      </c>
      <c r="YC9" s="28">
        <v>9.4031499031643762E-8</v>
      </c>
      <c r="YD9" s="28">
        <v>2.089636410573803E-7</v>
      </c>
      <c r="YE9" s="28">
        <v>0</v>
      </c>
      <c r="YF9" s="28">
        <v>0</v>
      </c>
      <c r="YG9" s="28">
        <v>5.027247425459791E-6</v>
      </c>
      <c r="YH9" s="28">
        <v>0</v>
      </c>
      <c r="YI9" s="28">
        <v>6.227064659469761E-6</v>
      </c>
      <c r="YJ9" s="28">
        <v>1.2720312224701047E-3</v>
      </c>
      <c r="YK9" s="28">
        <v>3.8982778960416908E-7</v>
      </c>
      <c r="YL9" s="28">
        <v>6.0467570506261836E-8</v>
      </c>
      <c r="YM9" s="28">
        <v>3.1824916391087754E-7</v>
      </c>
      <c r="YN9" s="28">
        <v>0</v>
      </c>
      <c r="YO9" s="28">
        <v>0</v>
      </c>
      <c r="YP9" s="28">
        <v>1.9316362340759952E-6</v>
      </c>
      <c r="YQ9" s="28">
        <v>5.4772044677520171E-9</v>
      </c>
      <c r="YR9" s="28">
        <v>0</v>
      </c>
      <c r="YS9" s="28">
        <v>2.031188328643907E-9</v>
      </c>
      <c r="YT9" s="28">
        <v>0</v>
      </c>
      <c r="YU9" s="28">
        <v>0</v>
      </c>
      <c r="YV9" s="28">
        <v>0</v>
      </c>
      <c r="YW9" s="28">
        <v>0</v>
      </c>
      <c r="YX9" s="28">
        <v>0</v>
      </c>
      <c r="YY9" s="28">
        <v>9.5778197817253385E-8</v>
      </c>
      <c r="YZ9" s="28">
        <v>4.2734580318892768E-9</v>
      </c>
      <c r="ZA9" s="28">
        <v>7.9015817391336896E-6</v>
      </c>
      <c r="ZB9" s="28">
        <v>5.8535038078844082E-6</v>
      </c>
      <c r="ZC9" s="28">
        <v>1.1072198446981929E-7</v>
      </c>
      <c r="ZD9" s="28">
        <v>3.1191314064926701E-6</v>
      </c>
      <c r="ZE9" s="28">
        <v>7.2491880018787924E-6</v>
      </c>
      <c r="ZF9" s="28">
        <v>1.2383644469082355E-2</v>
      </c>
    </row>
    <row r="10" spans="2:682" s="28" customFormat="1" x14ac:dyDescent="0.25">
      <c r="B10" s="22" t="s">
        <v>17</v>
      </c>
      <c r="C10" s="56">
        <v>0</v>
      </c>
      <c r="D10" s="56">
        <v>0</v>
      </c>
      <c r="E10" s="43">
        <v>0</v>
      </c>
      <c r="F10" s="43">
        <v>0</v>
      </c>
      <c r="G10" s="56">
        <v>0</v>
      </c>
      <c r="H10" s="56">
        <v>0</v>
      </c>
      <c r="I10" s="43">
        <v>0</v>
      </c>
      <c r="J10" s="43">
        <v>0</v>
      </c>
      <c r="K10" s="56">
        <v>0</v>
      </c>
      <c r="L10" s="56">
        <v>0</v>
      </c>
      <c r="M10" s="43">
        <v>0</v>
      </c>
      <c r="N10" s="43">
        <v>0</v>
      </c>
      <c r="O10" s="56">
        <v>0</v>
      </c>
      <c r="P10" s="56">
        <v>0</v>
      </c>
      <c r="Q10" s="43">
        <v>0</v>
      </c>
      <c r="R10" s="43">
        <v>0</v>
      </c>
      <c r="S10" s="56">
        <v>0</v>
      </c>
      <c r="T10" s="56">
        <v>0</v>
      </c>
      <c r="U10" s="43">
        <v>0</v>
      </c>
      <c r="V10" s="43">
        <v>0</v>
      </c>
      <c r="W10" s="56">
        <v>0</v>
      </c>
      <c r="X10" s="56">
        <v>0</v>
      </c>
      <c r="Y10" s="43">
        <v>0</v>
      </c>
      <c r="Z10" s="43">
        <v>0</v>
      </c>
      <c r="AA10" s="56">
        <v>0</v>
      </c>
      <c r="AB10" s="56">
        <v>0</v>
      </c>
      <c r="AC10" s="43">
        <v>0</v>
      </c>
      <c r="AD10" s="43">
        <v>0</v>
      </c>
      <c r="AE10" s="56">
        <v>0</v>
      </c>
      <c r="AF10" s="56">
        <v>0</v>
      </c>
      <c r="AG10" s="43">
        <v>0</v>
      </c>
      <c r="AH10" s="43">
        <v>0</v>
      </c>
      <c r="AI10" s="56">
        <v>0</v>
      </c>
      <c r="AJ10" s="56">
        <v>0</v>
      </c>
      <c r="AK10" s="43">
        <v>0</v>
      </c>
      <c r="AL10" s="43">
        <v>0</v>
      </c>
      <c r="AM10" s="56">
        <v>0</v>
      </c>
      <c r="AN10" s="56">
        <v>0</v>
      </c>
      <c r="AO10" s="56">
        <v>0</v>
      </c>
      <c r="AP10" s="56">
        <v>0</v>
      </c>
      <c r="AQ10" s="56">
        <v>3.6782296374440193E-3</v>
      </c>
      <c r="AR10" s="43">
        <v>7.7180440712254494E-5</v>
      </c>
      <c r="AS10" s="43">
        <v>0</v>
      </c>
      <c r="AT10" s="43">
        <v>5.3648714674636722E-4</v>
      </c>
      <c r="AU10" s="43">
        <v>4.8283841460943222E-3</v>
      </c>
      <c r="AV10" s="43">
        <v>0.10622445493936539</v>
      </c>
      <c r="AW10" s="43">
        <v>0</v>
      </c>
      <c r="AX10" s="43">
        <v>5.3648711182177067E-3</v>
      </c>
      <c r="AY10" s="43">
        <v>2.3068945854902267E-2</v>
      </c>
      <c r="AZ10" s="43">
        <v>0</v>
      </c>
      <c r="BA10" s="43">
        <v>0</v>
      </c>
      <c r="BB10" s="43">
        <v>0</v>
      </c>
      <c r="BC10" s="43">
        <v>0</v>
      </c>
      <c r="BD10" s="43">
        <v>0</v>
      </c>
      <c r="BE10" s="43">
        <v>8.0473069101572037E-3</v>
      </c>
      <c r="BF10" s="43">
        <v>0</v>
      </c>
      <c r="BG10" s="43">
        <v>0</v>
      </c>
      <c r="BH10" s="43">
        <v>5.9013585560023785E-3</v>
      </c>
      <c r="BI10" s="43">
        <v>0</v>
      </c>
      <c r="BJ10" s="43">
        <v>0</v>
      </c>
      <c r="BK10" s="43">
        <v>0</v>
      </c>
      <c r="BL10" s="43">
        <v>0</v>
      </c>
      <c r="BM10" s="43">
        <v>0</v>
      </c>
      <c r="BN10" s="43">
        <v>0</v>
      </c>
      <c r="BO10" s="43">
        <v>0</v>
      </c>
      <c r="BP10" s="43">
        <v>0</v>
      </c>
      <c r="BQ10" s="43">
        <v>0</v>
      </c>
      <c r="BR10" s="43">
        <v>0</v>
      </c>
      <c r="BS10" s="43">
        <v>0</v>
      </c>
      <c r="BT10" s="43">
        <v>0</v>
      </c>
      <c r="BU10" s="43">
        <v>0</v>
      </c>
      <c r="BV10" s="43">
        <v>0</v>
      </c>
      <c r="BW10" s="43">
        <v>0</v>
      </c>
      <c r="BX10" s="43">
        <v>0</v>
      </c>
      <c r="BY10" s="43">
        <v>0</v>
      </c>
      <c r="BZ10" s="43">
        <v>0</v>
      </c>
      <c r="CA10" s="43">
        <v>0</v>
      </c>
      <c r="CB10" s="43">
        <v>0</v>
      </c>
      <c r="CC10" s="43">
        <v>0</v>
      </c>
      <c r="CD10" s="57">
        <v>0.10676094144582748</v>
      </c>
      <c r="CE10" s="56">
        <v>8.639275620225817E-5</v>
      </c>
      <c r="CF10" s="43">
        <v>6.2666387634635612E-8</v>
      </c>
      <c r="CG10" s="43">
        <v>1.5344114217441529E-5</v>
      </c>
      <c r="CH10" s="43">
        <v>1.300521835219115E-4</v>
      </c>
      <c r="CI10" s="43">
        <v>1.4533016837958712E-5</v>
      </c>
      <c r="CJ10" s="43">
        <v>0.17020221054553986</v>
      </c>
      <c r="CK10" s="43">
        <v>3.8308062357828021E-4</v>
      </c>
      <c r="CL10" s="43">
        <v>7.1865986101329327E-3</v>
      </c>
      <c r="CM10" s="43">
        <v>1.1532364878803492E-3</v>
      </c>
      <c r="CN10" s="43">
        <v>3.9816146113480499E-7</v>
      </c>
      <c r="CO10" s="43">
        <v>2.3891329874459188E-6</v>
      </c>
      <c r="CP10" s="43">
        <v>1.0244163604511414E-5</v>
      </c>
      <c r="CQ10" s="43">
        <v>9.4652277766726911E-6</v>
      </c>
      <c r="CR10" s="43">
        <v>7.9445017036050558E-6</v>
      </c>
      <c r="CS10" s="43">
        <v>1.3344092621991877E-5</v>
      </c>
      <c r="CT10" s="43">
        <v>7.7881641118437983E-6</v>
      </c>
      <c r="CU10" s="43">
        <v>2.2911465293873334E-6</v>
      </c>
      <c r="CV10" s="43">
        <v>1.3056534953648224E-5</v>
      </c>
      <c r="CW10" s="43">
        <v>9.7779166026157327E-6</v>
      </c>
      <c r="CX10" s="43">
        <v>1.2758913726429455E-5</v>
      </c>
      <c r="CY10" s="43">
        <v>7.3294136200274806E-6</v>
      </c>
      <c r="CZ10" s="43">
        <v>5.683774517706297E-8</v>
      </c>
      <c r="DA10" s="43">
        <v>4.2564097384456545E-6</v>
      </c>
      <c r="DB10" s="43">
        <v>3.7792387956869788E-6</v>
      </c>
      <c r="DC10" s="43">
        <v>8.4252354781710892E-7</v>
      </c>
      <c r="DD10" s="43">
        <v>5.846891681926536E-8</v>
      </c>
      <c r="DE10" s="43">
        <v>1.0667530432328931E-6</v>
      </c>
      <c r="DF10" s="43">
        <v>0</v>
      </c>
      <c r="DG10" s="43">
        <v>0</v>
      </c>
      <c r="DH10" s="43">
        <v>7.0892849635129096E-7</v>
      </c>
      <c r="DI10" s="43">
        <v>0</v>
      </c>
      <c r="DJ10" s="43">
        <v>0</v>
      </c>
      <c r="DK10" s="43">
        <v>5.2624827162617294E-8</v>
      </c>
      <c r="DL10" s="43">
        <v>6.5629469645500649E-6</v>
      </c>
      <c r="DM10" s="43">
        <v>2.6937861548503861E-5</v>
      </c>
      <c r="DN10" s="43">
        <v>4.2549880163278431E-5</v>
      </c>
      <c r="DO10" s="43">
        <v>6.8454289703367976E-7</v>
      </c>
      <c r="DP10" s="43">
        <v>4.2284793266844645E-7</v>
      </c>
      <c r="DQ10" s="43">
        <v>5.2442587730183732E-6</v>
      </c>
      <c r="DR10" s="57">
        <v>1.003928598947823E-3</v>
      </c>
      <c r="DS10" s="56">
        <v>1.534397155046463E-2</v>
      </c>
      <c r="DT10" s="43">
        <v>2.1997665986418724E-2</v>
      </c>
      <c r="DU10" s="43">
        <v>0</v>
      </c>
      <c r="DV10" s="43">
        <v>0</v>
      </c>
      <c r="DW10" s="43">
        <v>0.1402842253446579</v>
      </c>
      <c r="DX10" s="43">
        <v>0.57204484939575195</v>
      </c>
      <c r="DY10" s="43">
        <v>0.19151729345321655</v>
      </c>
      <c r="DZ10" s="43">
        <v>0.87349563837051392</v>
      </c>
      <c r="EA10" s="43">
        <v>0.40117296576499939</v>
      </c>
      <c r="EB10" s="43">
        <v>0</v>
      </c>
      <c r="EC10" s="43">
        <v>0</v>
      </c>
      <c r="ED10" s="43">
        <v>0</v>
      </c>
      <c r="EE10" s="43">
        <v>0</v>
      </c>
      <c r="EF10" s="43">
        <v>1.5882289517321624E-5</v>
      </c>
      <c r="EG10" s="43">
        <v>6.125285381131107E-6</v>
      </c>
      <c r="EH10" s="43">
        <v>0</v>
      </c>
      <c r="EI10" s="43">
        <v>3.8010545074939728E-2</v>
      </c>
      <c r="EJ10" s="43">
        <v>1.7075677760658436E-6</v>
      </c>
      <c r="EK10" s="43">
        <v>0</v>
      </c>
      <c r="EL10" s="43">
        <v>0</v>
      </c>
      <c r="EM10" s="43">
        <v>1.4375893897522474E-7</v>
      </c>
      <c r="EN10" s="43">
        <v>6.6383283410687E-5</v>
      </c>
      <c r="EO10" s="43">
        <v>0</v>
      </c>
      <c r="EP10" s="43">
        <v>0</v>
      </c>
      <c r="EQ10" s="43">
        <v>0</v>
      </c>
      <c r="ER10" s="43">
        <v>0</v>
      </c>
      <c r="ES10" s="43">
        <v>0</v>
      </c>
      <c r="ET10" s="43">
        <v>0</v>
      </c>
      <c r="EU10" s="43">
        <v>0</v>
      </c>
      <c r="EV10" s="43">
        <v>0</v>
      </c>
      <c r="EW10" s="43">
        <v>0</v>
      </c>
      <c r="EX10" s="43">
        <v>0</v>
      </c>
      <c r="EY10" s="43">
        <v>0</v>
      </c>
      <c r="EZ10" s="43">
        <v>0</v>
      </c>
      <c r="FA10" s="43">
        <v>1.8330744446313823E-21</v>
      </c>
      <c r="FB10" s="43">
        <v>3.054714929636624E-19</v>
      </c>
      <c r="FC10" s="43">
        <v>7.4671993042055639E-21</v>
      </c>
      <c r="FD10" s="43">
        <v>0</v>
      </c>
      <c r="FE10" s="43">
        <v>1.8249089360613265E-19</v>
      </c>
      <c r="FF10" s="57">
        <v>1.2276632785797119</v>
      </c>
      <c r="FG10" s="56">
        <v>0</v>
      </c>
      <c r="FH10" s="43">
        <v>0</v>
      </c>
      <c r="FI10" s="43">
        <v>0</v>
      </c>
      <c r="FJ10" s="43">
        <v>0</v>
      </c>
      <c r="FK10" s="43">
        <v>0.14298000931739807</v>
      </c>
      <c r="FL10" s="43">
        <v>0.76270681619644165</v>
      </c>
      <c r="FM10" s="43">
        <v>1.3940550088882446</v>
      </c>
      <c r="FN10" s="43">
        <v>2.4447786808013916</v>
      </c>
      <c r="FO10" s="43">
        <v>0.60766506195068359</v>
      </c>
      <c r="FP10" s="43">
        <v>0</v>
      </c>
      <c r="FQ10" s="43">
        <v>0.10723500698804855</v>
      </c>
      <c r="FR10" s="43">
        <v>0</v>
      </c>
      <c r="FS10" s="43">
        <v>0</v>
      </c>
      <c r="FT10" s="43">
        <v>0</v>
      </c>
      <c r="FU10" s="43">
        <v>0.82213509082794189</v>
      </c>
      <c r="FV10" s="43">
        <v>0</v>
      </c>
      <c r="FW10" s="43">
        <v>5.856732651591301E-2</v>
      </c>
      <c r="FX10" s="43">
        <v>8.2656018435955048E-2</v>
      </c>
      <c r="FY10" s="43">
        <v>1.7566632013767958E-3</v>
      </c>
      <c r="FZ10" s="43">
        <v>0</v>
      </c>
      <c r="GA10" s="43">
        <v>0</v>
      </c>
      <c r="GB10" s="43">
        <v>0</v>
      </c>
      <c r="GC10" s="43">
        <v>0</v>
      </c>
      <c r="GD10" s="43">
        <v>0</v>
      </c>
      <c r="GE10" s="43">
        <v>0</v>
      </c>
      <c r="GF10" s="43">
        <v>0</v>
      </c>
      <c r="GG10" s="43">
        <v>0</v>
      </c>
      <c r="GH10" s="43">
        <v>0</v>
      </c>
      <c r="GI10" s="43">
        <v>0</v>
      </c>
      <c r="GJ10" s="43">
        <v>0</v>
      </c>
      <c r="GK10" s="43">
        <v>0</v>
      </c>
      <c r="GL10" s="43">
        <v>0</v>
      </c>
      <c r="GM10" s="43">
        <v>0</v>
      </c>
      <c r="GN10" s="43">
        <v>0</v>
      </c>
      <c r="GO10" s="43">
        <v>0</v>
      </c>
      <c r="GP10" s="43">
        <v>0</v>
      </c>
      <c r="GQ10" s="43">
        <v>0</v>
      </c>
      <c r="GR10" s="43">
        <v>0</v>
      </c>
      <c r="GS10" s="43">
        <v>0</v>
      </c>
      <c r="GT10" s="57">
        <v>5.1398701667785645</v>
      </c>
      <c r="GU10" s="56">
        <v>1.1615945026278496E-2</v>
      </c>
      <c r="GV10" s="43">
        <v>1.0382251739501953</v>
      </c>
      <c r="GW10" s="43">
        <v>1.6021993942558765E-3</v>
      </c>
      <c r="GX10" s="43">
        <v>0</v>
      </c>
      <c r="GY10" s="43">
        <v>2.0027491264045238E-3</v>
      </c>
      <c r="GZ10" s="43">
        <v>7.2976436614990234</v>
      </c>
      <c r="HA10" s="43">
        <v>0.68554103374481201</v>
      </c>
      <c r="HB10" s="43">
        <v>0.50269001722335815</v>
      </c>
      <c r="HC10" s="43">
        <v>6.3687421381473541E-2</v>
      </c>
      <c r="HD10" s="43">
        <v>0</v>
      </c>
      <c r="HE10" s="43">
        <v>0</v>
      </c>
      <c r="HF10" s="43">
        <v>0</v>
      </c>
      <c r="HG10" s="43">
        <v>0</v>
      </c>
      <c r="HH10" s="43">
        <v>4.0054982528090477E-3</v>
      </c>
      <c r="HI10" s="43">
        <v>0</v>
      </c>
      <c r="HJ10" s="43">
        <v>0</v>
      </c>
      <c r="HK10" s="43">
        <v>0</v>
      </c>
      <c r="HL10" s="43">
        <v>0</v>
      </c>
      <c r="HM10" s="43">
        <v>0</v>
      </c>
      <c r="HN10" s="43">
        <v>0</v>
      </c>
      <c r="HO10" s="43">
        <v>0</v>
      </c>
      <c r="HP10" s="43">
        <v>0</v>
      </c>
      <c r="HQ10" s="43">
        <v>0</v>
      </c>
      <c r="HR10" s="43">
        <v>0</v>
      </c>
      <c r="HS10" s="43">
        <v>0</v>
      </c>
      <c r="HT10" s="43">
        <v>0</v>
      </c>
      <c r="HU10" s="43">
        <v>0</v>
      </c>
      <c r="HV10" s="43">
        <v>0</v>
      </c>
      <c r="HW10" s="43">
        <v>0</v>
      </c>
      <c r="HX10" s="43">
        <v>0</v>
      </c>
      <c r="HY10" s="43">
        <v>0</v>
      </c>
      <c r="HZ10" s="43">
        <v>0</v>
      </c>
      <c r="IA10" s="43">
        <v>0</v>
      </c>
      <c r="IB10" s="43">
        <v>0</v>
      </c>
      <c r="IC10" s="43">
        <v>0</v>
      </c>
      <c r="ID10" s="43">
        <v>2.9850976467132568</v>
      </c>
      <c r="IE10" s="43">
        <v>0</v>
      </c>
      <c r="IF10" s="43">
        <v>0</v>
      </c>
      <c r="IG10" s="43">
        <v>0</v>
      </c>
      <c r="IH10" s="57">
        <v>0.4261850118637085</v>
      </c>
      <c r="II10" s="56">
        <v>0</v>
      </c>
      <c r="IJ10" s="43">
        <v>0</v>
      </c>
      <c r="IK10" s="43">
        <v>0</v>
      </c>
      <c r="IL10" s="43">
        <v>0</v>
      </c>
      <c r="IM10" s="43">
        <v>0</v>
      </c>
      <c r="IN10" s="43">
        <v>0</v>
      </c>
      <c r="IO10" s="43">
        <v>0</v>
      </c>
      <c r="IP10" s="43">
        <v>0</v>
      </c>
      <c r="IQ10" s="43">
        <v>0</v>
      </c>
      <c r="IR10" s="43">
        <v>0</v>
      </c>
      <c r="IS10" s="43">
        <v>0</v>
      </c>
      <c r="IT10" s="43">
        <v>0</v>
      </c>
      <c r="IU10" s="43">
        <v>0</v>
      </c>
      <c r="IV10" s="43">
        <v>0</v>
      </c>
      <c r="IW10" s="43">
        <v>0</v>
      </c>
      <c r="IX10" s="43">
        <v>0</v>
      </c>
      <c r="IY10" s="43">
        <v>0</v>
      </c>
      <c r="IZ10" s="43">
        <v>0</v>
      </c>
      <c r="JA10" s="43">
        <v>0</v>
      </c>
      <c r="JB10" s="43">
        <v>0</v>
      </c>
      <c r="JC10" s="43">
        <v>0</v>
      </c>
      <c r="JD10" s="43">
        <v>0</v>
      </c>
      <c r="JE10" s="43">
        <v>0</v>
      </c>
      <c r="JF10" s="43">
        <v>0</v>
      </c>
      <c r="JG10" s="43">
        <v>0</v>
      </c>
      <c r="JH10" s="43">
        <v>0</v>
      </c>
      <c r="JI10" s="43">
        <v>0</v>
      </c>
      <c r="JJ10" s="43">
        <v>0</v>
      </c>
      <c r="JK10" s="43">
        <v>0</v>
      </c>
      <c r="JL10" s="43">
        <v>0</v>
      </c>
      <c r="JM10" s="43">
        <v>0</v>
      </c>
      <c r="JN10" s="43">
        <v>0</v>
      </c>
      <c r="JO10" s="43">
        <v>0</v>
      </c>
      <c r="JP10" s="43">
        <v>0</v>
      </c>
      <c r="JQ10" s="43">
        <v>0</v>
      </c>
      <c r="JR10" s="43">
        <v>0</v>
      </c>
      <c r="JS10" s="43">
        <v>0</v>
      </c>
      <c r="JT10" s="43">
        <v>0</v>
      </c>
      <c r="JU10" s="43">
        <v>0</v>
      </c>
      <c r="JV10" s="57">
        <v>0</v>
      </c>
      <c r="JW10" s="56">
        <v>7.0423811674118042E-2</v>
      </c>
      <c r="JX10" s="43">
        <v>2.105695428326726E-3</v>
      </c>
      <c r="JY10" s="43">
        <v>3.5094923805445433E-3</v>
      </c>
      <c r="JZ10" s="43">
        <v>3.9774244651198387E-3</v>
      </c>
      <c r="KA10" s="43">
        <v>4.0476147085428238E-2</v>
      </c>
      <c r="KB10" s="43">
        <v>1.0381078720092773</v>
      </c>
      <c r="KC10" s="43">
        <v>0.66352802515029907</v>
      </c>
      <c r="KD10" s="43">
        <v>1.5518975257873535</v>
      </c>
      <c r="KE10" s="43">
        <v>0.24004927277565002</v>
      </c>
      <c r="KF10" s="43">
        <v>0</v>
      </c>
      <c r="KG10" s="43">
        <v>2.3396614415105432E-4</v>
      </c>
      <c r="KH10" s="43">
        <v>2.3396614415105432E-4</v>
      </c>
      <c r="KI10" s="43">
        <v>0</v>
      </c>
      <c r="KJ10" s="43">
        <v>2.3396614415105432E-4</v>
      </c>
      <c r="KK10" s="43">
        <v>3.813648596405983E-2</v>
      </c>
      <c r="KL10" s="43">
        <v>5.381221417337656E-3</v>
      </c>
      <c r="KM10" s="43">
        <v>0</v>
      </c>
      <c r="KN10" s="43">
        <v>6.5510519780218601E-3</v>
      </c>
      <c r="KO10" s="43">
        <v>0.15535351634025574</v>
      </c>
      <c r="KP10" s="43">
        <v>2.3396614415105432E-4</v>
      </c>
      <c r="KQ10" s="43">
        <v>1.1698307935148478E-3</v>
      </c>
      <c r="KR10" s="43">
        <v>4.6793228830210865E-4</v>
      </c>
      <c r="KS10" s="43">
        <v>0</v>
      </c>
      <c r="KT10" s="43">
        <v>1.1698307935148478E-3</v>
      </c>
      <c r="KU10" s="43">
        <v>0</v>
      </c>
      <c r="KV10" s="43">
        <v>0</v>
      </c>
      <c r="KW10" s="43">
        <v>3.2755259890109301E-3</v>
      </c>
      <c r="KX10" s="43">
        <v>0</v>
      </c>
      <c r="KY10" s="43">
        <v>0</v>
      </c>
      <c r="KZ10" s="43">
        <v>7.0189847610890865E-4</v>
      </c>
      <c r="LA10" s="43">
        <v>0</v>
      </c>
      <c r="LB10" s="43">
        <v>7.0189847610890865E-4</v>
      </c>
      <c r="LC10" s="43">
        <v>1.637762994505465E-3</v>
      </c>
      <c r="LD10" s="43">
        <v>7.0189847610890865E-4</v>
      </c>
      <c r="LE10" s="43">
        <v>6.3170865178108215E-3</v>
      </c>
      <c r="LF10" s="43">
        <v>7.0189847610890865E-4</v>
      </c>
      <c r="LG10" s="43">
        <v>0</v>
      </c>
      <c r="LH10" s="43">
        <v>4.6793228830210865E-4</v>
      </c>
      <c r="LI10" s="43">
        <v>1.8717291532084346E-3</v>
      </c>
      <c r="LJ10" s="57">
        <v>3.3431425094604492</v>
      </c>
      <c r="LK10" s="56">
        <v>1.5236905710480642E-5</v>
      </c>
      <c r="LL10" s="43">
        <v>0</v>
      </c>
      <c r="LM10" s="43">
        <v>0</v>
      </c>
      <c r="LN10" s="43">
        <v>2.4541067844552344E-8</v>
      </c>
      <c r="LO10" s="43">
        <v>3.5904356820992689E-8</v>
      </c>
      <c r="LP10" s="43">
        <v>0.45869234204292297</v>
      </c>
      <c r="LQ10" s="43">
        <v>2.2869734675623477E-4</v>
      </c>
      <c r="LR10" s="43">
        <v>1.0961657389998436E-3</v>
      </c>
      <c r="LS10" s="43">
        <v>1.4125704410616891E-6</v>
      </c>
      <c r="LT10" s="43">
        <v>2.0437101966308546E-7</v>
      </c>
      <c r="LU10" s="43">
        <v>0</v>
      </c>
      <c r="LV10" s="43">
        <v>0</v>
      </c>
      <c r="LW10" s="43">
        <v>0</v>
      </c>
      <c r="LX10" s="43">
        <v>5.3197268638782713E-12</v>
      </c>
      <c r="LY10" s="43">
        <v>0</v>
      </c>
      <c r="LZ10" s="43">
        <v>9.5864503835141335E-11</v>
      </c>
      <c r="MA10" s="43">
        <v>6.4305991642754634E-9</v>
      </c>
      <c r="MB10" s="43">
        <v>3.3972635815615604E-9</v>
      </c>
      <c r="MC10" s="43">
        <v>6.9404017255525474E-11</v>
      </c>
      <c r="MD10" s="43">
        <v>2.0210493278938202E-9</v>
      </c>
      <c r="ME10" s="43">
        <v>2.821249438511586E-7</v>
      </c>
      <c r="MF10" s="43">
        <v>2.0249130150418182E-10</v>
      </c>
      <c r="MG10" s="43">
        <v>5.6305689277724724E-11</v>
      </c>
      <c r="MH10" s="43">
        <v>7.1087541408942911E-10</v>
      </c>
      <c r="MI10" s="43">
        <v>4.3122089232738858E-11</v>
      </c>
      <c r="MJ10" s="43">
        <v>1.6201521027547905E-11</v>
      </c>
      <c r="MK10" s="43">
        <v>2.5529456326722766E-10</v>
      </c>
      <c r="ML10" s="43">
        <v>2.6814405730546387E-12</v>
      </c>
      <c r="MM10" s="43">
        <v>2.0756725331583237E-12</v>
      </c>
      <c r="MN10" s="43">
        <v>0</v>
      </c>
      <c r="MO10" s="43">
        <v>0</v>
      </c>
      <c r="MP10" s="43">
        <v>0</v>
      </c>
      <c r="MQ10" s="43">
        <v>1.024675233551875E-9</v>
      </c>
      <c r="MR10" s="43">
        <v>8.788194350017875E-8</v>
      </c>
      <c r="MS10" s="43">
        <v>0</v>
      </c>
      <c r="MT10" s="43">
        <v>8.8367863781968481E-7</v>
      </c>
      <c r="MU10" s="43">
        <v>5.0094435544156823E-11</v>
      </c>
      <c r="MV10" s="43">
        <v>0</v>
      </c>
      <c r="MW10" s="43">
        <v>0</v>
      </c>
      <c r="MX10" s="57">
        <v>3.0673064291477203E-2</v>
      </c>
      <c r="MY10" s="52">
        <v>0</v>
      </c>
      <c r="MZ10" s="52">
        <v>2.594564575701952E-3</v>
      </c>
      <c r="NA10" s="52">
        <v>5.1048249006271362E-3</v>
      </c>
      <c r="NB10" s="52">
        <v>0</v>
      </c>
      <c r="NC10" s="52">
        <v>0.10975184291601181</v>
      </c>
      <c r="ND10" s="52">
        <v>0.88920921087265015</v>
      </c>
      <c r="NE10" s="52">
        <v>0.14641720056533813</v>
      </c>
      <c r="NF10" s="52">
        <v>0.94481605291366577</v>
      </c>
      <c r="NG10" s="52">
        <v>0.30145469307899475</v>
      </c>
      <c r="NH10" s="52">
        <v>0</v>
      </c>
      <c r="NI10" s="52">
        <v>1.1959727853536606E-2</v>
      </c>
      <c r="NJ10" s="52">
        <v>0</v>
      </c>
      <c r="NK10" s="52">
        <v>0</v>
      </c>
      <c r="NL10" s="52">
        <v>0</v>
      </c>
      <c r="NM10" s="52">
        <v>0.2775147557258606</v>
      </c>
      <c r="NN10" s="52">
        <v>0</v>
      </c>
      <c r="NO10" s="52">
        <v>1.4534552581608295E-2</v>
      </c>
      <c r="NP10" s="52">
        <v>2.7510801330208778E-2</v>
      </c>
      <c r="NQ10" s="52">
        <v>5.1850069314241409E-2</v>
      </c>
      <c r="NR10" s="52">
        <v>0</v>
      </c>
      <c r="NS10" s="52">
        <v>0</v>
      </c>
      <c r="NT10" s="52">
        <v>0</v>
      </c>
      <c r="NU10" s="52">
        <v>0</v>
      </c>
      <c r="NV10" s="52">
        <v>0</v>
      </c>
      <c r="NW10" s="52">
        <v>0</v>
      </c>
      <c r="NX10" s="52">
        <v>0</v>
      </c>
      <c r="NY10" s="52">
        <v>0</v>
      </c>
      <c r="NZ10" s="52">
        <v>0</v>
      </c>
      <c r="OA10" s="52">
        <v>0</v>
      </c>
      <c r="OB10" s="52">
        <v>0</v>
      </c>
      <c r="OC10" s="52">
        <v>0</v>
      </c>
      <c r="OD10" s="52">
        <v>0</v>
      </c>
      <c r="OE10" s="52">
        <v>0</v>
      </c>
      <c r="OF10" s="52">
        <v>0</v>
      </c>
      <c r="OG10" s="52">
        <v>0</v>
      </c>
      <c r="OH10" s="52">
        <v>0</v>
      </c>
      <c r="OI10" s="52">
        <v>0</v>
      </c>
      <c r="OJ10" s="52">
        <v>0</v>
      </c>
      <c r="OK10" s="52">
        <v>0</v>
      </c>
      <c r="OL10" s="52">
        <v>1.7167699337005615</v>
      </c>
      <c r="OM10" s="28">
        <v>0</v>
      </c>
      <c r="ON10" s="28">
        <v>8.6822423327248544E-5</v>
      </c>
      <c r="OO10" s="28">
        <v>0</v>
      </c>
      <c r="OP10" s="28">
        <v>0</v>
      </c>
      <c r="OQ10" s="28">
        <v>0</v>
      </c>
      <c r="OR10" s="28">
        <v>9.5477364957332611E-2</v>
      </c>
      <c r="OS10" s="28">
        <v>3.993508405983448E-3</v>
      </c>
      <c r="OT10" s="28">
        <v>4.0180142968893051E-3</v>
      </c>
      <c r="OU10" s="28">
        <v>7.1689575910568237E-2</v>
      </c>
      <c r="OV10" s="28">
        <v>0</v>
      </c>
      <c r="OW10" s="28">
        <v>0</v>
      </c>
      <c r="OX10" s="28">
        <v>0</v>
      </c>
      <c r="OY10" s="28">
        <v>0</v>
      </c>
      <c r="OZ10" s="28">
        <v>0</v>
      </c>
      <c r="PA10" s="28">
        <v>0</v>
      </c>
      <c r="PB10" s="28">
        <v>0</v>
      </c>
      <c r="PC10" s="28">
        <v>0</v>
      </c>
      <c r="PD10" s="28">
        <v>0</v>
      </c>
      <c r="PE10" s="28">
        <v>0</v>
      </c>
      <c r="PF10" s="28">
        <v>0</v>
      </c>
      <c r="PG10" s="28">
        <v>0</v>
      </c>
      <c r="PH10" s="28">
        <v>0</v>
      </c>
      <c r="PI10" s="28">
        <v>0</v>
      </c>
      <c r="PJ10" s="28">
        <v>0</v>
      </c>
      <c r="PK10" s="28">
        <v>0</v>
      </c>
      <c r="PL10" s="28">
        <v>0</v>
      </c>
      <c r="PM10" s="28">
        <v>0</v>
      </c>
      <c r="PN10" s="28">
        <v>0</v>
      </c>
      <c r="PO10" s="28">
        <v>0</v>
      </c>
      <c r="PP10" s="28">
        <v>0</v>
      </c>
      <c r="PQ10" s="28">
        <v>0</v>
      </c>
      <c r="PR10" s="28">
        <v>0</v>
      </c>
      <c r="PS10" s="28">
        <v>1.5233709746098612E-5</v>
      </c>
      <c r="PT10" s="28">
        <v>2.7608189157035667E-6</v>
      </c>
      <c r="PU10" s="28">
        <v>0</v>
      </c>
      <c r="PV10" s="28">
        <v>1.5059690922498703E-3</v>
      </c>
      <c r="PW10" s="28">
        <v>0</v>
      </c>
      <c r="PX10" s="28">
        <v>0</v>
      </c>
      <c r="PY10" s="28">
        <v>4.1360655450262129E-4</v>
      </c>
      <c r="PZ10" s="28">
        <v>0.17553365230560303</v>
      </c>
      <c r="QA10" s="28">
        <v>0</v>
      </c>
      <c r="QB10" s="28">
        <v>0</v>
      </c>
      <c r="QC10" s="28">
        <v>0</v>
      </c>
      <c r="QD10" s="28">
        <v>0</v>
      </c>
      <c r="QE10" s="28">
        <v>6.0566380620002747E-2</v>
      </c>
      <c r="QF10" s="28">
        <v>17.866512298583984</v>
      </c>
      <c r="QG10" s="28">
        <v>0.33462300896644592</v>
      </c>
      <c r="QH10" s="28">
        <v>1.2405060529708862</v>
      </c>
      <c r="QI10" s="28">
        <v>0.58018678426742554</v>
      </c>
      <c r="QJ10" s="28">
        <v>0</v>
      </c>
      <c r="QK10" s="28">
        <v>0</v>
      </c>
      <c r="QL10" s="28">
        <v>0</v>
      </c>
      <c r="QM10" s="28">
        <v>0</v>
      </c>
      <c r="QN10" s="28">
        <v>0</v>
      </c>
      <c r="QO10" s="28">
        <v>4.4831288978457451E-3</v>
      </c>
      <c r="QP10" s="28">
        <v>0</v>
      </c>
      <c r="QQ10" s="28">
        <v>0</v>
      </c>
      <c r="QR10" s="28">
        <v>0.14165922999382019</v>
      </c>
      <c r="QS10" s="28">
        <v>0</v>
      </c>
      <c r="QT10" s="28">
        <v>0</v>
      </c>
      <c r="QU10" s="28">
        <v>0</v>
      </c>
      <c r="QV10" s="28">
        <v>0</v>
      </c>
      <c r="QW10" s="28">
        <v>0</v>
      </c>
      <c r="QX10" s="28">
        <v>0</v>
      </c>
      <c r="QY10" s="28">
        <v>0</v>
      </c>
      <c r="QZ10" s="28">
        <v>0</v>
      </c>
      <c r="RA10" s="28">
        <v>0</v>
      </c>
      <c r="RB10" s="28">
        <v>0</v>
      </c>
      <c r="RC10" s="28">
        <v>0</v>
      </c>
      <c r="RD10" s="28">
        <v>0</v>
      </c>
      <c r="RE10" s="28">
        <v>0</v>
      </c>
      <c r="RF10" s="28">
        <v>0</v>
      </c>
      <c r="RG10" s="28">
        <v>0</v>
      </c>
      <c r="RH10" s="28">
        <v>0</v>
      </c>
      <c r="RI10" s="28">
        <v>0</v>
      </c>
      <c r="RJ10" s="28">
        <v>0</v>
      </c>
      <c r="RK10" s="28">
        <v>0</v>
      </c>
      <c r="RL10" s="28">
        <v>0</v>
      </c>
      <c r="RM10" s="28">
        <v>1.7181759176310152E-4</v>
      </c>
      <c r="RN10" s="28">
        <v>9.6723480224609375</v>
      </c>
      <c r="RO10" s="28">
        <v>0.44265884160995483</v>
      </c>
      <c r="RP10" s="28">
        <v>0.11066471040248871</v>
      </c>
      <c r="RQ10" s="28">
        <v>0</v>
      </c>
      <c r="RR10" s="28">
        <v>0</v>
      </c>
      <c r="RS10" s="28">
        <v>0</v>
      </c>
      <c r="RT10" s="28">
        <v>2.1461024880409241E-2</v>
      </c>
      <c r="RU10" s="28">
        <v>0</v>
      </c>
      <c r="RV10" s="28">
        <v>4.2922049760818481E-2</v>
      </c>
      <c r="RW10" s="28">
        <v>0</v>
      </c>
      <c r="RX10" s="28">
        <v>0</v>
      </c>
      <c r="RY10" s="28">
        <v>0</v>
      </c>
      <c r="RZ10" s="28">
        <v>0</v>
      </c>
      <c r="SA10" s="28">
        <v>0</v>
      </c>
      <c r="SB10" s="28">
        <v>0</v>
      </c>
      <c r="SC10" s="28">
        <v>0</v>
      </c>
      <c r="SD10" s="28">
        <v>0</v>
      </c>
      <c r="SE10" s="28">
        <v>0</v>
      </c>
      <c r="SF10" s="28">
        <v>0</v>
      </c>
      <c r="SG10" s="28">
        <v>0</v>
      </c>
      <c r="SH10" s="28">
        <v>0</v>
      </c>
      <c r="SI10" s="28">
        <v>0</v>
      </c>
      <c r="SJ10" s="28">
        <v>0</v>
      </c>
      <c r="SK10" s="28">
        <v>0</v>
      </c>
      <c r="SL10" s="28">
        <v>0</v>
      </c>
      <c r="SM10" s="28">
        <v>0</v>
      </c>
      <c r="SN10" s="28">
        <v>0</v>
      </c>
      <c r="SO10" s="28">
        <v>0</v>
      </c>
      <c r="SP10" s="28">
        <v>0</v>
      </c>
      <c r="SQ10" s="28">
        <v>0</v>
      </c>
      <c r="SR10" s="28">
        <v>0</v>
      </c>
      <c r="SS10" s="28">
        <v>0</v>
      </c>
      <c r="ST10" s="28">
        <v>0</v>
      </c>
      <c r="SU10" s="28">
        <v>0</v>
      </c>
      <c r="SV10" s="28">
        <v>0</v>
      </c>
      <c r="SW10" s="28">
        <v>0</v>
      </c>
      <c r="SX10" s="28">
        <v>0</v>
      </c>
      <c r="SY10" s="28">
        <v>0</v>
      </c>
      <c r="SZ10" s="28">
        <v>0</v>
      </c>
      <c r="TA10" s="28">
        <v>0</v>
      </c>
      <c r="TB10" s="28">
        <v>0.16905055940151215</v>
      </c>
      <c r="TC10" s="28">
        <v>8.2951681688427925E-3</v>
      </c>
      <c r="TD10" s="28">
        <v>0</v>
      </c>
      <c r="TE10" s="28">
        <v>0</v>
      </c>
      <c r="TF10" s="28">
        <v>0</v>
      </c>
      <c r="TG10" s="28">
        <v>4.673854261636734E-2</v>
      </c>
      <c r="TH10" s="28">
        <v>0.3157622218132019</v>
      </c>
      <c r="TI10" s="28">
        <v>0</v>
      </c>
      <c r="TJ10" s="28">
        <v>0.13647012412548065</v>
      </c>
      <c r="TK10" s="28">
        <v>4.800293140760914E-8</v>
      </c>
      <c r="TL10" s="28">
        <v>0</v>
      </c>
      <c r="TM10" s="28">
        <v>0</v>
      </c>
      <c r="TN10" s="28">
        <v>0</v>
      </c>
      <c r="TO10" s="28">
        <v>0</v>
      </c>
      <c r="TP10" s="28">
        <v>0</v>
      </c>
      <c r="TQ10" s="28">
        <v>3.5307786893099546E-3</v>
      </c>
      <c r="TR10" s="28">
        <v>0</v>
      </c>
      <c r="TS10" s="28">
        <v>2.1126679712324403E-6</v>
      </c>
      <c r="TT10" s="28">
        <v>0</v>
      </c>
      <c r="TU10" s="28">
        <v>3.0188511591404676E-3</v>
      </c>
      <c r="TV10" s="28">
        <v>0</v>
      </c>
      <c r="TW10" s="28">
        <v>0</v>
      </c>
      <c r="TX10" s="28">
        <v>0</v>
      </c>
      <c r="TY10" s="28">
        <v>0</v>
      </c>
      <c r="TZ10" s="28">
        <v>0</v>
      </c>
      <c r="UA10" s="28">
        <v>0</v>
      </c>
      <c r="UB10" s="28">
        <v>0</v>
      </c>
      <c r="UC10" s="28">
        <v>0</v>
      </c>
      <c r="UD10" s="28">
        <v>0</v>
      </c>
      <c r="UE10" s="28">
        <v>0</v>
      </c>
      <c r="UF10" s="28">
        <v>0</v>
      </c>
      <c r="UG10" s="28">
        <v>0</v>
      </c>
      <c r="UH10" s="28">
        <v>0</v>
      </c>
      <c r="UI10" s="28">
        <v>9.1730355052277446E-5</v>
      </c>
      <c r="UJ10" s="28">
        <v>0</v>
      </c>
      <c r="UK10" s="28">
        <v>0</v>
      </c>
      <c r="UL10" s="28">
        <v>0</v>
      </c>
      <c r="UM10" s="28">
        <v>0</v>
      </c>
      <c r="UN10" s="28">
        <v>0</v>
      </c>
      <c r="UO10" s="28">
        <v>4.8034355131676421E-5</v>
      </c>
      <c r="UP10" s="28">
        <v>0.12027724087238312</v>
      </c>
      <c r="UQ10" s="28">
        <v>0.30023273825645447</v>
      </c>
      <c r="UR10" s="28">
        <v>3.1335994601249695E-2</v>
      </c>
      <c r="US10" s="28">
        <v>0</v>
      </c>
      <c r="UT10" s="28">
        <v>0</v>
      </c>
      <c r="UU10" s="28">
        <v>4.5862246304750443E-2</v>
      </c>
      <c r="UV10" s="28">
        <v>3.2381656169891357</v>
      </c>
      <c r="UW10" s="28">
        <v>0</v>
      </c>
      <c r="UX10" s="28">
        <v>0.19945226609706879</v>
      </c>
      <c r="UY10" s="28">
        <v>0.2246103435754776</v>
      </c>
      <c r="UZ10" s="28">
        <v>0</v>
      </c>
      <c r="VA10" s="28">
        <v>0</v>
      </c>
      <c r="VB10" s="28">
        <v>0</v>
      </c>
      <c r="VC10" s="28">
        <v>0</v>
      </c>
      <c r="VD10" s="28">
        <v>0</v>
      </c>
      <c r="VE10" s="28">
        <v>0</v>
      </c>
      <c r="VF10" s="28">
        <v>0</v>
      </c>
      <c r="VG10" s="28">
        <v>0</v>
      </c>
      <c r="VH10" s="28">
        <v>1.9292030483484268E-3</v>
      </c>
      <c r="VI10" s="28">
        <v>3.1468959059566259E-3</v>
      </c>
      <c r="VJ10" s="28">
        <v>0</v>
      </c>
      <c r="VK10" s="28">
        <v>0</v>
      </c>
      <c r="VL10" s="28">
        <v>0</v>
      </c>
      <c r="VM10" s="28">
        <v>0</v>
      </c>
      <c r="VN10" s="28">
        <v>0</v>
      </c>
      <c r="VO10" s="28">
        <v>0</v>
      </c>
      <c r="VP10" s="28">
        <v>0</v>
      </c>
      <c r="VQ10" s="28">
        <v>0</v>
      </c>
      <c r="VR10" s="28">
        <v>0</v>
      </c>
      <c r="VS10" s="28">
        <v>0</v>
      </c>
      <c r="VT10" s="28">
        <v>0</v>
      </c>
      <c r="VU10" s="28">
        <v>0</v>
      </c>
      <c r="VV10" s="28">
        <v>0</v>
      </c>
      <c r="VW10" s="28">
        <v>0</v>
      </c>
      <c r="VX10" s="28">
        <v>0</v>
      </c>
      <c r="VY10" s="28">
        <v>0</v>
      </c>
      <c r="VZ10" s="28">
        <v>0</v>
      </c>
      <c r="WA10" s="28">
        <v>0</v>
      </c>
      <c r="WB10" s="28">
        <v>9.4723394140601158E-3</v>
      </c>
      <c r="WC10" s="28">
        <v>0</v>
      </c>
      <c r="WD10" s="28">
        <v>3.8196666240692139</v>
      </c>
      <c r="WE10" s="28">
        <v>0</v>
      </c>
      <c r="WF10" s="28">
        <v>7.3495380580425262E-2</v>
      </c>
      <c r="WG10" s="28">
        <v>0</v>
      </c>
      <c r="WH10" s="28">
        <v>0</v>
      </c>
      <c r="WI10" s="28">
        <v>0.12026149779558182</v>
      </c>
      <c r="WJ10" s="28">
        <v>6.2356977462768555</v>
      </c>
      <c r="WK10" s="28">
        <v>0</v>
      </c>
      <c r="WL10" s="28">
        <v>0.89910686016082764</v>
      </c>
      <c r="WM10" s="28">
        <v>0.30008554458618164</v>
      </c>
      <c r="WN10" s="28">
        <v>1.3523885980248451E-2</v>
      </c>
      <c r="WO10" s="28">
        <v>0</v>
      </c>
      <c r="WP10" s="28">
        <v>0</v>
      </c>
      <c r="WQ10" s="28">
        <v>1.4993807300925255E-2</v>
      </c>
      <c r="WR10" s="28">
        <v>0</v>
      </c>
      <c r="WS10" s="28">
        <v>8.0267474055290222E-2</v>
      </c>
      <c r="WT10" s="28">
        <v>0</v>
      </c>
      <c r="WU10" s="28">
        <v>2.1082179955556057E-5</v>
      </c>
      <c r="WV10" s="28">
        <v>4.2922527063637972E-4</v>
      </c>
      <c r="WW10" s="28">
        <v>7.4497265741229057E-3</v>
      </c>
      <c r="WX10" s="28">
        <v>0</v>
      </c>
      <c r="WY10" s="28">
        <v>0</v>
      </c>
      <c r="WZ10" s="28">
        <v>0</v>
      </c>
      <c r="XA10" s="28">
        <v>0</v>
      </c>
      <c r="XB10" s="28">
        <v>0</v>
      </c>
      <c r="XC10" s="28">
        <v>0</v>
      </c>
      <c r="XD10" s="28">
        <v>0</v>
      </c>
      <c r="XE10" s="28">
        <v>0</v>
      </c>
      <c r="XF10" s="28">
        <v>0</v>
      </c>
      <c r="XG10" s="28">
        <v>0</v>
      </c>
      <c r="XH10" s="28">
        <v>0</v>
      </c>
      <c r="XI10" s="28">
        <v>0</v>
      </c>
      <c r="XJ10" s="28">
        <v>0</v>
      </c>
      <c r="XK10" s="28">
        <v>2.7688182890415192E-3</v>
      </c>
      <c r="XL10" s="28">
        <v>1.5307120338547975E-4</v>
      </c>
      <c r="XM10" s="28">
        <v>0</v>
      </c>
      <c r="XN10" s="28">
        <v>6.2105857068672776E-4</v>
      </c>
      <c r="XO10" s="28">
        <v>0</v>
      </c>
      <c r="XP10" s="28">
        <v>0</v>
      </c>
      <c r="XQ10" s="28">
        <v>0</v>
      </c>
      <c r="XR10" s="28">
        <v>2.5921816825866699</v>
      </c>
      <c r="XS10" s="28">
        <v>0</v>
      </c>
      <c r="XT10" s="28">
        <v>0</v>
      </c>
      <c r="XU10" s="28">
        <v>0</v>
      </c>
      <c r="XV10" s="28">
        <v>0</v>
      </c>
      <c r="XW10" s="28">
        <v>0</v>
      </c>
      <c r="XX10" s="28">
        <v>0</v>
      </c>
      <c r="XY10" s="28">
        <v>0</v>
      </c>
      <c r="XZ10" s="28">
        <v>3.4010419622063637E-3</v>
      </c>
      <c r="YA10" s="28">
        <v>7.264111191034317E-4</v>
      </c>
      <c r="YB10" s="28">
        <v>0</v>
      </c>
      <c r="YC10" s="28">
        <v>0</v>
      </c>
      <c r="YD10" s="28">
        <v>0</v>
      </c>
      <c r="YE10" s="28">
        <v>0</v>
      </c>
      <c r="YF10" s="28">
        <v>0</v>
      </c>
      <c r="YG10" s="28">
        <v>0</v>
      </c>
      <c r="YH10" s="28">
        <v>0</v>
      </c>
      <c r="YI10" s="28">
        <v>0</v>
      </c>
      <c r="YJ10" s="28">
        <v>1.1509689647937194E-4</v>
      </c>
      <c r="YK10" s="28">
        <v>0</v>
      </c>
      <c r="YL10" s="28">
        <v>0</v>
      </c>
      <c r="YM10" s="28">
        <v>0</v>
      </c>
      <c r="YN10" s="28">
        <v>0</v>
      </c>
      <c r="YO10" s="28">
        <v>0</v>
      </c>
      <c r="YP10" s="28">
        <v>0</v>
      </c>
      <c r="YQ10" s="28">
        <v>0</v>
      </c>
      <c r="YR10" s="28">
        <v>0</v>
      </c>
      <c r="YS10" s="28">
        <v>0</v>
      </c>
      <c r="YT10" s="28">
        <v>0</v>
      </c>
      <c r="YU10" s="28">
        <v>0</v>
      </c>
      <c r="YV10" s="28">
        <v>0</v>
      </c>
      <c r="YW10" s="28">
        <v>0</v>
      </c>
      <c r="YX10" s="28">
        <v>0</v>
      </c>
      <c r="YY10" s="28">
        <v>0</v>
      </c>
      <c r="YZ10" s="28">
        <v>0</v>
      </c>
      <c r="ZA10" s="28">
        <v>0</v>
      </c>
      <c r="ZB10" s="28">
        <v>0</v>
      </c>
      <c r="ZC10" s="28">
        <v>0</v>
      </c>
      <c r="ZD10" s="28">
        <v>0</v>
      </c>
      <c r="ZE10" s="28">
        <v>0</v>
      </c>
      <c r="ZF10" s="28">
        <v>0.28771346807479858</v>
      </c>
    </row>
    <row r="11" spans="2:682" s="28" customFormat="1" ht="30" x14ac:dyDescent="0.25">
      <c r="B11" s="22" t="s">
        <v>18</v>
      </c>
      <c r="C11" s="56">
        <v>0</v>
      </c>
      <c r="D11" s="56">
        <v>0</v>
      </c>
      <c r="E11" s="43">
        <v>0</v>
      </c>
      <c r="F11" s="43">
        <v>0</v>
      </c>
      <c r="G11" s="56">
        <v>0</v>
      </c>
      <c r="H11" s="56">
        <v>0</v>
      </c>
      <c r="I11" s="43">
        <v>0</v>
      </c>
      <c r="J11" s="43">
        <v>0</v>
      </c>
      <c r="K11" s="56">
        <v>0</v>
      </c>
      <c r="L11" s="56">
        <v>0</v>
      </c>
      <c r="M11" s="43">
        <v>0</v>
      </c>
      <c r="N11" s="43">
        <v>0</v>
      </c>
      <c r="O11" s="56">
        <v>0</v>
      </c>
      <c r="P11" s="56">
        <v>0</v>
      </c>
      <c r="Q11" s="43">
        <v>0</v>
      </c>
      <c r="R11" s="43">
        <v>0</v>
      </c>
      <c r="S11" s="56">
        <v>0</v>
      </c>
      <c r="T11" s="56">
        <v>0</v>
      </c>
      <c r="U11" s="43">
        <v>0</v>
      </c>
      <c r="V11" s="43">
        <v>0</v>
      </c>
      <c r="W11" s="56">
        <v>0</v>
      </c>
      <c r="X11" s="56">
        <v>0</v>
      </c>
      <c r="Y11" s="43">
        <v>0</v>
      </c>
      <c r="Z11" s="43">
        <v>0</v>
      </c>
      <c r="AA11" s="56">
        <v>0</v>
      </c>
      <c r="AB11" s="56">
        <v>0</v>
      </c>
      <c r="AC11" s="43">
        <v>0</v>
      </c>
      <c r="AD11" s="43">
        <v>0</v>
      </c>
      <c r="AE11" s="56">
        <v>0</v>
      </c>
      <c r="AF11" s="56">
        <v>0</v>
      </c>
      <c r="AG11" s="43">
        <v>0</v>
      </c>
      <c r="AH11" s="43">
        <v>0</v>
      </c>
      <c r="AI11" s="56">
        <v>0</v>
      </c>
      <c r="AJ11" s="56">
        <v>0</v>
      </c>
      <c r="AK11" s="43">
        <v>0</v>
      </c>
      <c r="AL11" s="43">
        <v>0</v>
      </c>
      <c r="AM11" s="56">
        <v>0</v>
      </c>
      <c r="AN11" s="56">
        <v>0</v>
      </c>
      <c r="AO11" s="56">
        <v>0</v>
      </c>
      <c r="AP11" s="56">
        <v>0</v>
      </c>
      <c r="AQ11" s="56">
        <v>0</v>
      </c>
      <c r="AR11" s="43">
        <v>0</v>
      </c>
      <c r="AS11" s="43">
        <v>0</v>
      </c>
      <c r="AT11" s="43">
        <v>0</v>
      </c>
      <c r="AU11" s="43">
        <v>0</v>
      </c>
      <c r="AV11" s="43">
        <v>0</v>
      </c>
      <c r="AW11" s="43">
        <v>7.6093175448477268E-3</v>
      </c>
      <c r="AX11" s="43">
        <v>1.087045413441956E-3</v>
      </c>
      <c r="AY11" s="43">
        <v>0</v>
      </c>
      <c r="AZ11" s="43">
        <v>0</v>
      </c>
      <c r="BA11" s="43">
        <v>0</v>
      </c>
      <c r="BB11" s="43">
        <v>0</v>
      </c>
      <c r="BC11" s="43">
        <v>0</v>
      </c>
      <c r="BD11" s="43">
        <v>0</v>
      </c>
      <c r="BE11" s="43">
        <v>0</v>
      </c>
      <c r="BF11" s="43">
        <v>0</v>
      </c>
      <c r="BG11" s="43">
        <v>2.1740908268839121E-3</v>
      </c>
      <c r="BH11" s="43">
        <v>0</v>
      </c>
      <c r="BI11" s="43">
        <v>0</v>
      </c>
      <c r="BJ11" s="43">
        <v>0</v>
      </c>
      <c r="BK11" s="43">
        <v>0</v>
      </c>
      <c r="BL11" s="43">
        <v>0</v>
      </c>
      <c r="BM11" s="43">
        <v>0</v>
      </c>
      <c r="BN11" s="43">
        <v>0</v>
      </c>
      <c r="BO11" s="43">
        <v>0</v>
      </c>
      <c r="BP11" s="43">
        <v>0</v>
      </c>
      <c r="BQ11" s="43">
        <v>0</v>
      </c>
      <c r="BR11" s="43">
        <v>0</v>
      </c>
      <c r="BS11" s="43">
        <v>0</v>
      </c>
      <c r="BT11" s="43">
        <v>0</v>
      </c>
      <c r="BU11" s="43">
        <v>0</v>
      </c>
      <c r="BV11" s="43">
        <v>0</v>
      </c>
      <c r="BW11" s="43">
        <v>0</v>
      </c>
      <c r="BX11" s="43">
        <v>0</v>
      </c>
      <c r="BY11" s="43">
        <v>0</v>
      </c>
      <c r="BZ11" s="43">
        <v>0</v>
      </c>
      <c r="CA11" s="43">
        <v>0</v>
      </c>
      <c r="CB11" s="43">
        <v>0</v>
      </c>
      <c r="CC11" s="43">
        <v>0</v>
      </c>
      <c r="CD11" s="57">
        <v>0</v>
      </c>
      <c r="CE11" s="56">
        <v>0</v>
      </c>
      <c r="CF11" s="43">
        <v>0</v>
      </c>
      <c r="CG11" s="43">
        <v>0</v>
      </c>
      <c r="CH11" s="43">
        <v>0</v>
      </c>
      <c r="CI11" s="43">
        <v>0</v>
      </c>
      <c r="CJ11" s="43">
        <v>0</v>
      </c>
      <c r="CK11" s="43">
        <v>0</v>
      </c>
      <c r="CL11" s="43">
        <v>0</v>
      </c>
      <c r="CM11" s="43">
        <v>0</v>
      </c>
      <c r="CN11" s="43">
        <v>0</v>
      </c>
      <c r="CO11" s="43">
        <v>0</v>
      </c>
      <c r="CP11" s="43">
        <v>0</v>
      </c>
      <c r="CQ11" s="43">
        <v>0</v>
      </c>
      <c r="CR11" s="43">
        <v>0</v>
      </c>
      <c r="CS11" s="43">
        <v>0</v>
      </c>
      <c r="CT11" s="43">
        <v>0</v>
      </c>
      <c r="CU11" s="43">
        <v>0</v>
      </c>
      <c r="CV11" s="43">
        <v>0</v>
      </c>
      <c r="CW11" s="43">
        <v>0</v>
      </c>
      <c r="CX11" s="43">
        <v>0</v>
      </c>
      <c r="CY11" s="43">
        <v>0</v>
      </c>
      <c r="CZ11" s="43">
        <v>0</v>
      </c>
      <c r="DA11" s="43">
        <v>0</v>
      </c>
      <c r="DB11" s="43">
        <v>0</v>
      </c>
      <c r="DC11" s="43">
        <v>0</v>
      </c>
      <c r="DD11" s="43">
        <v>0</v>
      </c>
      <c r="DE11" s="43">
        <v>0</v>
      </c>
      <c r="DF11" s="43">
        <v>0</v>
      </c>
      <c r="DG11" s="43">
        <v>0</v>
      </c>
      <c r="DH11" s="43">
        <v>0</v>
      </c>
      <c r="DI11" s="43">
        <v>0</v>
      </c>
      <c r="DJ11" s="43">
        <v>0</v>
      </c>
      <c r="DK11" s="43">
        <v>0</v>
      </c>
      <c r="DL11" s="43">
        <v>0</v>
      </c>
      <c r="DM11" s="43">
        <v>0</v>
      </c>
      <c r="DN11" s="43">
        <v>0</v>
      </c>
      <c r="DO11" s="43">
        <v>0</v>
      </c>
      <c r="DP11" s="43">
        <v>0</v>
      </c>
      <c r="DQ11" s="43">
        <v>0</v>
      </c>
      <c r="DR11" s="57">
        <v>0</v>
      </c>
      <c r="DS11" s="56">
        <v>6.019593001838075E-6</v>
      </c>
      <c r="DT11" s="43">
        <v>2.4853425983906163E-8</v>
      </c>
      <c r="DU11" s="43">
        <v>8.0403619959895645E-15</v>
      </c>
      <c r="DV11" s="43">
        <v>8.6530019260955271E-11</v>
      </c>
      <c r="DW11" s="43">
        <v>2.2362199558756402E-7</v>
      </c>
      <c r="DX11" s="43">
        <v>3.5450652831059415E-6</v>
      </c>
      <c r="DY11" s="43">
        <v>4.0634045035403688E-6</v>
      </c>
      <c r="DZ11" s="43">
        <v>1.8532877220422961E-5</v>
      </c>
      <c r="EA11" s="43">
        <v>4.3072905100416392E-6</v>
      </c>
      <c r="EB11" s="43">
        <v>1.4077691012914784E-8</v>
      </c>
      <c r="EC11" s="43">
        <v>4.6259142350013605E-11</v>
      </c>
      <c r="ED11" s="43">
        <v>6.9528584278888417E-11</v>
      </c>
      <c r="EE11" s="43">
        <v>2.3026743272563932E-12</v>
      </c>
      <c r="EF11" s="43">
        <v>1.6918055498194029E-12</v>
      </c>
      <c r="EG11" s="43">
        <v>2.9207350848992064E-7</v>
      </c>
      <c r="EH11" s="43">
        <v>9.8460685270121764E-15</v>
      </c>
      <c r="EI11" s="43">
        <v>7.6434062634689326E-8</v>
      </c>
      <c r="EJ11" s="43">
        <v>7.0378817440541752E-8</v>
      </c>
      <c r="EK11" s="43">
        <v>3.461292976680852E-7</v>
      </c>
      <c r="EL11" s="43">
        <v>1.1759359352936372E-7</v>
      </c>
      <c r="EM11" s="43">
        <v>7.1554453029420984E-8</v>
      </c>
      <c r="EN11" s="43">
        <v>7.4753815334019369E-13</v>
      </c>
      <c r="EO11" s="43">
        <v>1.5504603894170299E-12</v>
      </c>
      <c r="EP11" s="43">
        <v>2.5125792071922781E-11</v>
      </c>
      <c r="EQ11" s="43">
        <v>1.6739597208381696E-10</v>
      </c>
      <c r="ER11" s="43">
        <v>2.3304264767931571E-11</v>
      </c>
      <c r="ES11" s="43">
        <v>8.7492492905575509E-14</v>
      </c>
      <c r="ET11" s="43">
        <v>1.8448969782425273E-11</v>
      </c>
      <c r="EU11" s="43">
        <v>2.097378477491918E-12</v>
      </c>
      <c r="EV11" s="43">
        <v>1.4831769709969245E-12</v>
      </c>
      <c r="EW11" s="43">
        <v>2.7051529961387433E-13</v>
      </c>
      <c r="EX11" s="43">
        <v>3.7527029010317459E-13</v>
      </c>
      <c r="EY11" s="43">
        <v>1.6840855099342633E-11</v>
      </c>
      <c r="EZ11" s="43">
        <v>8.019748753973488E-11</v>
      </c>
      <c r="FA11" s="43">
        <v>3.9836365317569289E-8</v>
      </c>
      <c r="FB11" s="43">
        <v>1.0754695267678471E-7</v>
      </c>
      <c r="FC11" s="43">
        <v>8.4597624044890907E-12</v>
      </c>
      <c r="FD11" s="43">
        <v>1.0717909892932198E-9</v>
      </c>
      <c r="FE11" s="43">
        <v>1.5066445868683331E-8</v>
      </c>
      <c r="FF11" s="57">
        <v>5.0591565923241433E-6</v>
      </c>
      <c r="FG11" s="56">
        <v>0</v>
      </c>
      <c r="FH11" s="43">
        <v>0</v>
      </c>
      <c r="FI11" s="43">
        <v>0</v>
      </c>
      <c r="FJ11" s="43">
        <v>0</v>
      </c>
      <c r="FK11" s="43">
        <v>0</v>
      </c>
      <c r="FL11" s="43">
        <v>0</v>
      </c>
      <c r="FM11" s="43">
        <v>0</v>
      </c>
      <c r="FN11" s="43">
        <v>0</v>
      </c>
      <c r="FO11" s="43">
        <v>0</v>
      </c>
      <c r="FP11" s="43">
        <v>0</v>
      </c>
      <c r="FQ11" s="43">
        <v>0</v>
      </c>
      <c r="FR11" s="43">
        <v>0</v>
      </c>
      <c r="FS11" s="43">
        <v>0</v>
      </c>
      <c r="FT11" s="43">
        <v>0</v>
      </c>
      <c r="FU11" s="43">
        <v>0</v>
      </c>
      <c r="FV11" s="43">
        <v>0</v>
      </c>
      <c r="FW11" s="43">
        <v>0</v>
      </c>
      <c r="FX11" s="43">
        <v>0</v>
      </c>
      <c r="FY11" s="43">
        <v>0</v>
      </c>
      <c r="FZ11" s="43">
        <v>0</v>
      </c>
      <c r="GA11" s="43">
        <v>0</v>
      </c>
      <c r="GB11" s="43">
        <v>0</v>
      </c>
      <c r="GC11" s="43">
        <v>0</v>
      </c>
      <c r="GD11" s="43">
        <v>0</v>
      </c>
      <c r="GE11" s="43">
        <v>0</v>
      </c>
      <c r="GF11" s="43">
        <v>0</v>
      </c>
      <c r="GG11" s="43">
        <v>0</v>
      </c>
      <c r="GH11" s="43">
        <v>0</v>
      </c>
      <c r="GI11" s="43">
        <v>0</v>
      </c>
      <c r="GJ11" s="43">
        <v>0</v>
      </c>
      <c r="GK11" s="43">
        <v>0</v>
      </c>
      <c r="GL11" s="43">
        <v>0</v>
      </c>
      <c r="GM11" s="43">
        <v>0</v>
      </c>
      <c r="GN11" s="43">
        <v>0</v>
      </c>
      <c r="GO11" s="43">
        <v>0</v>
      </c>
      <c r="GP11" s="43">
        <v>0</v>
      </c>
      <c r="GQ11" s="43">
        <v>0</v>
      </c>
      <c r="GR11" s="43">
        <v>0</v>
      </c>
      <c r="GS11" s="43">
        <v>0</v>
      </c>
      <c r="GT11" s="57">
        <v>0</v>
      </c>
      <c r="GU11" s="56">
        <v>0</v>
      </c>
      <c r="GV11" s="43">
        <v>0</v>
      </c>
      <c r="GW11" s="43">
        <v>0</v>
      </c>
      <c r="GX11" s="43">
        <v>0</v>
      </c>
      <c r="GY11" s="43">
        <v>0</v>
      </c>
      <c r="GZ11" s="43">
        <v>0</v>
      </c>
      <c r="HA11" s="43">
        <v>0</v>
      </c>
      <c r="HB11" s="43">
        <v>0</v>
      </c>
      <c r="HC11" s="43">
        <v>0</v>
      </c>
      <c r="HD11" s="43">
        <v>0</v>
      </c>
      <c r="HE11" s="43">
        <v>0</v>
      </c>
      <c r="HF11" s="43">
        <v>0</v>
      </c>
      <c r="HG11" s="43">
        <v>0</v>
      </c>
      <c r="HH11" s="43">
        <v>0</v>
      </c>
      <c r="HI11" s="43">
        <v>0</v>
      </c>
      <c r="HJ11" s="43">
        <v>0</v>
      </c>
      <c r="HK11" s="43">
        <v>0</v>
      </c>
      <c r="HL11" s="43">
        <v>0</v>
      </c>
      <c r="HM11" s="43">
        <v>0</v>
      </c>
      <c r="HN11" s="43">
        <v>0</v>
      </c>
      <c r="HO11" s="43">
        <v>0</v>
      </c>
      <c r="HP11" s="43">
        <v>0</v>
      </c>
      <c r="HQ11" s="43">
        <v>0</v>
      </c>
      <c r="HR11" s="43">
        <v>0</v>
      </c>
      <c r="HS11" s="43">
        <v>0</v>
      </c>
      <c r="HT11" s="43">
        <v>0</v>
      </c>
      <c r="HU11" s="43">
        <v>0</v>
      </c>
      <c r="HV11" s="43">
        <v>0</v>
      </c>
      <c r="HW11" s="43">
        <v>0</v>
      </c>
      <c r="HX11" s="43">
        <v>0</v>
      </c>
      <c r="HY11" s="43">
        <v>0</v>
      </c>
      <c r="HZ11" s="43">
        <v>0</v>
      </c>
      <c r="IA11" s="43">
        <v>0</v>
      </c>
      <c r="IB11" s="43">
        <v>0</v>
      </c>
      <c r="IC11" s="43">
        <v>0</v>
      </c>
      <c r="ID11" s="43">
        <v>0</v>
      </c>
      <c r="IE11" s="43">
        <v>0</v>
      </c>
      <c r="IF11" s="43">
        <v>0</v>
      </c>
      <c r="IG11" s="43">
        <v>0</v>
      </c>
      <c r="IH11" s="57">
        <v>0</v>
      </c>
      <c r="II11" s="56">
        <v>0</v>
      </c>
      <c r="IJ11" s="43">
        <v>0</v>
      </c>
      <c r="IK11" s="43">
        <v>0</v>
      </c>
      <c r="IL11" s="43">
        <v>0</v>
      </c>
      <c r="IM11" s="43">
        <v>0</v>
      </c>
      <c r="IN11" s="43">
        <v>0</v>
      </c>
      <c r="IO11" s="43">
        <v>0</v>
      </c>
      <c r="IP11" s="43">
        <v>0</v>
      </c>
      <c r="IQ11" s="43">
        <v>0</v>
      </c>
      <c r="IR11" s="43">
        <v>0</v>
      </c>
      <c r="IS11" s="43">
        <v>0</v>
      </c>
      <c r="IT11" s="43">
        <v>0</v>
      </c>
      <c r="IU11" s="43">
        <v>0</v>
      </c>
      <c r="IV11" s="43">
        <v>0</v>
      </c>
      <c r="IW11" s="43">
        <v>0</v>
      </c>
      <c r="IX11" s="43">
        <v>0</v>
      </c>
      <c r="IY11" s="43">
        <v>0</v>
      </c>
      <c r="IZ11" s="43">
        <v>0</v>
      </c>
      <c r="JA11" s="43">
        <v>0</v>
      </c>
      <c r="JB11" s="43">
        <v>0</v>
      </c>
      <c r="JC11" s="43">
        <v>0</v>
      </c>
      <c r="JD11" s="43">
        <v>0</v>
      </c>
      <c r="JE11" s="43">
        <v>0</v>
      </c>
      <c r="JF11" s="43">
        <v>0</v>
      </c>
      <c r="JG11" s="43">
        <v>0</v>
      </c>
      <c r="JH11" s="43">
        <v>0</v>
      </c>
      <c r="JI11" s="43">
        <v>0</v>
      </c>
      <c r="JJ11" s="43">
        <v>0</v>
      </c>
      <c r="JK11" s="43">
        <v>0</v>
      </c>
      <c r="JL11" s="43">
        <v>0</v>
      </c>
      <c r="JM11" s="43">
        <v>0</v>
      </c>
      <c r="JN11" s="43">
        <v>0</v>
      </c>
      <c r="JO11" s="43">
        <v>0</v>
      </c>
      <c r="JP11" s="43">
        <v>0</v>
      </c>
      <c r="JQ11" s="43">
        <v>0</v>
      </c>
      <c r="JR11" s="43">
        <v>0</v>
      </c>
      <c r="JS11" s="43">
        <v>0</v>
      </c>
      <c r="JT11" s="43">
        <v>0</v>
      </c>
      <c r="JU11" s="43">
        <v>0</v>
      </c>
      <c r="JV11" s="57">
        <v>0</v>
      </c>
      <c r="JW11" s="56">
        <v>0</v>
      </c>
      <c r="JX11" s="43">
        <v>0</v>
      </c>
      <c r="JY11" s="43">
        <v>0</v>
      </c>
      <c r="JZ11" s="43">
        <v>0</v>
      </c>
      <c r="KA11" s="43">
        <v>0</v>
      </c>
      <c r="KB11" s="43">
        <v>0</v>
      </c>
      <c r="KC11" s="43">
        <v>0</v>
      </c>
      <c r="KD11" s="43">
        <v>0</v>
      </c>
      <c r="KE11" s="43">
        <v>0</v>
      </c>
      <c r="KF11" s="43">
        <v>0</v>
      </c>
      <c r="KG11" s="43">
        <v>0</v>
      </c>
      <c r="KH11" s="43">
        <v>0</v>
      </c>
      <c r="KI11" s="43">
        <v>0</v>
      </c>
      <c r="KJ11" s="43">
        <v>0</v>
      </c>
      <c r="KK11" s="43">
        <v>0</v>
      </c>
      <c r="KL11" s="43">
        <v>0</v>
      </c>
      <c r="KM11" s="43">
        <v>0</v>
      </c>
      <c r="KN11" s="43">
        <v>0</v>
      </c>
      <c r="KO11" s="43">
        <v>0</v>
      </c>
      <c r="KP11" s="43">
        <v>0</v>
      </c>
      <c r="KQ11" s="43">
        <v>0</v>
      </c>
      <c r="KR11" s="43">
        <v>0</v>
      </c>
      <c r="KS11" s="43">
        <v>0</v>
      </c>
      <c r="KT11" s="43">
        <v>0</v>
      </c>
      <c r="KU11" s="43">
        <v>0</v>
      </c>
      <c r="KV11" s="43">
        <v>0</v>
      </c>
      <c r="KW11" s="43">
        <v>0</v>
      </c>
      <c r="KX11" s="43">
        <v>0</v>
      </c>
      <c r="KY11" s="43">
        <v>0</v>
      </c>
      <c r="KZ11" s="43">
        <v>0</v>
      </c>
      <c r="LA11" s="43">
        <v>0</v>
      </c>
      <c r="LB11" s="43">
        <v>0</v>
      </c>
      <c r="LC11" s="43">
        <v>0</v>
      </c>
      <c r="LD11" s="43">
        <v>0</v>
      </c>
      <c r="LE11" s="43">
        <v>0</v>
      </c>
      <c r="LF11" s="43">
        <v>0</v>
      </c>
      <c r="LG11" s="43">
        <v>0</v>
      </c>
      <c r="LH11" s="43">
        <v>0</v>
      </c>
      <c r="LI11" s="43">
        <v>0</v>
      </c>
      <c r="LJ11" s="57">
        <v>0</v>
      </c>
      <c r="LK11" s="56">
        <v>0</v>
      </c>
      <c r="LL11" s="43">
        <v>0</v>
      </c>
      <c r="LM11" s="43">
        <v>0</v>
      </c>
      <c r="LN11" s="43">
        <v>0</v>
      </c>
      <c r="LO11" s="43">
        <v>1.0547227020651917E-6</v>
      </c>
      <c r="LP11" s="43">
        <v>1.5631399946869351E-5</v>
      </c>
      <c r="LQ11" s="43">
        <v>1.7038411897374317E-5</v>
      </c>
      <c r="LR11" s="43">
        <v>5.4701220506103709E-5</v>
      </c>
      <c r="LS11" s="43">
        <v>5.7015175116248429E-5</v>
      </c>
      <c r="LT11" s="43">
        <v>8.2489677879493684E-6</v>
      </c>
      <c r="LU11" s="43">
        <v>0</v>
      </c>
      <c r="LV11" s="43">
        <v>0</v>
      </c>
      <c r="LW11" s="43">
        <v>0</v>
      </c>
      <c r="LX11" s="43">
        <v>0</v>
      </c>
      <c r="LY11" s="43">
        <v>0</v>
      </c>
      <c r="LZ11" s="43">
        <v>0</v>
      </c>
      <c r="MA11" s="43">
        <v>6.8032065441217537E-13</v>
      </c>
      <c r="MB11" s="43">
        <v>3.5941109572008856E-13</v>
      </c>
      <c r="MC11" s="43">
        <v>5.2060428856748331E-8</v>
      </c>
      <c r="MD11" s="43">
        <v>2.1381549688333917E-13</v>
      </c>
      <c r="ME11" s="43">
        <v>5.9029536814136918E-10</v>
      </c>
      <c r="MF11" s="43">
        <v>3.2271385563831245E-9</v>
      </c>
      <c r="MG11" s="43">
        <v>8.9735346930908122E-10</v>
      </c>
      <c r="MH11" s="43">
        <v>1.1329344573596245E-8</v>
      </c>
      <c r="MI11" s="43">
        <v>6.8724415047682896E-10</v>
      </c>
      <c r="MJ11" s="43">
        <v>2.582064284606389E-10</v>
      </c>
      <c r="MK11" s="43">
        <v>4.0686729541050681E-9</v>
      </c>
      <c r="ML11" s="43">
        <v>4.2734579763781255E-11</v>
      </c>
      <c r="MM11" s="43">
        <v>3.3080350958503146E-11</v>
      </c>
      <c r="MN11" s="43">
        <v>0</v>
      </c>
      <c r="MO11" s="43">
        <v>0</v>
      </c>
      <c r="MP11" s="43">
        <v>0</v>
      </c>
      <c r="MQ11" s="43">
        <v>0</v>
      </c>
      <c r="MR11" s="43">
        <v>0</v>
      </c>
      <c r="MS11" s="43">
        <v>0</v>
      </c>
      <c r="MT11" s="43">
        <v>6.9692113413566403E-8</v>
      </c>
      <c r="MU11" s="43">
        <v>0</v>
      </c>
      <c r="MV11" s="43">
        <v>0</v>
      </c>
      <c r="MW11" s="43">
        <v>0</v>
      </c>
      <c r="MX11" s="57">
        <v>1.6446396330138668E-5</v>
      </c>
      <c r="MY11" s="52">
        <v>0</v>
      </c>
      <c r="MZ11" s="52">
        <v>0</v>
      </c>
      <c r="NA11" s="52">
        <v>0</v>
      </c>
      <c r="NB11" s="52">
        <v>0</v>
      </c>
      <c r="NC11" s="52">
        <v>0</v>
      </c>
      <c r="ND11" s="52">
        <v>0</v>
      </c>
      <c r="NE11" s="52">
        <v>0</v>
      </c>
      <c r="NF11" s="52">
        <v>0</v>
      </c>
      <c r="NG11" s="52">
        <v>0</v>
      </c>
      <c r="NH11" s="52">
        <v>0</v>
      </c>
      <c r="NI11" s="52">
        <v>0</v>
      </c>
      <c r="NJ11" s="52">
        <v>0</v>
      </c>
      <c r="NK11" s="52">
        <v>0</v>
      </c>
      <c r="NL11" s="52">
        <v>0</v>
      </c>
      <c r="NM11" s="52">
        <v>0</v>
      </c>
      <c r="NN11" s="52">
        <v>0</v>
      </c>
      <c r="NO11" s="52">
        <v>0</v>
      </c>
      <c r="NP11" s="52">
        <v>0</v>
      </c>
      <c r="NQ11" s="52">
        <v>0</v>
      </c>
      <c r="NR11" s="52">
        <v>0</v>
      </c>
      <c r="NS11" s="52">
        <v>0</v>
      </c>
      <c r="NT11" s="52">
        <v>0</v>
      </c>
      <c r="NU11" s="52">
        <v>0</v>
      </c>
      <c r="NV11" s="52">
        <v>0</v>
      </c>
      <c r="NW11" s="52">
        <v>0</v>
      </c>
      <c r="NX11" s="52">
        <v>0</v>
      </c>
      <c r="NY11" s="52">
        <v>0</v>
      </c>
      <c r="NZ11" s="52">
        <v>0</v>
      </c>
      <c r="OA11" s="52">
        <v>0</v>
      </c>
      <c r="OB11" s="52">
        <v>0</v>
      </c>
      <c r="OC11" s="52">
        <v>0</v>
      </c>
      <c r="OD11" s="52">
        <v>0</v>
      </c>
      <c r="OE11" s="52">
        <v>0</v>
      </c>
      <c r="OF11" s="52">
        <v>0</v>
      </c>
      <c r="OG11" s="52">
        <v>0</v>
      </c>
      <c r="OH11" s="52">
        <v>0</v>
      </c>
      <c r="OI11" s="52">
        <v>0</v>
      </c>
      <c r="OJ11" s="52">
        <v>0</v>
      </c>
      <c r="OK11" s="52">
        <v>0</v>
      </c>
      <c r="OL11" s="52">
        <v>0</v>
      </c>
      <c r="OM11" s="28">
        <v>3.9601254684384912E-5</v>
      </c>
      <c r="ON11" s="28">
        <v>0</v>
      </c>
      <c r="OO11" s="28">
        <v>0</v>
      </c>
      <c r="OP11" s="28">
        <v>0</v>
      </c>
      <c r="OQ11" s="28">
        <v>0</v>
      </c>
      <c r="OR11" s="28">
        <v>1.3594197807833552E-3</v>
      </c>
      <c r="OS11" s="28">
        <v>3.2540350221097469E-3</v>
      </c>
      <c r="OT11" s="28">
        <v>3.8137004594318569E-4</v>
      </c>
      <c r="OU11" s="28">
        <v>5.2910408703610301E-4</v>
      </c>
      <c r="OV11" s="28">
        <v>0</v>
      </c>
      <c r="OW11" s="28">
        <v>0</v>
      </c>
      <c r="OX11" s="28">
        <v>0</v>
      </c>
      <c r="OY11" s="28">
        <v>0</v>
      </c>
      <c r="OZ11" s="28">
        <v>0</v>
      </c>
      <c r="PA11" s="28">
        <v>0</v>
      </c>
      <c r="PB11" s="28">
        <v>0</v>
      </c>
      <c r="PC11" s="28">
        <v>0</v>
      </c>
      <c r="PD11" s="28">
        <v>0</v>
      </c>
      <c r="PE11" s="28">
        <v>0</v>
      </c>
      <c r="PF11" s="28">
        <v>0</v>
      </c>
      <c r="PG11" s="28">
        <v>0</v>
      </c>
      <c r="PH11" s="28">
        <v>0</v>
      </c>
      <c r="PI11" s="28">
        <v>0</v>
      </c>
      <c r="PJ11" s="28">
        <v>0</v>
      </c>
      <c r="PK11" s="28">
        <v>0</v>
      </c>
      <c r="PL11" s="28">
        <v>0</v>
      </c>
      <c r="PM11" s="28">
        <v>0</v>
      </c>
      <c r="PN11" s="28">
        <v>0</v>
      </c>
      <c r="PO11" s="28">
        <v>0</v>
      </c>
      <c r="PP11" s="28">
        <v>0</v>
      </c>
      <c r="PQ11" s="28">
        <v>0</v>
      </c>
      <c r="PR11" s="28">
        <v>0</v>
      </c>
      <c r="PS11" s="28">
        <v>2.3155497075322273E-8</v>
      </c>
      <c r="PT11" s="28">
        <v>7.607999208403271E-8</v>
      </c>
      <c r="PU11" s="28">
        <v>1.1977992642187019E-7</v>
      </c>
      <c r="PV11" s="28">
        <v>0</v>
      </c>
      <c r="PW11" s="28">
        <v>0</v>
      </c>
      <c r="PX11" s="28">
        <v>0</v>
      </c>
      <c r="PY11" s="28">
        <v>8.0181035855275695E-7</v>
      </c>
      <c r="PZ11" s="28">
        <v>1.1055747978389263E-2</v>
      </c>
      <c r="QA11" s="28">
        <v>3.2747793942689896E-2</v>
      </c>
      <c r="QB11" s="28">
        <v>0</v>
      </c>
      <c r="QC11" s="28">
        <v>0</v>
      </c>
      <c r="QD11" s="28">
        <v>0</v>
      </c>
      <c r="QE11" s="28">
        <v>9.3166511505842209E-3</v>
      </c>
      <c r="QF11" s="28">
        <v>0.17578606307506561</v>
      </c>
      <c r="QG11" s="28">
        <v>0.11684425175189972</v>
      </c>
      <c r="QH11" s="28">
        <v>8.1630222499370575E-2</v>
      </c>
      <c r="QI11" s="28">
        <v>0.22565875947475433</v>
      </c>
      <c r="QJ11" s="28">
        <v>0</v>
      </c>
      <c r="QK11" s="28">
        <v>0</v>
      </c>
      <c r="QL11" s="28">
        <v>0</v>
      </c>
      <c r="QM11" s="28">
        <v>0</v>
      </c>
      <c r="QN11" s="28">
        <v>0</v>
      </c>
      <c r="QO11" s="28">
        <v>0</v>
      </c>
      <c r="QP11" s="28">
        <v>0</v>
      </c>
      <c r="QQ11" s="28">
        <v>0</v>
      </c>
      <c r="QR11" s="28">
        <v>0</v>
      </c>
      <c r="QS11" s="28">
        <v>0</v>
      </c>
      <c r="QT11" s="28">
        <v>0</v>
      </c>
      <c r="QU11" s="28">
        <v>0</v>
      </c>
      <c r="QV11" s="28">
        <v>0</v>
      </c>
      <c r="QW11" s="28">
        <v>0</v>
      </c>
      <c r="QX11" s="28">
        <v>0</v>
      </c>
      <c r="QY11" s="28">
        <v>0</v>
      </c>
      <c r="QZ11" s="28">
        <v>0</v>
      </c>
      <c r="RA11" s="28">
        <v>0</v>
      </c>
      <c r="RB11" s="28">
        <v>0</v>
      </c>
      <c r="RC11" s="28">
        <v>0</v>
      </c>
      <c r="RD11" s="28">
        <v>0</v>
      </c>
      <c r="RE11" s="28">
        <v>0</v>
      </c>
      <c r="RF11" s="28">
        <v>0</v>
      </c>
      <c r="RG11" s="28">
        <v>0</v>
      </c>
      <c r="RH11" s="28">
        <v>0</v>
      </c>
      <c r="RI11" s="28">
        <v>0</v>
      </c>
      <c r="RJ11" s="28">
        <v>0</v>
      </c>
      <c r="RK11" s="28">
        <v>0</v>
      </c>
      <c r="RL11" s="28">
        <v>0</v>
      </c>
      <c r="RM11" s="28">
        <v>0</v>
      </c>
      <c r="RN11" s="28">
        <v>2.1212318912148476E-2</v>
      </c>
      <c r="RO11" s="28">
        <v>0</v>
      </c>
      <c r="RP11" s="28">
        <v>0</v>
      </c>
      <c r="RQ11" s="28">
        <v>0</v>
      </c>
      <c r="RR11" s="28">
        <v>0</v>
      </c>
      <c r="RS11" s="28">
        <v>4.2237984016537666E-3</v>
      </c>
      <c r="RT11" s="28">
        <v>1.008668215945363E-3</v>
      </c>
      <c r="RU11" s="28">
        <v>0</v>
      </c>
      <c r="RV11" s="28">
        <v>1.0717100230976939E-3</v>
      </c>
      <c r="RW11" s="28">
        <v>9.3584341811947525E-5</v>
      </c>
      <c r="RX11" s="28">
        <v>0</v>
      </c>
      <c r="RY11" s="28">
        <v>0</v>
      </c>
      <c r="RZ11" s="28">
        <v>0</v>
      </c>
      <c r="SA11" s="28">
        <v>0</v>
      </c>
      <c r="SB11" s="28">
        <v>0</v>
      </c>
      <c r="SC11" s="28">
        <v>0</v>
      </c>
      <c r="SD11" s="28">
        <v>0</v>
      </c>
      <c r="SE11" s="28">
        <v>0</v>
      </c>
      <c r="SF11" s="28">
        <v>0</v>
      </c>
      <c r="SG11" s="28">
        <v>0</v>
      </c>
      <c r="SH11" s="28">
        <v>0</v>
      </c>
      <c r="SI11" s="28">
        <v>0</v>
      </c>
      <c r="SJ11" s="28">
        <v>0</v>
      </c>
      <c r="SK11" s="28">
        <v>0</v>
      </c>
      <c r="SL11" s="28">
        <v>0</v>
      </c>
      <c r="SM11" s="28">
        <v>0</v>
      </c>
      <c r="SN11" s="28">
        <v>0</v>
      </c>
      <c r="SO11" s="28">
        <v>0</v>
      </c>
      <c r="SP11" s="28">
        <v>0</v>
      </c>
      <c r="SQ11" s="28">
        <v>0</v>
      </c>
      <c r="SR11" s="28">
        <v>0</v>
      </c>
      <c r="SS11" s="28">
        <v>0</v>
      </c>
      <c r="ST11" s="28">
        <v>0</v>
      </c>
      <c r="SU11" s="28">
        <v>0</v>
      </c>
      <c r="SV11" s="28">
        <v>0</v>
      </c>
      <c r="SW11" s="28">
        <v>0</v>
      </c>
      <c r="SX11" s="28">
        <v>0</v>
      </c>
      <c r="SY11" s="28">
        <v>0</v>
      </c>
      <c r="SZ11" s="28">
        <v>0</v>
      </c>
      <c r="TA11" s="28">
        <v>0</v>
      </c>
      <c r="TB11" s="28">
        <v>8.7052714079618454E-3</v>
      </c>
      <c r="TC11" s="28">
        <v>4.0439193981001154E-5</v>
      </c>
      <c r="TD11" s="28">
        <v>0</v>
      </c>
      <c r="TE11" s="28">
        <v>0</v>
      </c>
      <c r="TF11" s="28">
        <v>0</v>
      </c>
      <c r="TG11" s="28">
        <v>3.4233140468131751E-5</v>
      </c>
      <c r="TH11" s="28">
        <v>3.3405676367692649E-4</v>
      </c>
      <c r="TI11" s="28">
        <v>0</v>
      </c>
      <c r="TJ11" s="28">
        <v>2.3537391098216176E-4</v>
      </c>
      <c r="TK11" s="28">
        <v>2.5938096223399043E-4</v>
      </c>
      <c r="TL11" s="28">
        <v>0</v>
      </c>
      <c r="TM11" s="28">
        <v>0</v>
      </c>
      <c r="TN11" s="28">
        <v>0</v>
      </c>
      <c r="TO11" s="28">
        <v>0</v>
      </c>
      <c r="TP11" s="28">
        <v>0</v>
      </c>
      <c r="TQ11" s="28">
        <v>0</v>
      </c>
      <c r="TR11" s="28">
        <v>0</v>
      </c>
      <c r="TS11" s="28">
        <v>2.8105327093408405E-11</v>
      </c>
      <c r="TT11" s="28">
        <v>0</v>
      </c>
      <c r="TU11" s="28">
        <v>1.2795197108061984E-5</v>
      </c>
      <c r="TV11" s="28">
        <v>0</v>
      </c>
      <c r="TW11" s="28">
        <v>0</v>
      </c>
      <c r="TX11" s="28">
        <v>0</v>
      </c>
      <c r="TY11" s="28">
        <v>0</v>
      </c>
      <c r="TZ11" s="28">
        <v>0</v>
      </c>
      <c r="UA11" s="28">
        <v>0</v>
      </c>
      <c r="UB11" s="28">
        <v>0</v>
      </c>
      <c r="UC11" s="28">
        <v>0</v>
      </c>
      <c r="UD11" s="28">
        <v>0</v>
      </c>
      <c r="UE11" s="28">
        <v>0</v>
      </c>
      <c r="UF11" s="28">
        <v>0</v>
      </c>
      <c r="UG11" s="28">
        <v>0</v>
      </c>
      <c r="UH11" s="28">
        <v>0</v>
      </c>
      <c r="UI11" s="28">
        <v>0</v>
      </c>
      <c r="UJ11" s="28">
        <v>0</v>
      </c>
      <c r="UK11" s="28">
        <v>0</v>
      </c>
      <c r="UL11" s="28">
        <v>3.8690838727317711E-12</v>
      </c>
      <c r="UM11" s="28">
        <v>0</v>
      </c>
      <c r="UN11" s="28">
        <v>0</v>
      </c>
      <c r="UO11" s="28">
        <v>6.3602324189560022E-6</v>
      </c>
      <c r="UP11" s="28">
        <v>1.061907532857731E-4</v>
      </c>
      <c r="UQ11" s="28">
        <v>8.9957611635327339E-4</v>
      </c>
      <c r="UR11" s="28">
        <v>7.1948859840631485E-5</v>
      </c>
      <c r="US11" s="28">
        <v>0</v>
      </c>
      <c r="UT11" s="28">
        <v>0</v>
      </c>
      <c r="UU11" s="28">
        <v>1.0079621337354183E-2</v>
      </c>
      <c r="UV11" s="28">
        <v>4.4046221300959587E-3</v>
      </c>
      <c r="UW11" s="28">
        <v>0</v>
      </c>
      <c r="UX11" s="28">
        <v>2.4270527064800262E-3</v>
      </c>
      <c r="UY11" s="28">
        <v>1.5794055536389351E-2</v>
      </c>
      <c r="UZ11" s="28">
        <v>0</v>
      </c>
      <c r="VA11" s="28">
        <v>0</v>
      </c>
      <c r="VB11" s="28">
        <v>0</v>
      </c>
      <c r="VC11" s="28">
        <v>0</v>
      </c>
      <c r="VD11" s="28">
        <v>0</v>
      </c>
      <c r="VE11" s="28">
        <v>0</v>
      </c>
      <c r="VF11" s="28">
        <v>0</v>
      </c>
      <c r="VG11" s="28">
        <v>0</v>
      </c>
      <c r="VH11" s="28">
        <v>0</v>
      </c>
      <c r="VI11" s="28">
        <v>1.0291098078596406E-5</v>
      </c>
      <c r="VJ11" s="28">
        <v>0</v>
      </c>
      <c r="VK11" s="28">
        <v>0</v>
      </c>
      <c r="VL11" s="28">
        <v>0</v>
      </c>
      <c r="VM11" s="28">
        <v>0</v>
      </c>
      <c r="VN11" s="28">
        <v>0</v>
      </c>
      <c r="VO11" s="28">
        <v>0</v>
      </c>
      <c r="VP11" s="28">
        <v>0</v>
      </c>
      <c r="VQ11" s="28">
        <v>0</v>
      </c>
      <c r="VR11" s="28">
        <v>0</v>
      </c>
      <c r="VS11" s="28">
        <v>0</v>
      </c>
      <c r="VT11" s="28">
        <v>0</v>
      </c>
      <c r="VU11" s="28">
        <v>0</v>
      </c>
      <c r="VV11" s="28">
        <v>0</v>
      </c>
      <c r="VW11" s="28">
        <v>0</v>
      </c>
      <c r="VX11" s="28">
        <v>0</v>
      </c>
      <c r="VY11" s="28">
        <v>0</v>
      </c>
      <c r="VZ11" s="28">
        <v>0</v>
      </c>
      <c r="WA11" s="28">
        <v>0</v>
      </c>
      <c r="WB11" s="28">
        <v>1.5210537821985781E-4</v>
      </c>
      <c r="WC11" s="28">
        <v>0</v>
      </c>
      <c r="WD11" s="28">
        <v>1.666540838778019E-2</v>
      </c>
      <c r="WE11" s="28">
        <v>0.31997385621070862</v>
      </c>
      <c r="WF11" s="28">
        <v>0.23641584813594818</v>
      </c>
      <c r="WG11" s="28">
        <v>0</v>
      </c>
      <c r="WH11" s="28">
        <v>0</v>
      </c>
      <c r="WI11" s="28">
        <v>0.76153451204299927</v>
      </c>
      <c r="WJ11" s="28">
        <v>0.6001962423324585</v>
      </c>
      <c r="WK11" s="28">
        <v>0</v>
      </c>
      <c r="WL11" s="28">
        <v>0.38861072063446045</v>
      </c>
      <c r="WM11" s="28">
        <v>4.9294586181640625</v>
      </c>
      <c r="WN11" s="28">
        <v>2.5167156127281487E-4</v>
      </c>
      <c r="WO11" s="28">
        <v>0</v>
      </c>
      <c r="WP11" s="28">
        <v>0</v>
      </c>
      <c r="WQ11" s="28">
        <v>0</v>
      </c>
      <c r="WR11" s="28">
        <v>0</v>
      </c>
      <c r="WS11" s="28">
        <v>0</v>
      </c>
      <c r="WT11" s="28">
        <v>0</v>
      </c>
      <c r="WU11" s="28">
        <v>0</v>
      </c>
      <c r="WV11" s="28">
        <v>0</v>
      </c>
      <c r="WW11" s="28">
        <v>1.2085005640983582E-2</v>
      </c>
      <c r="WX11" s="28">
        <v>0</v>
      </c>
      <c r="WY11" s="28">
        <v>0</v>
      </c>
      <c r="WZ11" s="28">
        <v>0</v>
      </c>
      <c r="XA11" s="28">
        <v>0</v>
      </c>
      <c r="XB11" s="28">
        <v>0</v>
      </c>
      <c r="XC11" s="28">
        <v>0</v>
      </c>
      <c r="XD11" s="28">
        <v>0</v>
      </c>
      <c r="XE11" s="28">
        <v>0</v>
      </c>
      <c r="XF11" s="28">
        <v>0</v>
      </c>
      <c r="XG11" s="28">
        <v>0</v>
      </c>
      <c r="XH11" s="28">
        <v>0</v>
      </c>
      <c r="XI11" s="28">
        <v>0</v>
      </c>
      <c r="XJ11" s="28">
        <v>0</v>
      </c>
      <c r="XK11" s="28">
        <v>0</v>
      </c>
      <c r="XL11" s="28">
        <v>0</v>
      </c>
      <c r="XM11" s="28">
        <v>0</v>
      </c>
      <c r="XN11" s="28">
        <v>0</v>
      </c>
      <c r="XO11" s="28">
        <v>0</v>
      </c>
      <c r="XP11" s="28">
        <v>0</v>
      </c>
      <c r="XQ11" s="28">
        <v>1.4302068848337512E-5</v>
      </c>
      <c r="XR11" s="28">
        <v>0.7138780951499939</v>
      </c>
      <c r="XS11" s="28">
        <v>1.3930615386925638E-4</v>
      </c>
      <c r="XT11" s="28">
        <v>9.9352524557616562E-5</v>
      </c>
      <c r="XU11" s="28">
        <v>1.0725339905093279E-7</v>
      </c>
      <c r="XV11" s="28">
        <v>1.2051973499183077E-5</v>
      </c>
      <c r="XW11" s="28">
        <v>1.0948392446152866E-4</v>
      </c>
      <c r="XX11" s="28">
        <v>8.5221927292877808E-6</v>
      </c>
      <c r="XY11" s="28">
        <v>3.5352302802493796E-5</v>
      </c>
      <c r="XZ11" s="28">
        <v>1.6046529344748706E-4</v>
      </c>
      <c r="YA11" s="28">
        <v>3.3576186979189515E-4</v>
      </c>
      <c r="YB11" s="28">
        <v>6.2306967265612911E-6</v>
      </c>
      <c r="YC11" s="28">
        <v>1.7351669612253318E-7</v>
      </c>
      <c r="YD11" s="28">
        <v>1.5424155890286784E-6</v>
      </c>
      <c r="YE11" s="28">
        <v>2.9518878363887779E-6</v>
      </c>
      <c r="YF11" s="28">
        <v>7.0027664378358168E-7</v>
      </c>
      <c r="YG11" s="28">
        <v>4.5699925976805389E-6</v>
      </c>
      <c r="YH11" s="28">
        <v>4.8532751861785073E-7</v>
      </c>
      <c r="YI11" s="28">
        <v>3.400403875275515E-5</v>
      </c>
      <c r="YJ11" s="28">
        <v>1.0919501801254228E-4</v>
      </c>
      <c r="YK11" s="28">
        <v>3.1990985007723793E-5</v>
      </c>
      <c r="YL11" s="28">
        <v>8.55888647492975E-5</v>
      </c>
      <c r="YM11" s="28">
        <v>3.4785314255714184E-6</v>
      </c>
      <c r="YN11" s="28">
        <v>2.9119468081262312E-7</v>
      </c>
      <c r="YO11" s="28">
        <v>8.5162476182176761E-8</v>
      </c>
      <c r="YP11" s="28">
        <v>3.1818062780075707E-6</v>
      </c>
      <c r="YQ11" s="28">
        <v>2.5413882553948497E-7</v>
      </c>
      <c r="YR11" s="28">
        <v>0</v>
      </c>
      <c r="YS11" s="28">
        <v>2.9785596780129708E-6</v>
      </c>
      <c r="YT11" s="28">
        <v>0</v>
      </c>
      <c r="YU11" s="28">
        <v>1.9777647253249597E-7</v>
      </c>
      <c r="YV11" s="28">
        <v>0</v>
      </c>
      <c r="YW11" s="28">
        <v>0</v>
      </c>
      <c r="YX11" s="28">
        <v>1.4116605662195525E-9</v>
      </c>
      <c r="YY11" s="28">
        <v>8.9186569312005304E-6</v>
      </c>
      <c r="YZ11" s="28">
        <v>6.8538620325853117E-6</v>
      </c>
      <c r="ZA11" s="28">
        <v>6.076951467548497E-5</v>
      </c>
      <c r="ZB11" s="28">
        <v>7.7300874181673862E-6</v>
      </c>
      <c r="ZC11" s="28">
        <v>5.7779034250415862E-6</v>
      </c>
      <c r="ZD11" s="28">
        <v>8.1104299169965088E-6</v>
      </c>
      <c r="ZE11" s="28">
        <v>1.3832124750479124E-5</v>
      </c>
      <c r="ZF11" s="28">
        <v>1.0924149682978168E-4</v>
      </c>
    </row>
    <row r="12" spans="2:682" s="28" customFormat="1" x14ac:dyDescent="0.25">
      <c r="B12" s="22" t="s">
        <v>19</v>
      </c>
      <c r="C12" s="56">
        <v>0.52134448289871216</v>
      </c>
      <c r="D12" s="56">
        <v>2.4581088218837976E-3</v>
      </c>
      <c r="E12" s="43">
        <v>8.9832626283168793E-2</v>
      </c>
      <c r="F12" s="43">
        <v>7.3226434178650379E-3</v>
      </c>
      <c r="G12" s="56">
        <v>0.12139985710382462</v>
      </c>
      <c r="H12" s="56">
        <v>7.315671443939209E-2</v>
      </c>
      <c r="I12" s="43">
        <v>0.15830028057098389</v>
      </c>
      <c r="J12" s="43">
        <v>0.4270261824131012</v>
      </c>
      <c r="K12" s="56">
        <v>1.3246355578303337E-2</v>
      </c>
      <c r="L12" s="56">
        <v>1.6812924295663834E-2</v>
      </c>
      <c r="M12" s="43">
        <v>9.6591226756572723E-3</v>
      </c>
      <c r="N12" s="43">
        <v>3.4399502910673618E-3</v>
      </c>
      <c r="O12" s="56">
        <v>8.2650063559412956E-3</v>
      </c>
      <c r="P12" s="56">
        <v>7.5580966658890247E-3</v>
      </c>
      <c r="Q12" s="43">
        <v>5.8868177235126495E-2</v>
      </c>
      <c r="R12" s="43">
        <v>1.0316476225852966E-2</v>
      </c>
      <c r="S12" s="56">
        <v>9.1544009745121002E-2</v>
      </c>
      <c r="T12" s="56">
        <v>0.25766393542289734</v>
      </c>
      <c r="U12" s="43">
        <v>8.1041157245635986E-2</v>
      </c>
      <c r="V12" s="43">
        <v>3.2799419015645981E-2</v>
      </c>
      <c r="W12" s="56">
        <v>6.3691675662994385E-2</v>
      </c>
      <c r="X12" s="56">
        <v>2.6866888627409935E-2</v>
      </c>
      <c r="Y12" s="43">
        <v>1.8470510840415955E-3</v>
      </c>
      <c r="Z12" s="43">
        <v>5.4089687764644623E-3</v>
      </c>
      <c r="AA12" s="56">
        <v>1.1399615556001663E-2</v>
      </c>
      <c r="AB12" s="56">
        <v>1.9131612498313189E-4</v>
      </c>
      <c r="AC12" s="43">
        <v>2.1040053106844425E-3</v>
      </c>
      <c r="AD12" s="43">
        <v>7.6872023055329919E-4</v>
      </c>
      <c r="AE12" s="56">
        <v>1.0766488267108798E-3</v>
      </c>
      <c r="AF12" s="56">
        <v>3.1943507492542267E-2</v>
      </c>
      <c r="AG12" s="43">
        <v>8.3614322647918016E-5</v>
      </c>
      <c r="AH12" s="43">
        <v>2.4070141080301255E-4</v>
      </c>
      <c r="AI12" s="56">
        <v>4.5194406993687153E-3</v>
      </c>
      <c r="AJ12" s="56">
        <v>2.108066575601697E-3</v>
      </c>
      <c r="AK12" s="43">
        <v>2.3597117513418198E-2</v>
      </c>
      <c r="AL12" s="43">
        <v>1.942044124007225E-2</v>
      </c>
      <c r="AM12" s="56">
        <v>0.11866211146116257</v>
      </c>
      <c r="AN12" s="56">
        <v>8.6817257106304169E-3</v>
      </c>
      <c r="AO12" s="56">
        <v>8.4014967083930969E-2</v>
      </c>
      <c r="AP12" s="56">
        <v>1.2207517623901367</v>
      </c>
      <c r="AQ12" s="56">
        <v>0.96709328889846802</v>
      </c>
      <c r="AR12" s="43">
        <v>2.0292559638619423E-2</v>
      </c>
      <c r="AS12" s="43">
        <v>0</v>
      </c>
      <c r="AT12" s="43">
        <v>0</v>
      </c>
      <c r="AU12" s="43">
        <v>1.3987966775894165</v>
      </c>
      <c r="AV12" s="43">
        <v>4.613677978515625</v>
      </c>
      <c r="AW12" s="43">
        <v>0</v>
      </c>
      <c r="AX12" s="43">
        <v>4.5313959121704102</v>
      </c>
      <c r="AY12" s="43">
        <v>0.20570538938045502</v>
      </c>
      <c r="AZ12" s="43">
        <v>0</v>
      </c>
      <c r="BA12" s="43">
        <v>0</v>
      </c>
      <c r="BB12" s="43">
        <v>0</v>
      </c>
      <c r="BC12" s="43">
        <v>0</v>
      </c>
      <c r="BD12" s="43">
        <v>0</v>
      </c>
      <c r="BE12" s="43">
        <v>0</v>
      </c>
      <c r="BF12" s="43">
        <v>0</v>
      </c>
      <c r="BG12" s="43">
        <v>0.10579134523868561</v>
      </c>
      <c r="BH12" s="43">
        <v>0.20570538938045502</v>
      </c>
      <c r="BI12" s="43">
        <v>0</v>
      </c>
      <c r="BJ12" s="43">
        <v>0</v>
      </c>
      <c r="BK12" s="43">
        <v>0</v>
      </c>
      <c r="BL12" s="43">
        <v>0</v>
      </c>
      <c r="BM12" s="43">
        <v>0</v>
      </c>
      <c r="BN12" s="43">
        <v>0</v>
      </c>
      <c r="BO12" s="43">
        <v>0</v>
      </c>
      <c r="BP12" s="43">
        <v>0</v>
      </c>
      <c r="BQ12" s="43">
        <v>0</v>
      </c>
      <c r="BR12" s="43">
        <v>0</v>
      </c>
      <c r="BS12" s="43">
        <v>0</v>
      </c>
      <c r="BT12" s="43">
        <v>0</v>
      </c>
      <c r="BU12" s="43">
        <v>0</v>
      </c>
      <c r="BV12" s="43">
        <v>0</v>
      </c>
      <c r="BW12" s="43">
        <v>0</v>
      </c>
      <c r="BX12" s="43">
        <v>0</v>
      </c>
      <c r="BY12" s="43">
        <v>0</v>
      </c>
      <c r="BZ12" s="43">
        <v>0</v>
      </c>
      <c r="CA12" s="43">
        <v>5.8772964403033257E-3</v>
      </c>
      <c r="CB12" s="43">
        <v>5.8772964403033257E-3</v>
      </c>
      <c r="CC12" s="43">
        <v>0</v>
      </c>
      <c r="CD12" s="57">
        <v>3.3206725120544434</v>
      </c>
      <c r="CE12" s="56">
        <v>1.2979524210095406E-2</v>
      </c>
      <c r="CF12" s="43">
        <v>4.4751664972864091E-5</v>
      </c>
      <c r="CG12" s="43">
        <v>3.8506364217028022E-4</v>
      </c>
      <c r="CH12" s="43">
        <v>3.2636860851198435E-3</v>
      </c>
      <c r="CI12" s="43">
        <v>5.4810944944620132E-2</v>
      </c>
      <c r="CJ12" s="43">
        <v>6.6372365690767765E-3</v>
      </c>
      <c r="CK12" s="43">
        <v>1.4958524145185947E-2</v>
      </c>
      <c r="CL12" s="43">
        <v>3.5135433077812195E-2</v>
      </c>
      <c r="CM12" s="43">
        <v>9.99583899974823E-2</v>
      </c>
      <c r="CN12" s="43">
        <v>9.9919425338157453E-6</v>
      </c>
      <c r="CO12" s="43">
        <v>5.9955782489851117E-5</v>
      </c>
      <c r="CP12" s="43">
        <v>2.5707937311381102E-4</v>
      </c>
      <c r="CQ12" s="43">
        <v>2.3753182904329151E-4</v>
      </c>
      <c r="CR12" s="43">
        <v>1.9936889293603599E-4</v>
      </c>
      <c r="CS12" s="43">
        <v>3.3487274777144194E-4</v>
      </c>
      <c r="CT12" s="43">
        <v>1.9544556562323123E-4</v>
      </c>
      <c r="CU12" s="43">
        <v>5.5784988217055798E-4</v>
      </c>
      <c r="CV12" s="43">
        <v>3.1790139619261026E-3</v>
      </c>
      <c r="CW12" s="43">
        <v>2.3807336110621691E-3</v>
      </c>
      <c r="CX12" s="43">
        <v>3.1065491493791342E-3</v>
      </c>
      <c r="CY12" s="43">
        <v>1.8393313803244382E-4</v>
      </c>
      <c r="CZ12" s="43">
        <v>1.4263548564485973E-6</v>
      </c>
      <c r="DA12" s="43">
        <v>1.068154742824845E-4</v>
      </c>
      <c r="DB12" s="43">
        <v>9.4840776000637561E-5</v>
      </c>
      <c r="DC12" s="43">
        <v>2.1143299818504602E-5</v>
      </c>
      <c r="DD12" s="43">
        <v>1.4672892802991555E-6</v>
      </c>
      <c r="DE12" s="43">
        <v>2.6770383556140587E-5</v>
      </c>
      <c r="DF12" s="43">
        <v>0</v>
      </c>
      <c r="DG12" s="43">
        <v>0</v>
      </c>
      <c r="DH12" s="43">
        <v>1.7790705896914005E-5</v>
      </c>
      <c r="DI12" s="43">
        <v>0</v>
      </c>
      <c r="DJ12" s="43">
        <v>0</v>
      </c>
      <c r="DK12" s="43">
        <v>1.320630758527841E-6</v>
      </c>
      <c r="DL12" s="43">
        <v>1.6469848924316466E-4</v>
      </c>
      <c r="DM12" s="43">
        <v>6.7601114278659225E-4</v>
      </c>
      <c r="DN12" s="43">
        <v>1.0677978862076998E-3</v>
      </c>
      <c r="DO12" s="43">
        <v>1.7178743291879073E-5</v>
      </c>
      <c r="DP12" s="43">
        <v>1.0611454854370095E-5</v>
      </c>
      <c r="DQ12" s="43">
        <v>1.3160574599169195E-4</v>
      </c>
      <c r="DR12" s="57">
        <v>3.9370965212583542E-2</v>
      </c>
      <c r="DS12" s="56">
        <v>5.2480635643005371</v>
      </c>
      <c r="DT12" s="43">
        <v>2.1667972207069397E-2</v>
      </c>
      <c r="DU12" s="43">
        <v>7.0098313820210478E-9</v>
      </c>
      <c r="DV12" s="43">
        <v>7.5439493230078369E-5</v>
      </c>
      <c r="DW12" s="43">
        <v>0.19496044516563416</v>
      </c>
      <c r="DX12" s="43">
        <v>3.0906956195831299</v>
      </c>
      <c r="DY12" s="43">
        <v>3.5425994396209717</v>
      </c>
      <c r="DZ12" s="43">
        <v>16.157524108886719</v>
      </c>
      <c r="EA12" s="43">
        <v>3.7552268505096436</v>
      </c>
      <c r="EB12" s="43">
        <v>1.227335911244154E-2</v>
      </c>
      <c r="EC12" s="43">
        <v>4.0330127376364544E-5</v>
      </c>
      <c r="ED12" s="43">
        <v>6.061713065719232E-5</v>
      </c>
      <c r="EE12" s="43">
        <v>2.0075412976439111E-6</v>
      </c>
      <c r="EF12" s="43">
        <v>1.474967461945198E-6</v>
      </c>
      <c r="EG12" s="43">
        <v>0.25463855266571045</v>
      </c>
      <c r="EH12" s="43">
        <v>8.5841014296761387E-9</v>
      </c>
      <c r="EI12" s="43">
        <v>6.6637538373470306E-2</v>
      </c>
      <c r="EJ12" s="43">
        <v>6.1358392238616943E-2</v>
      </c>
      <c r="EK12" s="43">
        <v>0.301766037940979</v>
      </c>
      <c r="EL12" s="43">
        <v>0.10252165049314499</v>
      </c>
      <c r="EM12" s="43">
        <v>6.2383342534303665E-2</v>
      </c>
      <c r="EN12" s="43">
        <v>6.5172645236089011E-7</v>
      </c>
      <c r="EO12" s="43">
        <v>1.3517384331862559E-6</v>
      </c>
      <c r="EP12" s="43">
        <v>2.1905427274759859E-5</v>
      </c>
      <c r="EQ12" s="43">
        <v>1.4594089589081705E-4</v>
      </c>
      <c r="ER12" s="43">
        <v>2.0317365851951763E-5</v>
      </c>
      <c r="ES12" s="43">
        <v>7.6278610094959731E-8</v>
      </c>
      <c r="ET12" s="43">
        <v>1.6084371964097954E-5</v>
      </c>
      <c r="EU12" s="43">
        <v>1.8285581973032095E-6</v>
      </c>
      <c r="EV12" s="43">
        <v>1.2930786397191696E-6</v>
      </c>
      <c r="EW12" s="43">
        <v>2.3584344432947546E-7</v>
      </c>
      <c r="EX12" s="43">
        <v>3.2717204589971516E-7</v>
      </c>
      <c r="EY12" s="43">
        <v>1.468236769142095E-5</v>
      </c>
      <c r="EZ12" s="43">
        <v>6.9918598455842584E-5</v>
      </c>
      <c r="FA12" s="43">
        <v>3.473055362701416E-2</v>
      </c>
      <c r="FB12" s="43">
        <v>9.3762695789337158E-2</v>
      </c>
      <c r="FC12" s="43">
        <v>7.3754777076828759E-6</v>
      </c>
      <c r="FD12" s="43">
        <v>9.3441992066800594E-4</v>
      </c>
      <c r="FE12" s="43">
        <v>1.3135384768247604E-2</v>
      </c>
      <c r="FF12" s="57">
        <v>4.4107265472412109</v>
      </c>
      <c r="FG12" s="56">
        <v>0.46128785610198975</v>
      </c>
      <c r="FH12" s="43">
        <v>9.6773663535714149E-3</v>
      </c>
      <c r="FI12" s="43">
        <v>0</v>
      </c>
      <c r="FJ12" s="43">
        <v>0</v>
      </c>
      <c r="FK12" s="43">
        <v>0.10670910030603409</v>
      </c>
      <c r="FL12" s="43">
        <v>0.27472847700119019</v>
      </c>
      <c r="FM12" s="43">
        <v>4.8386834561824799E-2</v>
      </c>
      <c r="FN12" s="43">
        <v>5.3924522399902344</v>
      </c>
      <c r="FO12" s="43">
        <v>0.44193309545516968</v>
      </c>
      <c r="FP12" s="43">
        <v>0</v>
      </c>
      <c r="FQ12" s="43">
        <v>0</v>
      </c>
      <c r="FR12" s="43">
        <v>0</v>
      </c>
      <c r="FS12" s="43">
        <v>0</v>
      </c>
      <c r="FT12" s="43">
        <v>0</v>
      </c>
      <c r="FU12" s="43">
        <v>3.2257889397442341E-3</v>
      </c>
      <c r="FV12" s="43">
        <v>0</v>
      </c>
      <c r="FW12" s="43">
        <v>0.1263851672410965</v>
      </c>
      <c r="FX12" s="43">
        <v>1.1525810956954956</v>
      </c>
      <c r="FY12" s="43">
        <v>2.4252409115433693E-2</v>
      </c>
      <c r="FZ12" s="43">
        <v>0</v>
      </c>
      <c r="GA12" s="43">
        <v>0</v>
      </c>
      <c r="GB12" s="43">
        <v>0</v>
      </c>
      <c r="GC12" s="43">
        <v>0</v>
      </c>
      <c r="GD12" s="43">
        <v>0</v>
      </c>
      <c r="GE12" s="43">
        <v>0</v>
      </c>
      <c r="GF12" s="43">
        <v>0</v>
      </c>
      <c r="GG12" s="43">
        <v>0</v>
      </c>
      <c r="GH12" s="43">
        <v>0</v>
      </c>
      <c r="GI12" s="43">
        <v>0</v>
      </c>
      <c r="GJ12" s="43">
        <v>0</v>
      </c>
      <c r="GK12" s="43">
        <v>0</v>
      </c>
      <c r="GL12" s="43">
        <v>0</v>
      </c>
      <c r="GM12" s="43">
        <v>1.6128946095705032E-2</v>
      </c>
      <c r="GN12" s="43">
        <v>0</v>
      </c>
      <c r="GO12" s="43">
        <v>0</v>
      </c>
      <c r="GP12" s="43">
        <v>0</v>
      </c>
      <c r="GQ12" s="43">
        <v>0</v>
      </c>
      <c r="GR12" s="43">
        <v>0</v>
      </c>
      <c r="GS12" s="43">
        <v>0</v>
      </c>
      <c r="GT12" s="57">
        <v>1.4598150253295898</v>
      </c>
      <c r="GU12" s="56">
        <v>0.13326157629489899</v>
      </c>
      <c r="GV12" s="43">
        <v>2.5435439310967922E-3</v>
      </c>
      <c r="GW12" s="43">
        <v>1.3715255772694945E-4</v>
      </c>
      <c r="GX12" s="43">
        <v>0</v>
      </c>
      <c r="GY12" s="43">
        <v>9.1160789132118225E-2</v>
      </c>
      <c r="GZ12" s="43">
        <v>0.10115431249141693</v>
      </c>
      <c r="HA12" s="43">
        <v>1.1886555003002286E-3</v>
      </c>
      <c r="HB12" s="43">
        <v>0.23023952543735504</v>
      </c>
      <c r="HC12" s="43">
        <v>0.11699113249778748</v>
      </c>
      <c r="HD12" s="43">
        <v>0</v>
      </c>
      <c r="HE12" s="43">
        <v>0</v>
      </c>
      <c r="HF12" s="43">
        <v>0</v>
      </c>
      <c r="HG12" s="43">
        <v>0</v>
      </c>
      <c r="HH12" s="43">
        <v>0</v>
      </c>
      <c r="HI12" s="43">
        <v>0</v>
      </c>
      <c r="HJ12" s="43">
        <v>0</v>
      </c>
      <c r="HK12" s="43">
        <v>0</v>
      </c>
      <c r="HL12" s="43">
        <v>5.9638009588525165E-6</v>
      </c>
      <c r="HM12" s="43">
        <v>2.2728102067048894E-6</v>
      </c>
      <c r="HN12" s="43">
        <v>0</v>
      </c>
      <c r="HO12" s="43">
        <v>0</v>
      </c>
      <c r="HP12" s="43">
        <v>0</v>
      </c>
      <c r="HQ12" s="43">
        <v>0</v>
      </c>
      <c r="HR12" s="43">
        <v>0</v>
      </c>
      <c r="HS12" s="43">
        <v>0</v>
      </c>
      <c r="HT12" s="43">
        <v>0</v>
      </c>
      <c r="HU12" s="43">
        <v>0</v>
      </c>
      <c r="HV12" s="43">
        <v>0</v>
      </c>
      <c r="HW12" s="43">
        <v>0</v>
      </c>
      <c r="HX12" s="43">
        <v>0</v>
      </c>
      <c r="HY12" s="43">
        <v>0</v>
      </c>
      <c r="HZ12" s="43">
        <v>0</v>
      </c>
      <c r="IA12" s="43">
        <v>0</v>
      </c>
      <c r="IB12" s="43">
        <v>0</v>
      </c>
      <c r="IC12" s="43">
        <v>0</v>
      </c>
      <c r="ID12" s="43">
        <v>2.9051557648926973E-3</v>
      </c>
      <c r="IE12" s="43">
        <v>0</v>
      </c>
      <c r="IF12" s="43">
        <v>0</v>
      </c>
      <c r="IG12" s="43">
        <v>4.7131571918725967E-3</v>
      </c>
      <c r="IH12" s="57">
        <v>0.16471876204013824</v>
      </c>
      <c r="II12" s="56">
        <v>0.14689673483371735</v>
      </c>
      <c r="IJ12" s="43">
        <v>0</v>
      </c>
      <c r="IK12" s="43">
        <v>0</v>
      </c>
      <c r="IL12" s="43">
        <v>0</v>
      </c>
      <c r="IM12" s="43">
        <v>9.3320608139038086E-2</v>
      </c>
      <c r="IN12" s="43">
        <v>7.2146400809288025E-2</v>
      </c>
      <c r="IO12" s="43">
        <v>0</v>
      </c>
      <c r="IP12" s="43">
        <v>1.6928818076848984E-2</v>
      </c>
      <c r="IQ12" s="43">
        <v>8.381827175617218E-2</v>
      </c>
      <c r="IR12" s="43">
        <v>0</v>
      </c>
      <c r="IS12" s="43">
        <v>0</v>
      </c>
      <c r="IT12" s="43">
        <v>0</v>
      </c>
      <c r="IU12" s="43">
        <v>0</v>
      </c>
      <c r="IV12" s="43">
        <v>0</v>
      </c>
      <c r="IW12" s="43">
        <v>0</v>
      </c>
      <c r="IX12" s="43">
        <v>0</v>
      </c>
      <c r="IY12" s="43">
        <v>0</v>
      </c>
      <c r="IZ12" s="43">
        <v>0</v>
      </c>
      <c r="JA12" s="43">
        <v>0</v>
      </c>
      <c r="JB12" s="43">
        <v>0</v>
      </c>
      <c r="JC12" s="43">
        <v>0</v>
      </c>
      <c r="JD12" s="43">
        <v>0</v>
      </c>
      <c r="JE12" s="43">
        <v>0</v>
      </c>
      <c r="JF12" s="43">
        <v>0</v>
      </c>
      <c r="JG12" s="43">
        <v>0</v>
      </c>
      <c r="JH12" s="43">
        <v>0</v>
      </c>
      <c r="JI12" s="43">
        <v>0</v>
      </c>
      <c r="JJ12" s="43">
        <v>0</v>
      </c>
      <c r="JK12" s="43">
        <v>0</v>
      </c>
      <c r="JL12" s="43">
        <v>0</v>
      </c>
      <c r="JM12" s="43">
        <v>0</v>
      </c>
      <c r="JN12" s="43">
        <v>0</v>
      </c>
      <c r="JO12" s="43">
        <v>0</v>
      </c>
      <c r="JP12" s="43">
        <v>0</v>
      </c>
      <c r="JQ12" s="43">
        <v>0</v>
      </c>
      <c r="JR12" s="43">
        <v>0</v>
      </c>
      <c r="JS12" s="43">
        <v>3.003403303836194E-9</v>
      </c>
      <c r="JT12" s="43">
        <v>0</v>
      </c>
      <c r="JU12" s="43">
        <v>0</v>
      </c>
      <c r="JV12" s="57">
        <v>0.1134146973490715</v>
      </c>
      <c r="JW12" s="56">
        <v>5.5302150547504425E-2</v>
      </c>
      <c r="JX12" s="43">
        <v>4.3226350098848343E-3</v>
      </c>
      <c r="JY12" s="43">
        <v>7.1205878630280495E-3</v>
      </c>
      <c r="JZ12" s="43">
        <v>1.3551825657486916E-2</v>
      </c>
      <c r="KA12" s="43">
        <v>6.9218926131725311E-2</v>
      </c>
      <c r="KB12" s="43">
        <v>0.30058127641677856</v>
      </c>
      <c r="KC12" s="43">
        <v>3.8992922753095627E-2</v>
      </c>
      <c r="KD12" s="43">
        <v>1.466987133026123</v>
      </c>
      <c r="KE12" s="43">
        <v>0.24483306705951691</v>
      </c>
      <c r="KF12" s="43">
        <v>1.6220017641899176E-5</v>
      </c>
      <c r="KG12" s="43">
        <v>1.75176199991256E-3</v>
      </c>
      <c r="KH12" s="43">
        <v>6.5691070631146431E-4</v>
      </c>
      <c r="KI12" s="43">
        <v>4.8660053289495409E-4</v>
      </c>
      <c r="KJ12" s="43">
        <v>6.3258071895688772E-4</v>
      </c>
      <c r="KK12" s="43">
        <v>1.8571920227259398E-3</v>
      </c>
      <c r="KL12" s="43">
        <v>1.5636097639799118E-2</v>
      </c>
      <c r="KM12" s="43">
        <v>2.879053121432662E-3</v>
      </c>
      <c r="KN12" s="43">
        <v>6.1968579888343811E-2</v>
      </c>
      <c r="KO12" s="43">
        <v>1.5117057599127293E-2</v>
      </c>
      <c r="KP12" s="43">
        <v>4.582155030220747E-3</v>
      </c>
      <c r="KQ12" s="43">
        <v>3.5846238024532795E-3</v>
      </c>
      <c r="KR12" s="43">
        <v>5.8392068604007363E-4</v>
      </c>
      <c r="KS12" s="43">
        <v>3.5684040631167591E-4</v>
      </c>
      <c r="KT12" s="43">
        <v>2.3194625973701477E-3</v>
      </c>
      <c r="KU12" s="43">
        <v>1.2165013322373852E-4</v>
      </c>
      <c r="KV12" s="43">
        <v>8.110008820949588E-6</v>
      </c>
      <c r="KW12" s="43">
        <v>4.1604344733059406E-3</v>
      </c>
      <c r="KX12" s="43">
        <v>0</v>
      </c>
      <c r="KY12" s="43">
        <v>8.110008820949588E-6</v>
      </c>
      <c r="KZ12" s="43">
        <v>1.419251668266952E-3</v>
      </c>
      <c r="LA12" s="43">
        <v>0</v>
      </c>
      <c r="LB12" s="43">
        <v>1.6625518910586834E-3</v>
      </c>
      <c r="LC12" s="43">
        <v>6.2041571363806725E-3</v>
      </c>
      <c r="LD12" s="43">
        <v>8.272209670394659E-4</v>
      </c>
      <c r="LE12" s="43">
        <v>1.4070865698158741E-2</v>
      </c>
      <c r="LF12" s="43">
        <v>5.141745787113905E-3</v>
      </c>
      <c r="LG12" s="43">
        <v>1.6138917999342084E-3</v>
      </c>
      <c r="LH12" s="43">
        <v>1.62200175691396E-3</v>
      </c>
      <c r="LI12" s="43">
        <v>3.106133546680212E-3</v>
      </c>
      <c r="LJ12" s="57">
        <v>0.34326425194740295</v>
      </c>
      <c r="LK12" s="56">
        <v>0.13495196402072906</v>
      </c>
      <c r="LL12" s="43">
        <v>0</v>
      </c>
      <c r="LM12" s="43">
        <v>0</v>
      </c>
      <c r="LN12" s="43">
        <v>0</v>
      </c>
      <c r="LO12" s="43">
        <v>2.9472808819264174E-3</v>
      </c>
      <c r="LP12" s="43">
        <v>8.0204522237181664E-3</v>
      </c>
      <c r="LQ12" s="43">
        <v>4.8196669667959213E-3</v>
      </c>
      <c r="LR12" s="43">
        <v>7.6376564800739288E-2</v>
      </c>
      <c r="LS12" s="43">
        <v>1.0792935267090797E-2</v>
      </c>
      <c r="LT12" s="43">
        <v>1.5615243464708328E-3</v>
      </c>
      <c r="LU12" s="43">
        <v>0</v>
      </c>
      <c r="LV12" s="43">
        <v>3.6949469262026469E-8</v>
      </c>
      <c r="LW12" s="43">
        <v>3.8284353649942204E-5</v>
      </c>
      <c r="LX12" s="43">
        <v>3.1764011509949341E-6</v>
      </c>
      <c r="LY12" s="43">
        <v>2.4809087626636028E-3</v>
      </c>
      <c r="LZ12" s="43">
        <v>5.7235760323237628E-5</v>
      </c>
      <c r="MA12" s="43">
        <v>4.1145095601677895E-3</v>
      </c>
      <c r="MB12" s="43">
        <v>2.1736815106123686E-3</v>
      </c>
      <c r="MC12" s="43">
        <v>2.3770702537149191E-3</v>
      </c>
      <c r="MD12" s="43">
        <v>1.2958653969690204E-3</v>
      </c>
      <c r="ME12" s="43">
        <v>2.3455976361219655E-7</v>
      </c>
      <c r="MF12" s="43">
        <v>1.488451653131051E-5</v>
      </c>
      <c r="MG12" s="43">
        <v>4.1388589124835562E-6</v>
      </c>
      <c r="MH12" s="43">
        <v>5.2254279580665752E-5</v>
      </c>
      <c r="MI12" s="43">
        <v>3.169772753608413E-6</v>
      </c>
      <c r="MJ12" s="43">
        <v>1.1909241948160343E-6</v>
      </c>
      <c r="MK12" s="43">
        <v>1.8765920685837045E-5</v>
      </c>
      <c r="ML12" s="43">
        <v>1.9710449805643293E-7</v>
      </c>
      <c r="MM12" s="43">
        <v>1.5257633378951141E-7</v>
      </c>
      <c r="MN12" s="43">
        <v>0</v>
      </c>
      <c r="MO12" s="43">
        <v>0</v>
      </c>
      <c r="MP12" s="43">
        <v>0</v>
      </c>
      <c r="MQ12" s="43">
        <v>2.6431268906890182E-7</v>
      </c>
      <c r="MR12" s="43">
        <v>0</v>
      </c>
      <c r="MS12" s="43">
        <v>0</v>
      </c>
      <c r="MT12" s="43">
        <v>7.3645444354042411E-4</v>
      </c>
      <c r="MU12" s="43">
        <v>0</v>
      </c>
      <c r="MV12" s="43">
        <v>0</v>
      </c>
      <c r="MW12" s="43">
        <v>0</v>
      </c>
      <c r="MX12" s="57">
        <v>8.2346029579639435E-2</v>
      </c>
      <c r="MY12" s="52">
        <v>0.50982534885406494</v>
      </c>
      <c r="MZ12" s="52">
        <v>5.4397527128458023E-4</v>
      </c>
      <c r="NA12" s="52">
        <v>0</v>
      </c>
      <c r="NB12" s="52">
        <v>3.2169673431781121E-6</v>
      </c>
      <c r="NC12" s="52">
        <v>0.40660268068313599</v>
      </c>
      <c r="ND12" s="52">
        <v>0.95689600706100464</v>
      </c>
      <c r="NE12" s="52">
        <v>2.5074448436498642E-2</v>
      </c>
      <c r="NF12" s="52">
        <v>5.4952917098999023</v>
      </c>
      <c r="NG12" s="52">
        <v>0.21834056079387665</v>
      </c>
      <c r="NH12" s="52">
        <v>2.4263921659439802E-5</v>
      </c>
      <c r="NI12" s="52">
        <v>8.0953534052241594E-5</v>
      </c>
      <c r="NJ12" s="52">
        <v>3.0750739824725315E-5</v>
      </c>
      <c r="NK12" s="52">
        <v>0</v>
      </c>
      <c r="NL12" s="52">
        <v>0</v>
      </c>
      <c r="NM12" s="52">
        <v>0</v>
      </c>
      <c r="NN12" s="52">
        <v>0</v>
      </c>
      <c r="NO12" s="52">
        <v>2.4766819551587105E-2</v>
      </c>
      <c r="NP12" s="52">
        <v>0.3298795223236084</v>
      </c>
      <c r="NQ12" s="52">
        <v>2.68972497433424E-2</v>
      </c>
      <c r="NR12" s="52">
        <v>7.6484720921143889E-5</v>
      </c>
      <c r="NS12" s="52">
        <v>0</v>
      </c>
      <c r="NT12" s="52">
        <v>0</v>
      </c>
      <c r="NU12" s="52">
        <v>3.2123931305250153E-5</v>
      </c>
      <c r="NV12" s="52">
        <v>0</v>
      </c>
      <c r="NW12" s="52">
        <v>0</v>
      </c>
      <c r="NX12" s="52">
        <v>0</v>
      </c>
      <c r="NY12" s="52">
        <v>0</v>
      </c>
      <c r="NZ12" s="52">
        <v>0</v>
      </c>
      <c r="OA12" s="52">
        <v>4.5191078243078664E-5</v>
      </c>
      <c r="OB12" s="52">
        <v>0</v>
      </c>
      <c r="OC12" s="52">
        <v>0</v>
      </c>
      <c r="OD12" s="52">
        <v>0</v>
      </c>
      <c r="OE12" s="52">
        <v>0</v>
      </c>
      <c r="OF12" s="52">
        <v>0</v>
      </c>
      <c r="OG12" s="52">
        <v>0</v>
      </c>
      <c r="OH12" s="52">
        <v>1.2764308485202491E-4</v>
      </c>
      <c r="OI12" s="52">
        <v>0</v>
      </c>
      <c r="OJ12" s="52">
        <v>2.4695307729416527E-5</v>
      </c>
      <c r="OK12" s="52">
        <v>2.6354300789535046E-3</v>
      </c>
      <c r="OL12" s="52">
        <v>2.8841347694396973</v>
      </c>
      <c r="OM12" s="28">
        <v>2.7591185569763184</v>
      </c>
      <c r="ON12" s="28">
        <v>0.14933271706104279</v>
      </c>
      <c r="OO12" s="28">
        <v>0</v>
      </c>
      <c r="OP12" s="28">
        <v>0</v>
      </c>
      <c r="OQ12" s="28">
        <v>3.0253713130950928</v>
      </c>
      <c r="OR12" s="28">
        <v>0.71777772903442383</v>
      </c>
      <c r="OS12" s="28">
        <v>3.3829312771558762E-2</v>
      </c>
      <c r="OT12" s="28">
        <v>7.6638059616088867</v>
      </c>
      <c r="OU12" s="28">
        <v>1.1725354194641113</v>
      </c>
      <c r="OV12" s="28">
        <v>1.5236332546919584E-4</v>
      </c>
      <c r="OW12" s="28">
        <v>7.7826174674555659E-5</v>
      </c>
      <c r="OX12" s="28">
        <v>2.2010944783687592E-2</v>
      </c>
      <c r="OY12" s="28">
        <v>0</v>
      </c>
      <c r="OZ12" s="28">
        <v>2.4349633604288101E-3</v>
      </c>
      <c r="PA12" s="28">
        <v>3.8754811976104975E-4</v>
      </c>
      <c r="PB12" s="28">
        <v>2.1676900796592236E-3</v>
      </c>
      <c r="PC12" s="28">
        <v>6.4507918432354927E-4</v>
      </c>
      <c r="PD12" s="28">
        <v>1.4295981265604496E-2</v>
      </c>
      <c r="PE12" s="28">
        <v>2.3563317954540253E-3</v>
      </c>
      <c r="PF12" s="28">
        <v>0</v>
      </c>
      <c r="PG12" s="28">
        <v>5.5422703735530376E-4</v>
      </c>
      <c r="PH12" s="28">
        <v>3.897725255228579E-4</v>
      </c>
      <c r="PI12" s="28">
        <v>2.3866810079198331E-4</v>
      </c>
      <c r="PJ12" s="28">
        <v>1.1500606779009104E-3</v>
      </c>
      <c r="PK12" s="28">
        <v>4.8284634249284863E-4</v>
      </c>
      <c r="PL12" s="28">
        <v>3.0896055977791548E-4</v>
      </c>
      <c r="PM12" s="28">
        <v>1.2908676872029901E-3</v>
      </c>
      <c r="PN12" s="28">
        <v>1.413253485225141E-4</v>
      </c>
      <c r="PO12" s="28">
        <v>1.676725409924984E-2</v>
      </c>
      <c r="PP12" s="28">
        <v>0</v>
      </c>
      <c r="PQ12" s="28">
        <v>0</v>
      </c>
      <c r="PR12" s="28">
        <v>0</v>
      </c>
      <c r="PS12" s="28">
        <v>1.7900292295962572E-3</v>
      </c>
      <c r="PT12" s="28">
        <v>7.19449482858181E-3</v>
      </c>
      <c r="PU12" s="28">
        <v>2.1084197796881199E-3</v>
      </c>
      <c r="PV12" s="28">
        <v>2.6057492941617966E-3</v>
      </c>
      <c r="PW12" s="28">
        <v>1.3246805407106876E-2</v>
      </c>
      <c r="PX12" s="28">
        <v>1.4676810242235661E-2</v>
      </c>
      <c r="PY12" s="28">
        <v>2.8282351791858673E-2</v>
      </c>
      <c r="PZ12" s="28">
        <v>5.4650931358337402</v>
      </c>
      <c r="QA12" s="28">
        <v>1.2689765691757202</v>
      </c>
      <c r="QB12" s="28">
        <v>5.4791469126939774E-2</v>
      </c>
      <c r="QC12" s="28">
        <v>0</v>
      </c>
      <c r="QD12" s="28">
        <v>0</v>
      </c>
      <c r="QE12" s="28">
        <v>0.10318996757268906</v>
      </c>
      <c r="QF12" s="28">
        <v>0.35351875424385071</v>
      </c>
      <c r="QG12" s="28">
        <v>2.7423756197094917E-2</v>
      </c>
      <c r="QH12" s="28">
        <v>0.49520614743232727</v>
      </c>
      <c r="QI12" s="28">
        <v>0.42113903164863586</v>
      </c>
      <c r="QJ12" s="28">
        <v>0</v>
      </c>
      <c r="QK12" s="28">
        <v>2.8420409187674522E-2</v>
      </c>
      <c r="QL12" s="28">
        <v>9.0575776994228363E-5</v>
      </c>
      <c r="QM12" s="28">
        <v>0</v>
      </c>
      <c r="QN12" s="28">
        <v>1.2015156971756369E-4</v>
      </c>
      <c r="QO12" s="28">
        <v>8.7708132923580706E-5</v>
      </c>
      <c r="QP12" s="28">
        <v>0</v>
      </c>
      <c r="QQ12" s="28">
        <v>1.1729102116078138E-3</v>
      </c>
      <c r="QR12" s="28">
        <v>1.4251170679926872E-2</v>
      </c>
      <c r="QS12" s="28">
        <v>1.1330350389471278E-5</v>
      </c>
      <c r="QT12" s="28">
        <v>0</v>
      </c>
      <c r="QU12" s="28">
        <v>7.4779958231374621E-4</v>
      </c>
      <c r="QV12" s="28">
        <v>0</v>
      </c>
      <c r="QW12" s="28">
        <v>0</v>
      </c>
      <c r="QX12" s="28">
        <v>0</v>
      </c>
      <c r="QY12" s="28">
        <v>0</v>
      </c>
      <c r="QZ12" s="28">
        <v>0</v>
      </c>
      <c r="RA12" s="28">
        <v>0</v>
      </c>
      <c r="RB12" s="28">
        <v>0</v>
      </c>
      <c r="RC12" s="28">
        <v>0</v>
      </c>
      <c r="RD12" s="28">
        <v>0</v>
      </c>
      <c r="RE12" s="28">
        <v>0</v>
      </c>
      <c r="RF12" s="28">
        <v>0</v>
      </c>
      <c r="RG12" s="28">
        <v>2.1312918761395849E-5</v>
      </c>
      <c r="RH12" s="28">
        <v>0</v>
      </c>
      <c r="RI12" s="28">
        <v>1.3306364417076111E-3</v>
      </c>
      <c r="RJ12" s="28">
        <v>1.4719628961756825E-3</v>
      </c>
      <c r="RK12" s="28">
        <v>0</v>
      </c>
      <c r="RL12" s="28">
        <v>1.0473541624378413E-4</v>
      </c>
      <c r="RM12" s="28">
        <v>3.6287415423430502E-4</v>
      </c>
      <c r="RN12" s="28">
        <v>0.56034731864929199</v>
      </c>
      <c r="RO12" s="28">
        <v>0</v>
      </c>
      <c r="RP12" s="28">
        <v>0</v>
      </c>
      <c r="RQ12" s="28">
        <v>0</v>
      </c>
      <c r="RR12" s="28">
        <v>0</v>
      </c>
      <c r="RS12" s="28">
        <v>1.1644090414047241</v>
      </c>
      <c r="RT12" s="28">
        <v>0.20387057960033417</v>
      </c>
      <c r="RU12" s="28">
        <v>0</v>
      </c>
      <c r="RV12" s="28">
        <v>1.4713577032089233</v>
      </c>
      <c r="RW12" s="28">
        <v>5.6270523071289063</v>
      </c>
      <c r="RX12" s="28">
        <v>0</v>
      </c>
      <c r="RY12" s="28">
        <v>0</v>
      </c>
      <c r="RZ12" s="28">
        <v>0</v>
      </c>
      <c r="SA12" s="28">
        <v>0</v>
      </c>
      <c r="SB12" s="28">
        <v>0</v>
      </c>
      <c r="SC12" s="28">
        <v>0</v>
      </c>
      <c r="SD12" s="28">
        <v>0</v>
      </c>
      <c r="SE12" s="28">
        <v>0</v>
      </c>
      <c r="SF12" s="28">
        <v>0</v>
      </c>
      <c r="SG12" s="28">
        <v>0</v>
      </c>
      <c r="SH12" s="28">
        <v>0</v>
      </c>
      <c r="SI12" s="28">
        <v>0</v>
      </c>
      <c r="SJ12" s="28">
        <v>0</v>
      </c>
      <c r="SK12" s="28">
        <v>0</v>
      </c>
      <c r="SL12" s="28">
        <v>0</v>
      </c>
      <c r="SM12" s="28">
        <v>0</v>
      </c>
      <c r="SN12" s="28">
        <v>0</v>
      </c>
      <c r="SO12" s="28">
        <v>0</v>
      </c>
      <c r="SP12" s="28">
        <v>0</v>
      </c>
      <c r="SQ12" s="28">
        <v>0</v>
      </c>
      <c r="SR12" s="28">
        <v>0</v>
      </c>
      <c r="SS12" s="28">
        <v>0</v>
      </c>
      <c r="ST12" s="28">
        <v>0</v>
      </c>
      <c r="SU12" s="28">
        <v>0</v>
      </c>
      <c r="SV12" s="28">
        <v>0</v>
      </c>
      <c r="SW12" s="28">
        <v>0</v>
      </c>
      <c r="SX12" s="28">
        <v>0</v>
      </c>
      <c r="SY12" s="28">
        <v>0</v>
      </c>
      <c r="SZ12" s="28">
        <v>0</v>
      </c>
      <c r="TA12" s="28">
        <v>0</v>
      </c>
      <c r="TB12" s="28">
        <v>1.7779204845428467</v>
      </c>
      <c r="TC12" s="28">
        <v>1.809057354927063</v>
      </c>
      <c r="TD12" s="28">
        <v>0</v>
      </c>
      <c r="TE12" s="28">
        <v>0</v>
      </c>
      <c r="TF12" s="28">
        <v>0</v>
      </c>
      <c r="TG12" s="28">
        <v>0.13842789828777313</v>
      </c>
      <c r="TH12" s="28">
        <v>0.12606875598430634</v>
      </c>
      <c r="TI12" s="28">
        <v>0.14843045175075531</v>
      </c>
      <c r="TJ12" s="28">
        <v>0.18253719806671143</v>
      </c>
      <c r="TK12" s="28">
        <v>8.199581503868103E-2</v>
      </c>
      <c r="TL12" s="28">
        <v>0</v>
      </c>
      <c r="TM12" s="28">
        <v>0</v>
      </c>
      <c r="TN12" s="28">
        <v>4.0017046558205038E-5</v>
      </c>
      <c r="TO12" s="28">
        <v>0</v>
      </c>
      <c r="TP12" s="28">
        <v>0</v>
      </c>
      <c r="TQ12" s="28">
        <v>0</v>
      </c>
      <c r="TR12" s="28">
        <v>0</v>
      </c>
      <c r="TS12" s="28">
        <v>1.4722032938152552E-3</v>
      </c>
      <c r="TT12" s="28">
        <v>2.6759488973766565E-3</v>
      </c>
      <c r="TU12" s="28">
        <v>1.8019751587416977E-4</v>
      </c>
      <c r="TV12" s="28">
        <v>4.7102012104005553E-6</v>
      </c>
      <c r="TW12" s="28">
        <v>2.7299940938974032E-6</v>
      </c>
      <c r="TX12" s="28">
        <v>0</v>
      </c>
      <c r="TY12" s="28">
        <v>0</v>
      </c>
      <c r="TZ12" s="28">
        <v>0</v>
      </c>
      <c r="UA12" s="28">
        <v>0</v>
      </c>
      <c r="UB12" s="28">
        <v>0</v>
      </c>
      <c r="UC12" s="28">
        <v>0</v>
      </c>
      <c r="UD12" s="28">
        <v>0</v>
      </c>
      <c r="UE12" s="28">
        <v>0</v>
      </c>
      <c r="UF12" s="28">
        <v>0</v>
      </c>
      <c r="UG12" s="28">
        <v>0</v>
      </c>
      <c r="UH12" s="28">
        <v>0</v>
      </c>
      <c r="UI12" s="28">
        <v>0</v>
      </c>
      <c r="UJ12" s="28">
        <v>1.0922539513558149E-4</v>
      </c>
      <c r="UK12" s="28">
        <v>0</v>
      </c>
      <c r="UL12" s="28">
        <v>1.2338574044406414E-2</v>
      </c>
      <c r="UM12" s="28">
        <v>3.0932526442484232E-6</v>
      </c>
      <c r="UN12" s="28">
        <v>4.2092385701835155E-3</v>
      </c>
      <c r="UO12" s="28">
        <v>2.7712737210094929E-4</v>
      </c>
      <c r="UP12" s="28">
        <v>0.27118417620658875</v>
      </c>
      <c r="UQ12" s="28">
        <v>0.75258928537368774</v>
      </c>
      <c r="UR12" s="28">
        <v>2.2131800651550293E-2</v>
      </c>
      <c r="US12" s="28">
        <v>0</v>
      </c>
      <c r="UT12" s="28">
        <v>0</v>
      </c>
      <c r="UU12" s="28">
        <v>7.3798619210720062E-2</v>
      </c>
      <c r="UV12" s="28">
        <v>1.0683484375476837E-2</v>
      </c>
      <c r="UW12" s="28">
        <v>0</v>
      </c>
      <c r="UX12" s="28">
        <v>5.0255980342626572E-2</v>
      </c>
      <c r="UY12" s="28">
        <v>2.6258386671543121E-2</v>
      </c>
      <c r="UZ12" s="28">
        <v>0</v>
      </c>
      <c r="VA12" s="28">
        <v>0</v>
      </c>
      <c r="VB12" s="28">
        <v>0</v>
      </c>
      <c r="VC12" s="28">
        <v>0</v>
      </c>
      <c r="VD12" s="28">
        <v>0</v>
      </c>
      <c r="VE12" s="28">
        <v>0</v>
      </c>
      <c r="VF12" s="28">
        <v>0</v>
      </c>
      <c r="VG12" s="28">
        <v>0</v>
      </c>
      <c r="VH12" s="28">
        <v>0</v>
      </c>
      <c r="VI12" s="28">
        <v>4.6497774519593804E-8</v>
      </c>
      <c r="VJ12" s="28">
        <v>0</v>
      </c>
      <c r="VK12" s="28">
        <v>0</v>
      </c>
      <c r="VL12" s="28">
        <v>0</v>
      </c>
      <c r="VM12" s="28">
        <v>0</v>
      </c>
      <c r="VN12" s="28">
        <v>0</v>
      </c>
      <c r="VO12" s="28">
        <v>0</v>
      </c>
      <c r="VP12" s="28">
        <v>0</v>
      </c>
      <c r="VQ12" s="28">
        <v>0</v>
      </c>
      <c r="VR12" s="28">
        <v>0</v>
      </c>
      <c r="VS12" s="28">
        <v>0</v>
      </c>
      <c r="VT12" s="28">
        <v>0</v>
      </c>
      <c r="VU12" s="28">
        <v>0</v>
      </c>
      <c r="VV12" s="28">
        <v>0</v>
      </c>
      <c r="VW12" s="28">
        <v>0</v>
      </c>
      <c r="VX12" s="28">
        <v>0</v>
      </c>
      <c r="VY12" s="28">
        <v>0</v>
      </c>
      <c r="VZ12" s="28">
        <v>9.6528313588351011E-4</v>
      </c>
      <c r="WA12" s="28">
        <v>0</v>
      </c>
      <c r="WB12" s="28">
        <v>8.2797493087127805E-4</v>
      </c>
      <c r="WC12" s="28">
        <v>0</v>
      </c>
      <c r="WD12" s="28">
        <v>0.25750225782394409</v>
      </c>
      <c r="WE12" s="28">
        <v>0.13299989700317383</v>
      </c>
      <c r="WF12" s="28">
        <v>6.4824246801435947E-3</v>
      </c>
      <c r="WG12" s="28">
        <v>0</v>
      </c>
      <c r="WH12" s="28">
        <v>4.2330985888838768E-4</v>
      </c>
      <c r="WI12" s="28">
        <v>1.6777578741312027E-2</v>
      </c>
      <c r="WJ12" s="28">
        <v>3.7872958928346634E-3</v>
      </c>
      <c r="WK12" s="28">
        <v>5.1863495173165575E-5</v>
      </c>
      <c r="WL12" s="28">
        <v>3.8772311061620712E-2</v>
      </c>
      <c r="WM12" s="28">
        <v>4.0772322565317154E-2</v>
      </c>
      <c r="WN12" s="28">
        <v>4.7236738964784308E-7</v>
      </c>
      <c r="WO12" s="28">
        <v>0</v>
      </c>
      <c r="WP12" s="28">
        <v>1.6624197087367065E-5</v>
      </c>
      <c r="WQ12" s="28">
        <v>0</v>
      </c>
      <c r="WR12" s="28">
        <v>9.5610557764302939E-6</v>
      </c>
      <c r="WS12" s="28">
        <v>0</v>
      </c>
      <c r="WT12" s="28">
        <v>0</v>
      </c>
      <c r="WU12" s="28">
        <v>0</v>
      </c>
      <c r="WV12" s="28">
        <v>4.725847247755155E-6</v>
      </c>
      <c r="WW12" s="28">
        <v>6.4604690123815089E-5</v>
      </c>
      <c r="WX12" s="28">
        <v>0</v>
      </c>
      <c r="WY12" s="28">
        <v>2.6073776098201051E-6</v>
      </c>
      <c r="WZ12" s="28">
        <v>0</v>
      </c>
      <c r="XA12" s="28">
        <v>1.6592587344348431E-3</v>
      </c>
      <c r="XB12" s="28">
        <v>0</v>
      </c>
      <c r="XC12" s="28">
        <v>1.4619567423324042E-7</v>
      </c>
      <c r="XD12" s="28">
        <v>0</v>
      </c>
      <c r="XE12" s="28">
        <v>0</v>
      </c>
      <c r="XF12" s="28">
        <v>0</v>
      </c>
      <c r="XG12" s="28">
        <v>0</v>
      </c>
      <c r="XH12" s="28">
        <v>0</v>
      </c>
      <c r="XI12" s="28">
        <v>0</v>
      </c>
      <c r="XJ12" s="28">
        <v>1.56019796122564E-5</v>
      </c>
      <c r="XK12" s="28">
        <v>0</v>
      </c>
      <c r="XL12" s="28">
        <v>0</v>
      </c>
      <c r="XM12" s="28">
        <v>0</v>
      </c>
      <c r="XN12" s="28">
        <v>1.147757188846299E-6</v>
      </c>
      <c r="XO12" s="28">
        <v>0</v>
      </c>
      <c r="XP12" s="28">
        <v>0</v>
      </c>
      <c r="XQ12" s="28">
        <v>6.9980153057258576E-5</v>
      </c>
      <c r="XR12" s="28">
        <v>2.1475845947861671E-2</v>
      </c>
      <c r="XS12" s="28">
        <v>2.180738520110026E-4</v>
      </c>
      <c r="XT12" s="28">
        <v>0.36094909906387329</v>
      </c>
      <c r="XU12" s="28">
        <v>1.3033917001248341E-10</v>
      </c>
      <c r="XV12" s="28">
        <v>6.5160340454895049E-5</v>
      </c>
      <c r="XW12" s="28">
        <v>4.0632784366607666E-2</v>
      </c>
      <c r="XX12" s="28">
        <v>3.9213080890476704E-4</v>
      </c>
      <c r="XY12" s="28">
        <v>0</v>
      </c>
      <c r="XZ12" s="28">
        <v>8.4615170955657959E-2</v>
      </c>
      <c r="YA12" s="28">
        <v>0.19845579564571381</v>
      </c>
      <c r="YB12" s="28">
        <v>8.6202152306213975E-4</v>
      </c>
      <c r="YC12" s="28">
        <v>9.9954682809766382E-5</v>
      </c>
      <c r="YD12" s="28">
        <v>2.22126574954018E-4</v>
      </c>
      <c r="YE12" s="28">
        <v>0</v>
      </c>
      <c r="YF12" s="28">
        <v>0</v>
      </c>
      <c r="YG12" s="28">
        <v>5.3439210169017315E-3</v>
      </c>
      <c r="YH12" s="28">
        <v>0</v>
      </c>
      <c r="YI12" s="28">
        <v>6.6193165257573128E-3</v>
      </c>
      <c r="YJ12" s="28">
        <v>2.0854135509580374E-3</v>
      </c>
      <c r="YK12" s="28">
        <v>4.1438365587964654E-4</v>
      </c>
      <c r="YL12" s="28">
        <v>6.427651533158496E-5</v>
      </c>
      <c r="YM12" s="28">
        <v>3.3829617314040661E-4</v>
      </c>
      <c r="YN12" s="28">
        <v>0</v>
      </c>
      <c r="YO12" s="28">
        <v>0</v>
      </c>
      <c r="YP12" s="28">
        <v>2.0533129572868347E-3</v>
      </c>
      <c r="YQ12" s="28">
        <v>5.8222217376169283E-6</v>
      </c>
      <c r="YR12" s="28">
        <v>0</v>
      </c>
      <c r="YS12" s="28">
        <v>2.1591358745354228E-6</v>
      </c>
      <c r="YT12" s="28">
        <v>0</v>
      </c>
      <c r="YU12" s="28">
        <v>0</v>
      </c>
      <c r="YV12" s="28">
        <v>0</v>
      </c>
      <c r="YW12" s="28">
        <v>0</v>
      </c>
      <c r="YX12" s="28">
        <v>0</v>
      </c>
      <c r="YY12" s="28">
        <v>1.0181140532949939E-4</v>
      </c>
      <c r="YZ12" s="28">
        <v>4.5426490942190867E-6</v>
      </c>
      <c r="ZA12" s="28">
        <v>8.399314247071743E-3</v>
      </c>
      <c r="ZB12" s="28">
        <v>6.2222243286669254E-3</v>
      </c>
      <c r="ZC12" s="28">
        <v>1.1769652337534353E-4</v>
      </c>
      <c r="ZD12" s="28">
        <v>3.3156101126223803E-3</v>
      </c>
      <c r="ZE12" s="28">
        <v>7.7058249153196812E-3</v>
      </c>
      <c r="ZF12" s="28">
        <v>0.35281500220298767</v>
      </c>
    </row>
    <row r="13" spans="2:682" s="28" customFormat="1" x14ac:dyDescent="0.25">
      <c r="B13" s="22" t="s">
        <v>20</v>
      </c>
      <c r="C13" s="56">
        <v>3.2821759532453143E-7</v>
      </c>
      <c r="D13" s="56">
        <v>1.0505452792131109E-6</v>
      </c>
      <c r="E13" s="43">
        <v>3.2944790291367099E-6</v>
      </c>
      <c r="F13" s="43">
        <v>9.6029873475345084E-7</v>
      </c>
      <c r="G13" s="56">
        <v>9.6791609394131228E-7</v>
      </c>
      <c r="H13" s="56">
        <v>4.1325656638946384E-6</v>
      </c>
      <c r="I13" s="43">
        <v>1.3326648513611872E-5</v>
      </c>
      <c r="J13" s="43">
        <v>1.1850546798086725E-5</v>
      </c>
      <c r="K13" s="56">
        <v>2.3640511790290475E-4</v>
      </c>
      <c r="L13" s="56">
        <v>5.3823982852918562E-6</v>
      </c>
      <c r="M13" s="43">
        <v>1.7689377500573755E-6</v>
      </c>
      <c r="N13" s="43">
        <v>9.6925452908180887E-7</v>
      </c>
      <c r="O13" s="56">
        <v>1.6282903061437537E-6</v>
      </c>
      <c r="P13" s="56">
        <v>1.2435546068445547E-6</v>
      </c>
      <c r="Q13" s="43">
        <v>1.3728405065194238E-5</v>
      </c>
      <c r="R13" s="43">
        <v>2.2418291791836964E-6</v>
      </c>
      <c r="S13" s="56">
        <v>1.4612459381169174E-5</v>
      </c>
      <c r="T13" s="56">
        <v>3.9492941141361371E-5</v>
      </c>
      <c r="U13" s="43">
        <v>1.8243512386106886E-5</v>
      </c>
      <c r="V13" s="43">
        <v>7.2741095209494233E-6</v>
      </c>
      <c r="W13" s="56">
        <v>1.2079974567313911E-6</v>
      </c>
      <c r="X13" s="56">
        <v>4.9496916290081572E-6</v>
      </c>
      <c r="Y13" s="43">
        <v>1.7425367104806355E-7</v>
      </c>
      <c r="Z13" s="43">
        <v>1.3320734524313593E-6</v>
      </c>
      <c r="AA13" s="56">
        <v>2.7226442398387007E-6</v>
      </c>
      <c r="AB13" s="56">
        <v>4.7079513620928992E-8</v>
      </c>
      <c r="AC13" s="43">
        <v>6.1050508293192252E-7</v>
      </c>
      <c r="AD13" s="43">
        <v>2.1567132080235751E-7</v>
      </c>
      <c r="AE13" s="56">
        <v>3.5282312182971509E-7</v>
      </c>
      <c r="AF13" s="56">
        <v>9.5086115834419616E-6</v>
      </c>
      <c r="AG13" s="43">
        <v>2.8575394495078399E-8</v>
      </c>
      <c r="AH13" s="43">
        <v>6.5426355888575927E-8</v>
      </c>
      <c r="AI13" s="56">
        <v>9.6034978014358785E-7</v>
      </c>
      <c r="AJ13" s="56">
        <v>4.5207781340650399E-7</v>
      </c>
      <c r="AK13" s="43">
        <v>2.7314561066305032E-6</v>
      </c>
      <c r="AL13" s="43">
        <v>1.5031879456728348E-6</v>
      </c>
      <c r="AM13" s="56">
        <v>3.001005643454846E-5</v>
      </c>
      <c r="AN13" s="56">
        <v>2.5923984594555805E-6</v>
      </c>
      <c r="AO13" s="56">
        <v>2.8117150577600114E-5</v>
      </c>
      <c r="AP13" s="56">
        <v>1.0027268581325188E-4</v>
      </c>
      <c r="AQ13" s="56">
        <v>0</v>
      </c>
      <c r="AR13" s="43">
        <v>0</v>
      </c>
      <c r="AS13" s="43">
        <v>0</v>
      </c>
      <c r="AT13" s="43">
        <v>0</v>
      </c>
      <c r="AU13" s="43">
        <v>0</v>
      </c>
      <c r="AV13" s="43">
        <v>0</v>
      </c>
      <c r="AW13" s="43">
        <v>0</v>
      </c>
      <c r="AX13" s="43">
        <v>1.7104475773521699E-5</v>
      </c>
      <c r="AY13" s="43">
        <v>7.0812529884278774E-3</v>
      </c>
      <c r="AZ13" s="43">
        <v>0</v>
      </c>
      <c r="BA13" s="43">
        <v>0</v>
      </c>
      <c r="BB13" s="43">
        <v>0</v>
      </c>
      <c r="BC13" s="43">
        <v>0</v>
      </c>
      <c r="BD13" s="43">
        <v>0</v>
      </c>
      <c r="BE13" s="43">
        <v>0</v>
      </c>
      <c r="BF13" s="43">
        <v>0</v>
      </c>
      <c r="BG13" s="43">
        <v>0</v>
      </c>
      <c r="BH13" s="43">
        <v>0</v>
      </c>
      <c r="BI13" s="43">
        <v>0</v>
      </c>
      <c r="BJ13" s="43">
        <v>0</v>
      </c>
      <c r="BK13" s="43">
        <v>0</v>
      </c>
      <c r="BL13" s="43">
        <v>0</v>
      </c>
      <c r="BM13" s="43">
        <v>0</v>
      </c>
      <c r="BN13" s="43">
        <v>0</v>
      </c>
      <c r="BO13" s="43">
        <v>0</v>
      </c>
      <c r="BP13" s="43">
        <v>0</v>
      </c>
      <c r="BQ13" s="43">
        <v>0</v>
      </c>
      <c r="BR13" s="43">
        <v>0</v>
      </c>
      <c r="BS13" s="43">
        <v>0</v>
      </c>
      <c r="BT13" s="43">
        <v>0</v>
      </c>
      <c r="BU13" s="43">
        <v>0</v>
      </c>
      <c r="BV13" s="43">
        <v>0</v>
      </c>
      <c r="BW13" s="43">
        <v>0</v>
      </c>
      <c r="BX13" s="43">
        <v>0</v>
      </c>
      <c r="BY13" s="43">
        <v>0</v>
      </c>
      <c r="BZ13" s="43">
        <v>1.7104475773521699E-5</v>
      </c>
      <c r="CA13" s="43">
        <v>0</v>
      </c>
      <c r="CB13" s="43">
        <v>1.7104475773521699E-5</v>
      </c>
      <c r="CC13" s="43">
        <v>0</v>
      </c>
      <c r="CD13" s="57">
        <v>4.7242563217878342E-2</v>
      </c>
      <c r="CE13" s="56">
        <v>6.4566438595647924E-7</v>
      </c>
      <c r="CF13" s="43">
        <v>7.9405088060369167E-10</v>
      </c>
      <c r="CG13" s="43">
        <v>1.2909340796340985E-7</v>
      </c>
      <c r="CH13" s="43">
        <v>9.8062321285397047E-7</v>
      </c>
      <c r="CI13" s="43">
        <v>4.2218982798658544E-7</v>
      </c>
      <c r="CJ13" s="43">
        <v>1.1879865269293077E-6</v>
      </c>
      <c r="CK13" s="43">
        <v>1.3769064821644861E-7</v>
      </c>
      <c r="CL13" s="43">
        <v>2.0847274129209836E-7</v>
      </c>
      <c r="CM13" s="43">
        <v>2.9448469285853207E-4</v>
      </c>
      <c r="CN13" s="43">
        <v>2.5910456002975479E-9</v>
      </c>
      <c r="CO13" s="43">
        <v>1.5771192352076469E-8</v>
      </c>
      <c r="CP13" s="43">
        <v>6.7623979305153625E-8</v>
      </c>
      <c r="CQ13" s="43">
        <v>6.2482051532697369E-8</v>
      </c>
      <c r="CR13" s="43">
        <v>5.4023352902277111E-8</v>
      </c>
      <c r="CS13" s="43">
        <v>8.9310738360381947E-8</v>
      </c>
      <c r="CT13" s="43">
        <v>5.5782685137728549E-8</v>
      </c>
      <c r="CU13" s="43">
        <v>2.656864523942204E-7</v>
      </c>
      <c r="CV13" s="43">
        <v>1.5140649338718504E-6</v>
      </c>
      <c r="CW13" s="43">
        <v>1.1338690910633886E-6</v>
      </c>
      <c r="CX13" s="43">
        <v>1.4795522247368353E-6</v>
      </c>
      <c r="CY13" s="43">
        <v>4.9997936457657488E-8</v>
      </c>
      <c r="CZ13" s="43">
        <v>4.7950132753271646E-10</v>
      </c>
      <c r="DA13" s="43">
        <v>3.5908431783582273E-8</v>
      </c>
      <c r="DB13" s="43">
        <v>2.9525612177394578E-8</v>
      </c>
      <c r="DC13" s="43">
        <v>6.5822840511486902E-9</v>
      </c>
      <c r="DD13" s="43">
        <v>4.5679321436509213E-10</v>
      </c>
      <c r="DE13" s="43">
        <v>8.334095191742108E-9</v>
      </c>
      <c r="DF13" s="43">
        <v>0</v>
      </c>
      <c r="DG13" s="43">
        <v>0</v>
      </c>
      <c r="DH13" s="43">
        <v>5.538562053430951E-9</v>
      </c>
      <c r="DI13" s="43">
        <v>0</v>
      </c>
      <c r="DJ13" s="43">
        <v>0</v>
      </c>
      <c r="DK13" s="43">
        <v>5.1266663136928514E-10</v>
      </c>
      <c r="DL13" s="43">
        <v>5.4631016155326506E-8</v>
      </c>
      <c r="DM13" s="43">
        <v>2.078143950257072E-7</v>
      </c>
      <c r="DN13" s="43">
        <v>4.2757287133099453E-7</v>
      </c>
      <c r="DO13" s="43">
        <v>8.2341093943227861E-9</v>
      </c>
      <c r="DP13" s="43">
        <v>1.1623167317509342E-8</v>
      </c>
      <c r="DQ13" s="43">
        <v>3.5709970092057119E-8</v>
      </c>
      <c r="DR13" s="57">
        <v>4.520906659308821E-4</v>
      </c>
      <c r="DS13" s="56">
        <v>1.0572967585176229E-3</v>
      </c>
      <c r="DT13" s="43">
        <v>6.3237421272788197E-6</v>
      </c>
      <c r="DU13" s="43">
        <v>0</v>
      </c>
      <c r="DV13" s="43">
        <v>2.2571572344531887E-7</v>
      </c>
      <c r="DW13" s="43">
        <v>1.1451577393017942E-6</v>
      </c>
      <c r="DX13" s="43">
        <v>1.1281201295787469E-5</v>
      </c>
      <c r="DY13" s="43">
        <v>1.8612340500112623E-4</v>
      </c>
      <c r="DZ13" s="43">
        <v>8.4889458958059549E-4</v>
      </c>
      <c r="EA13" s="43">
        <v>1.8563950434327126E-2</v>
      </c>
      <c r="EB13" s="43">
        <v>0</v>
      </c>
      <c r="EC13" s="43">
        <v>0</v>
      </c>
      <c r="ED13" s="43">
        <v>0</v>
      </c>
      <c r="EE13" s="43">
        <v>0</v>
      </c>
      <c r="EF13" s="43">
        <v>8.8068469494828605E-7</v>
      </c>
      <c r="EG13" s="43">
        <v>9.8552810356977716E-8</v>
      </c>
      <c r="EH13" s="43">
        <v>0</v>
      </c>
      <c r="EI13" s="43">
        <v>3.7699711974710226E-3</v>
      </c>
      <c r="EJ13" s="43">
        <v>3.6964625905966386E-5</v>
      </c>
      <c r="EK13" s="43">
        <v>6.5604253904893994E-4</v>
      </c>
      <c r="EL13" s="43">
        <v>1.8791397451423109E-5</v>
      </c>
      <c r="EM13" s="43">
        <v>7.5386435582913691E-7</v>
      </c>
      <c r="EN13" s="43">
        <v>4.9920700462280365E-8</v>
      </c>
      <c r="EO13" s="43">
        <v>0</v>
      </c>
      <c r="EP13" s="43">
        <v>3.1453026849703747E-8</v>
      </c>
      <c r="EQ13" s="43">
        <v>1.2200989374377968E-7</v>
      </c>
      <c r="ER13" s="43">
        <v>1.6985778117373229E-8</v>
      </c>
      <c r="ES13" s="43">
        <v>0</v>
      </c>
      <c r="ET13" s="43">
        <v>0</v>
      </c>
      <c r="EU13" s="43">
        <v>0</v>
      </c>
      <c r="EV13" s="43">
        <v>0</v>
      </c>
      <c r="EW13" s="43">
        <v>0</v>
      </c>
      <c r="EX13" s="43">
        <v>0</v>
      </c>
      <c r="EY13" s="43">
        <v>3.7044674883190964E-8</v>
      </c>
      <c r="EZ13" s="43">
        <v>0</v>
      </c>
      <c r="FA13" s="43">
        <v>6.150813902650043E-8</v>
      </c>
      <c r="FB13" s="43">
        <v>6.3884590417728759E-7</v>
      </c>
      <c r="FC13" s="43">
        <v>0</v>
      </c>
      <c r="FD13" s="43">
        <v>1.8075082834911882E-6</v>
      </c>
      <c r="FE13" s="43">
        <v>1.4311250424725586E-6</v>
      </c>
      <c r="FF13" s="57">
        <v>7.5233383104205132E-3</v>
      </c>
      <c r="FG13" s="56">
        <v>0</v>
      </c>
      <c r="FH13" s="43">
        <v>0</v>
      </c>
      <c r="FI13" s="43">
        <v>0</v>
      </c>
      <c r="FJ13" s="43">
        <v>0</v>
      </c>
      <c r="FK13" s="43">
        <v>0</v>
      </c>
      <c r="FL13" s="43">
        <v>0</v>
      </c>
      <c r="FM13" s="43">
        <v>0</v>
      </c>
      <c r="FN13" s="43">
        <v>2.5729445042088628E-4</v>
      </c>
      <c r="FO13" s="43">
        <v>7.847481407225132E-3</v>
      </c>
      <c r="FP13" s="43">
        <v>0</v>
      </c>
      <c r="FQ13" s="43">
        <v>0</v>
      </c>
      <c r="FR13" s="43">
        <v>0</v>
      </c>
      <c r="FS13" s="43">
        <v>0</v>
      </c>
      <c r="FT13" s="43">
        <v>0</v>
      </c>
      <c r="FU13" s="43">
        <v>1.2864722521044314E-4</v>
      </c>
      <c r="FV13" s="43">
        <v>1.2864722521044314E-4</v>
      </c>
      <c r="FW13" s="43">
        <v>2.0042341202497482E-3</v>
      </c>
      <c r="FX13" s="43">
        <v>3.8567589945159853E-4</v>
      </c>
      <c r="FY13" s="43">
        <v>1.7268011579290032E-3</v>
      </c>
      <c r="FZ13" s="43">
        <v>3.8594170473515987E-4</v>
      </c>
      <c r="GA13" s="43">
        <v>0</v>
      </c>
      <c r="GB13" s="43">
        <v>0</v>
      </c>
      <c r="GC13" s="43">
        <v>0</v>
      </c>
      <c r="GD13" s="43">
        <v>0</v>
      </c>
      <c r="GE13" s="43">
        <v>0</v>
      </c>
      <c r="GF13" s="43">
        <v>0</v>
      </c>
      <c r="GG13" s="43">
        <v>0</v>
      </c>
      <c r="GH13" s="43">
        <v>0</v>
      </c>
      <c r="GI13" s="43">
        <v>0</v>
      </c>
      <c r="GJ13" s="43">
        <v>0</v>
      </c>
      <c r="GK13" s="43">
        <v>0</v>
      </c>
      <c r="GL13" s="43">
        <v>0</v>
      </c>
      <c r="GM13" s="43">
        <v>0</v>
      </c>
      <c r="GN13" s="43">
        <v>0</v>
      </c>
      <c r="GO13" s="43">
        <v>0</v>
      </c>
      <c r="GP13" s="43">
        <v>0</v>
      </c>
      <c r="GQ13" s="43">
        <v>0</v>
      </c>
      <c r="GR13" s="43">
        <v>0</v>
      </c>
      <c r="GS13" s="43">
        <v>0</v>
      </c>
      <c r="GT13" s="57">
        <v>2.0712204277515411E-2</v>
      </c>
      <c r="GU13" s="56">
        <v>0</v>
      </c>
      <c r="GV13" s="43">
        <v>0</v>
      </c>
      <c r="GW13" s="43">
        <v>0</v>
      </c>
      <c r="GX13" s="43">
        <v>0</v>
      </c>
      <c r="GY13" s="43">
        <v>0</v>
      </c>
      <c r="GZ13" s="43">
        <v>5.1130979272784316E-7</v>
      </c>
      <c r="HA13" s="43">
        <v>0</v>
      </c>
      <c r="HB13" s="43">
        <v>0</v>
      </c>
      <c r="HC13" s="43">
        <v>1.0604054667055607E-2</v>
      </c>
      <c r="HD13" s="43">
        <v>0</v>
      </c>
      <c r="HE13" s="43">
        <v>0</v>
      </c>
      <c r="HF13" s="43">
        <v>0</v>
      </c>
      <c r="HG13" s="43">
        <v>0</v>
      </c>
      <c r="HH13" s="43">
        <v>0</v>
      </c>
      <c r="HI13" s="43">
        <v>0</v>
      </c>
      <c r="HJ13" s="43">
        <v>0</v>
      </c>
      <c r="HK13" s="43">
        <v>0</v>
      </c>
      <c r="HL13" s="43">
        <v>4.7643482685089111E-3</v>
      </c>
      <c r="HM13" s="43">
        <v>1.8156977603211999E-3</v>
      </c>
      <c r="HN13" s="43">
        <v>0</v>
      </c>
      <c r="HO13" s="43">
        <v>0</v>
      </c>
      <c r="HP13" s="43">
        <v>0</v>
      </c>
      <c r="HQ13" s="43">
        <v>0</v>
      </c>
      <c r="HR13" s="43">
        <v>0</v>
      </c>
      <c r="HS13" s="43">
        <v>0</v>
      </c>
      <c r="HT13" s="43">
        <v>0</v>
      </c>
      <c r="HU13" s="43">
        <v>0</v>
      </c>
      <c r="HV13" s="43">
        <v>0</v>
      </c>
      <c r="HW13" s="43">
        <v>0</v>
      </c>
      <c r="HX13" s="43">
        <v>0</v>
      </c>
      <c r="HY13" s="43">
        <v>0</v>
      </c>
      <c r="HZ13" s="43">
        <v>0</v>
      </c>
      <c r="IA13" s="43">
        <v>0</v>
      </c>
      <c r="IB13" s="43">
        <v>0</v>
      </c>
      <c r="IC13" s="43">
        <v>0</v>
      </c>
      <c r="ID13" s="43">
        <v>0</v>
      </c>
      <c r="IE13" s="43">
        <v>0</v>
      </c>
      <c r="IF13" s="43">
        <v>0</v>
      </c>
      <c r="IG13" s="43">
        <v>0</v>
      </c>
      <c r="IH13" s="57">
        <v>0</v>
      </c>
      <c r="II13" s="56">
        <v>0</v>
      </c>
      <c r="IJ13" s="43">
        <v>0</v>
      </c>
      <c r="IK13" s="43">
        <v>0</v>
      </c>
      <c r="IL13" s="43">
        <v>0</v>
      </c>
      <c r="IM13" s="43">
        <v>0</v>
      </c>
      <c r="IN13" s="43">
        <v>0</v>
      </c>
      <c r="IO13" s="43">
        <v>0</v>
      </c>
      <c r="IP13" s="43">
        <v>0</v>
      </c>
      <c r="IQ13" s="43">
        <v>0</v>
      </c>
      <c r="IR13" s="43">
        <v>0</v>
      </c>
      <c r="IS13" s="43">
        <v>0</v>
      </c>
      <c r="IT13" s="43">
        <v>0</v>
      </c>
      <c r="IU13" s="43">
        <v>0</v>
      </c>
      <c r="IV13" s="43">
        <v>0</v>
      </c>
      <c r="IW13" s="43">
        <v>0</v>
      </c>
      <c r="IX13" s="43">
        <v>0</v>
      </c>
      <c r="IY13" s="43">
        <v>0</v>
      </c>
      <c r="IZ13" s="43">
        <v>0</v>
      </c>
      <c r="JA13" s="43">
        <v>0</v>
      </c>
      <c r="JB13" s="43">
        <v>0</v>
      </c>
      <c r="JC13" s="43">
        <v>0</v>
      </c>
      <c r="JD13" s="43">
        <v>0</v>
      </c>
      <c r="JE13" s="43">
        <v>0</v>
      </c>
      <c r="JF13" s="43">
        <v>0</v>
      </c>
      <c r="JG13" s="43">
        <v>0</v>
      </c>
      <c r="JH13" s="43">
        <v>0</v>
      </c>
      <c r="JI13" s="43">
        <v>0</v>
      </c>
      <c r="JJ13" s="43">
        <v>0</v>
      </c>
      <c r="JK13" s="43">
        <v>0</v>
      </c>
      <c r="JL13" s="43">
        <v>0</v>
      </c>
      <c r="JM13" s="43">
        <v>0</v>
      </c>
      <c r="JN13" s="43">
        <v>0</v>
      </c>
      <c r="JO13" s="43">
        <v>0</v>
      </c>
      <c r="JP13" s="43">
        <v>0</v>
      </c>
      <c r="JQ13" s="43">
        <v>0</v>
      </c>
      <c r="JR13" s="43">
        <v>8.2379011437296867E-3</v>
      </c>
      <c r="JS13" s="43">
        <v>0</v>
      </c>
      <c r="JT13" s="43">
        <v>5.5350739103232627E-7</v>
      </c>
      <c r="JU13" s="43">
        <v>4.3272972106933594E-4</v>
      </c>
      <c r="JV13" s="57">
        <v>7.4695013463497162E-3</v>
      </c>
      <c r="JW13" s="56">
        <v>3.0026803869986907E-5</v>
      </c>
      <c r="JX13" s="43">
        <v>3.9379415284201968E-6</v>
      </c>
      <c r="JY13" s="43">
        <v>1.0829338862095028E-5</v>
      </c>
      <c r="JZ13" s="43">
        <v>3.7410445656860247E-5</v>
      </c>
      <c r="KA13" s="43">
        <v>1.7523838323540986E-4</v>
      </c>
      <c r="KB13" s="43">
        <v>1.4767280845262576E-5</v>
      </c>
      <c r="KC13" s="43">
        <v>2.9436114709824324E-4</v>
      </c>
      <c r="KD13" s="43">
        <v>4.8239780880976468E-5</v>
      </c>
      <c r="KE13" s="43">
        <v>7.2290757670998573E-3</v>
      </c>
      <c r="KF13" s="43">
        <v>0</v>
      </c>
      <c r="KG13" s="43">
        <v>5.4146694310475141E-6</v>
      </c>
      <c r="KH13" s="43">
        <v>9.8448538210504921E-7</v>
      </c>
      <c r="KI13" s="43">
        <v>9.8448538210504921E-7</v>
      </c>
      <c r="KJ13" s="43">
        <v>4.9224269105252461E-7</v>
      </c>
      <c r="KK13" s="43">
        <v>4.4301837078819517E-6</v>
      </c>
      <c r="KL13" s="43">
        <v>1.5259523934219033E-5</v>
      </c>
      <c r="KM13" s="43">
        <v>6.8913973336748313E-6</v>
      </c>
      <c r="KN13" s="43">
        <v>1.6244008293142542E-5</v>
      </c>
      <c r="KO13" s="43">
        <v>3.4456986668374157E-6</v>
      </c>
      <c r="KP13" s="43">
        <v>5.266996959107928E-5</v>
      </c>
      <c r="KQ13" s="43">
        <v>4.4301837078819517E-6</v>
      </c>
      <c r="KR13" s="43">
        <v>1.9689707642100984E-6</v>
      </c>
      <c r="KS13" s="43">
        <v>1.9689707642100984E-6</v>
      </c>
      <c r="KT13" s="43">
        <v>4.4301837078819517E-6</v>
      </c>
      <c r="KU13" s="43">
        <v>0</v>
      </c>
      <c r="KV13" s="43">
        <v>0</v>
      </c>
      <c r="KW13" s="43">
        <v>8.3681252363021486E-6</v>
      </c>
      <c r="KX13" s="43">
        <v>0</v>
      </c>
      <c r="KY13" s="43">
        <v>0</v>
      </c>
      <c r="KZ13" s="43">
        <v>1.476728016314155E-6</v>
      </c>
      <c r="LA13" s="43">
        <v>0</v>
      </c>
      <c r="LB13" s="43">
        <v>1.476728016314155E-6</v>
      </c>
      <c r="LC13" s="43">
        <v>7.8758830568403937E-6</v>
      </c>
      <c r="LD13" s="43">
        <v>1.476728016314155E-6</v>
      </c>
      <c r="LE13" s="43">
        <v>2.2150921722641215E-5</v>
      </c>
      <c r="LF13" s="43">
        <v>2.7565589334699325E-5</v>
      </c>
      <c r="LG13" s="43">
        <v>7.3836404226312879E-6</v>
      </c>
      <c r="LH13" s="43">
        <v>3.4456986668374157E-6</v>
      </c>
      <c r="LI13" s="43">
        <v>8.3681252363021486E-6</v>
      </c>
      <c r="LJ13" s="57">
        <v>6.9135483354330063E-3</v>
      </c>
      <c r="LK13" s="56">
        <v>0</v>
      </c>
      <c r="LL13" s="43">
        <v>0</v>
      </c>
      <c r="LM13" s="43">
        <v>0</v>
      </c>
      <c r="LN13" s="43">
        <v>0</v>
      </c>
      <c r="LO13" s="43">
        <v>0</v>
      </c>
      <c r="LP13" s="43">
        <v>2.830440507750609E-6</v>
      </c>
      <c r="LQ13" s="43">
        <v>2.7756971121561946E-6</v>
      </c>
      <c r="LR13" s="43">
        <v>9.3711778390570544E-6</v>
      </c>
      <c r="LS13" s="43">
        <v>4.2225085780955851E-4</v>
      </c>
      <c r="LT13" s="43">
        <v>6.1091348470654339E-5</v>
      </c>
      <c r="LU13" s="43">
        <v>0</v>
      </c>
      <c r="LV13" s="43">
        <v>0</v>
      </c>
      <c r="LW13" s="43">
        <v>0</v>
      </c>
      <c r="LX13" s="43">
        <v>1.0113958281987578E-10</v>
      </c>
      <c r="LY13" s="43">
        <v>1.8887874375650426E-8</v>
      </c>
      <c r="LZ13" s="43">
        <v>1.6765869803592182E-9</v>
      </c>
      <c r="MA13" s="43">
        <v>3.4019869872281561E-6</v>
      </c>
      <c r="MB13" s="43">
        <v>1.7972582782022073E-6</v>
      </c>
      <c r="MC13" s="43">
        <v>1.5772388906043489E-6</v>
      </c>
      <c r="MD13" s="43">
        <v>1.1825517276520259E-6</v>
      </c>
      <c r="ME13" s="43">
        <v>0</v>
      </c>
      <c r="MF13" s="43">
        <v>8.1697321130391742E-10</v>
      </c>
      <c r="MG13" s="43">
        <v>2.2717143444150878E-10</v>
      </c>
      <c r="MH13" s="43">
        <v>2.8681041985834099E-9</v>
      </c>
      <c r="MI13" s="43">
        <v>1.7398076035401999E-10</v>
      </c>
      <c r="MJ13" s="43">
        <v>6.5366795309884651E-11</v>
      </c>
      <c r="MK13" s="43">
        <v>1.0300136299434826E-9</v>
      </c>
      <c r="ML13" s="43">
        <v>1.0818563926651148E-11</v>
      </c>
      <c r="MM13" s="43">
        <v>8.3745267664969703E-12</v>
      </c>
      <c r="MN13" s="43">
        <v>0</v>
      </c>
      <c r="MO13" s="43">
        <v>0</v>
      </c>
      <c r="MP13" s="43">
        <v>0</v>
      </c>
      <c r="MQ13" s="43">
        <v>4.3885596545667482E-11</v>
      </c>
      <c r="MR13" s="43">
        <v>0</v>
      </c>
      <c r="MS13" s="43">
        <v>0</v>
      </c>
      <c r="MT13" s="43">
        <v>5.4307992058966192E-7</v>
      </c>
      <c r="MU13" s="43">
        <v>0</v>
      </c>
      <c r="MV13" s="43">
        <v>0</v>
      </c>
      <c r="MW13" s="43">
        <v>0</v>
      </c>
      <c r="MX13" s="57">
        <v>1.0556968627497554E-3</v>
      </c>
      <c r="MY13" s="52">
        <v>0</v>
      </c>
      <c r="MZ13" s="52">
        <v>5.0536306162030087E-7</v>
      </c>
      <c r="NA13" s="52">
        <v>0</v>
      </c>
      <c r="NB13" s="52">
        <v>5.9880824210267747E-7</v>
      </c>
      <c r="NC13" s="52">
        <v>1.1640176467153651E-7</v>
      </c>
      <c r="ND13" s="52">
        <v>6.2898202202177345E-8</v>
      </c>
      <c r="NE13" s="52">
        <v>7.4152410434180638E-7</v>
      </c>
      <c r="NF13" s="52">
        <v>2.7324024358676979E-6</v>
      </c>
      <c r="NG13" s="52">
        <v>2.3071526811691001E-5</v>
      </c>
      <c r="NH13" s="52">
        <v>4.0538383760946317E-10</v>
      </c>
      <c r="NI13" s="52">
        <v>0</v>
      </c>
      <c r="NJ13" s="52">
        <v>0</v>
      </c>
      <c r="NK13" s="52">
        <v>0</v>
      </c>
      <c r="NL13" s="52">
        <v>0</v>
      </c>
      <c r="NM13" s="52">
        <v>0</v>
      </c>
      <c r="NN13" s="52">
        <v>0</v>
      </c>
      <c r="NO13" s="52">
        <v>1.6706339067695808E-7</v>
      </c>
      <c r="NP13" s="52">
        <v>2.5801885072951336E-9</v>
      </c>
      <c r="NQ13" s="52">
        <v>0</v>
      </c>
      <c r="NR13" s="52">
        <v>0</v>
      </c>
      <c r="NS13" s="52">
        <v>1.1130823196481288E-7</v>
      </c>
      <c r="NT13" s="52">
        <v>0</v>
      </c>
      <c r="NU13" s="52">
        <v>0</v>
      </c>
      <c r="NV13" s="52">
        <v>1.7953979636331496E-8</v>
      </c>
      <c r="NW13" s="52">
        <v>0</v>
      </c>
      <c r="NX13" s="52">
        <v>0</v>
      </c>
      <c r="NY13" s="52">
        <v>0</v>
      </c>
      <c r="NZ13" s="52">
        <v>0</v>
      </c>
      <c r="OA13" s="52">
        <v>7.0844503596845243E-9</v>
      </c>
      <c r="OB13" s="52">
        <v>0</v>
      </c>
      <c r="OC13" s="52">
        <v>0</v>
      </c>
      <c r="OD13" s="52">
        <v>7.8143260751062371E-9</v>
      </c>
      <c r="OE13" s="52">
        <v>0</v>
      </c>
      <c r="OF13" s="52">
        <v>0</v>
      </c>
      <c r="OG13" s="52">
        <v>0</v>
      </c>
      <c r="OH13" s="52">
        <v>1.321012366162222E-8</v>
      </c>
      <c r="OI13" s="52">
        <v>0</v>
      </c>
      <c r="OJ13" s="52">
        <v>0</v>
      </c>
      <c r="OK13" s="52">
        <v>1.4112583812675439E-7</v>
      </c>
      <c r="OL13" s="52">
        <v>7.4817502172663808E-4</v>
      </c>
      <c r="OM13" s="28">
        <v>0</v>
      </c>
      <c r="ON13" s="28">
        <v>1.3763386050413828E-5</v>
      </c>
      <c r="OO13" s="28">
        <v>0</v>
      </c>
      <c r="OP13" s="28">
        <v>0</v>
      </c>
      <c r="OQ13" s="28">
        <v>0</v>
      </c>
      <c r="OR13" s="28">
        <v>0</v>
      </c>
      <c r="OS13" s="28">
        <v>1.3828072020771742E-8</v>
      </c>
      <c r="OT13" s="28">
        <v>1.5779614841449074E-5</v>
      </c>
      <c r="OU13" s="28">
        <v>3.2161726267077029E-4</v>
      </c>
      <c r="OV13" s="28">
        <v>0</v>
      </c>
      <c r="OW13" s="28">
        <v>0</v>
      </c>
      <c r="OX13" s="28">
        <v>0</v>
      </c>
      <c r="OY13" s="28">
        <v>0</v>
      </c>
      <c r="OZ13" s="28">
        <v>0</v>
      </c>
      <c r="PA13" s="28">
        <v>0</v>
      </c>
      <c r="PB13" s="28">
        <v>0</v>
      </c>
      <c r="PC13" s="28">
        <v>1.0734979838389336E-7</v>
      </c>
      <c r="PD13" s="28">
        <v>0</v>
      </c>
      <c r="PE13" s="28">
        <v>0</v>
      </c>
      <c r="PF13" s="28">
        <v>0</v>
      </c>
      <c r="PG13" s="28">
        <v>0</v>
      </c>
      <c r="PH13" s="28">
        <v>0</v>
      </c>
      <c r="PI13" s="28">
        <v>0</v>
      </c>
      <c r="PJ13" s="28">
        <v>0</v>
      </c>
      <c r="PK13" s="28">
        <v>0</v>
      </c>
      <c r="PL13" s="28">
        <v>0</v>
      </c>
      <c r="PM13" s="28">
        <v>0</v>
      </c>
      <c r="PN13" s="28">
        <v>0</v>
      </c>
      <c r="PO13" s="28">
        <v>0</v>
      </c>
      <c r="PP13" s="28">
        <v>0</v>
      </c>
      <c r="PQ13" s="28">
        <v>0</v>
      </c>
      <c r="PR13" s="28">
        <v>0</v>
      </c>
      <c r="PS13" s="28">
        <v>0</v>
      </c>
      <c r="PT13" s="28">
        <v>0</v>
      </c>
      <c r="PU13" s="28">
        <v>0</v>
      </c>
      <c r="PV13" s="28">
        <v>1.6414502169936895E-5</v>
      </c>
      <c r="PW13" s="28">
        <v>0</v>
      </c>
      <c r="PX13" s="28">
        <v>4.0285758586833254E-6</v>
      </c>
      <c r="PY13" s="28">
        <v>1.0078618652187288E-4</v>
      </c>
      <c r="PZ13" s="28">
        <v>9.303724393248558E-3</v>
      </c>
      <c r="QA13" s="28">
        <v>0</v>
      </c>
      <c r="QB13" s="28">
        <v>0</v>
      </c>
      <c r="QC13" s="28">
        <v>0</v>
      </c>
      <c r="QD13" s="28">
        <v>0</v>
      </c>
      <c r="QE13" s="28">
        <v>4.6049053780734539E-3</v>
      </c>
      <c r="QF13" s="28">
        <v>7.2279493906535208E-5</v>
      </c>
      <c r="QG13" s="28">
        <v>0</v>
      </c>
      <c r="QH13" s="28">
        <v>3.5456713521853089E-4</v>
      </c>
      <c r="QI13" s="28">
        <v>6.3854165375232697E-2</v>
      </c>
      <c r="QJ13" s="28">
        <v>0</v>
      </c>
      <c r="QK13" s="28">
        <v>8.770237400312908E-6</v>
      </c>
      <c r="QL13" s="28">
        <v>0</v>
      </c>
      <c r="QM13" s="28">
        <v>0</v>
      </c>
      <c r="QN13" s="28">
        <v>0</v>
      </c>
      <c r="QO13" s="28">
        <v>0</v>
      </c>
      <c r="QP13" s="28">
        <v>0</v>
      </c>
      <c r="QQ13" s="28">
        <v>2.6476569473743439E-4</v>
      </c>
      <c r="QR13" s="28">
        <v>0</v>
      </c>
      <c r="QS13" s="28">
        <v>3.1271850457414985E-4</v>
      </c>
      <c r="QT13" s="28">
        <v>0</v>
      </c>
      <c r="QU13" s="28">
        <v>0</v>
      </c>
      <c r="QV13" s="28">
        <v>0</v>
      </c>
      <c r="QW13" s="28">
        <v>0</v>
      </c>
      <c r="QX13" s="28">
        <v>0</v>
      </c>
      <c r="QY13" s="28">
        <v>0</v>
      </c>
      <c r="QZ13" s="28">
        <v>0</v>
      </c>
      <c r="RA13" s="28">
        <v>0</v>
      </c>
      <c r="RB13" s="28">
        <v>0</v>
      </c>
      <c r="RC13" s="28">
        <v>0</v>
      </c>
      <c r="RD13" s="28">
        <v>0</v>
      </c>
      <c r="RE13" s="28">
        <v>0</v>
      </c>
      <c r="RF13" s="28">
        <v>0</v>
      </c>
      <c r="RG13" s="28">
        <v>0</v>
      </c>
      <c r="RH13" s="28">
        <v>0</v>
      </c>
      <c r="RI13" s="28">
        <v>0</v>
      </c>
      <c r="RJ13" s="28">
        <v>4.680435813497752E-4</v>
      </c>
      <c r="RK13" s="28">
        <v>2.257312647998333E-3</v>
      </c>
      <c r="RL13" s="28">
        <v>0</v>
      </c>
      <c r="RM13" s="28">
        <v>6.4004029809439089E-6</v>
      </c>
      <c r="RN13" s="28">
        <v>0.20647677779197693</v>
      </c>
      <c r="RO13" s="28">
        <v>0</v>
      </c>
      <c r="RP13" s="28">
        <v>0</v>
      </c>
      <c r="RQ13" s="28">
        <v>0</v>
      </c>
      <c r="RR13" s="28">
        <v>0</v>
      </c>
      <c r="RS13" s="28">
        <v>0</v>
      </c>
      <c r="RT13" s="28">
        <v>0</v>
      </c>
      <c r="RU13" s="28">
        <v>0</v>
      </c>
      <c r="RV13" s="28">
        <v>0</v>
      </c>
      <c r="RW13" s="28">
        <v>0</v>
      </c>
      <c r="RX13" s="28">
        <v>0</v>
      </c>
      <c r="RY13" s="28">
        <v>0</v>
      </c>
      <c r="RZ13" s="28">
        <v>0</v>
      </c>
      <c r="SA13" s="28">
        <v>0</v>
      </c>
      <c r="SB13" s="28">
        <v>0</v>
      </c>
      <c r="SC13" s="28">
        <v>0</v>
      </c>
      <c r="SD13" s="28">
        <v>0</v>
      </c>
      <c r="SE13" s="28">
        <v>0</v>
      </c>
      <c r="SF13" s="28">
        <v>0</v>
      </c>
      <c r="SG13" s="28">
        <v>0</v>
      </c>
      <c r="SH13" s="28">
        <v>0</v>
      </c>
      <c r="SI13" s="28">
        <v>0</v>
      </c>
      <c r="SJ13" s="28">
        <v>0</v>
      </c>
      <c r="SK13" s="28">
        <v>0</v>
      </c>
      <c r="SL13" s="28">
        <v>0</v>
      </c>
      <c r="SM13" s="28">
        <v>0</v>
      </c>
      <c r="SN13" s="28">
        <v>0</v>
      </c>
      <c r="SO13" s="28">
        <v>0</v>
      </c>
      <c r="SP13" s="28">
        <v>0</v>
      </c>
      <c r="SQ13" s="28">
        <v>0</v>
      </c>
      <c r="SR13" s="28">
        <v>0</v>
      </c>
      <c r="SS13" s="28">
        <v>0</v>
      </c>
      <c r="ST13" s="28">
        <v>0</v>
      </c>
      <c r="SU13" s="28">
        <v>0</v>
      </c>
      <c r="SV13" s="28">
        <v>0</v>
      </c>
      <c r="SW13" s="28">
        <v>0</v>
      </c>
      <c r="SX13" s="28">
        <v>0</v>
      </c>
      <c r="SY13" s="28">
        <v>0</v>
      </c>
      <c r="SZ13" s="28">
        <v>0</v>
      </c>
      <c r="TA13" s="28">
        <v>0</v>
      </c>
      <c r="TB13" s="28">
        <v>0</v>
      </c>
      <c r="TC13" s="28">
        <v>0</v>
      </c>
      <c r="TD13" s="28">
        <v>0</v>
      </c>
      <c r="TE13" s="28">
        <v>0</v>
      </c>
      <c r="TF13" s="28">
        <v>0</v>
      </c>
      <c r="TG13" s="28">
        <v>3.2089559454107075E-7</v>
      </c>
      <c r="TH13" s="28">
        <v>4.1358300117977365E-10</v>
      </c>
      <c r="TI13" s="28">
        <v>0</v>
      </c>
      <c r="TJ13" s="28">
        <v>0</v>
      </c>
      <c r="TK13" s="28">
        <v>1.7383546219207346E-4</v>
      </c>
      <c r="TL13" s="28">
        <v>0</v>
      </c>
      <c r="TM13" s="28">
        <v>0</v>
      </c>
      <c r="TN13" s="28">
        <v>0</v>
      </c>
      <c r="TO13" s="28">
        <v>0</v>
      </c>
      <c r="TP13" s="28">
        <v>0</v>
      </c>
      <c r="TQ13" s="28">
        <v>4.4273798494032235E-7</v>
      </c>
      <c r="TR13" s="28">
        <v>0</v>
      </c>
      <c r="TS13" s="28">
        <v>2.5337990336993244E-6</v>
      </c>
      <c r="TT13" s="28">
        <v>4.794145752384793E-6</v>
      </c>
      <c r="TU13" s="28">
        <v>3.944991112803109E-5</v>
      </c>
      <c r="TV13" s="28">
        <v>5.8559237459121505E-7</v>
      </c>
      <c r="TW13" s="28">
        <v>0</v>
      </c>
      <c r="TX13" s="28">
        <v>0</v>
      </c>
      <c r="TY13" s="28">
        <v>0</v>
      </c>
      <c r="TZ13" s="28">
        <v>0</v>
      </c>
      <c r="UA13" s="28">
        <v>0</v>
      </c>
      <c r="UB13" s="28">
        <v>0</v>
      </c>
      <c r="UC13" s="28">
        <v>0</v>
      </c>
      <c r="UD13" s="28">
        <v>0</v>
      </c>
      <c r="UE13" s="28">
        <v>0</v>
      </c>
      <c r="UF13" s="28">
        <v>0</v>
      </c>
      <c r="UG13" s="28">
        <v>0</v>
      </c>
      <c r="UH13" s="28">
        <v>0</v>
      </c>
      <c r="UI13" s="28">
        <v>2.8781786909348739E-7</v>
      </c>
      <c r="UJ13" s="28">
        <v>0</v>
      </c>
      <c r="UK13" s="28">
        <v>0</v>
      </c>
      <c r="UL13" s="28">
        <v>1.7286431102547795E-5</v>
      </c>
      <c r="UM13" s="28">
        <v>0</v>
      </c>
      <c r="UN13" s="28">
        <v>1.5056428992465953E-7</v>
      </c>
      <c r="UO13" s="28">
        <v>1.4629366162921542E-8</v>
      </c>
      <c r="UP13" s="28">
        <v>4.3238830403424799E-4</v>
      </c>
      <c r="UQ13" s="28">
        <v>0</v>
      </c>
      <c r="UR13" s="28">
        <v>1.2387847527861595E-4</v>
      </c>
      <c r="US13" s="28">
        <v>0</v>
      </c>
      <c r="UT13" s="28">
        <v>0</v>
      </c>
      <c r="UU13" s="28">
        <v>0</v>
      </c>
      <c r="UV13" s="28">
        <v>8.1263060565106571E-6</v>
      </c>
      <c r="UW13" s="28">
        <v>0</v>
      </c>
      <c r="UX13" s="28">
        <v>1.4135223125322227E-7</v>
      </c>
      <c r="UY13" s="28">
        <v>3.3917193650268018E-4</v>
      </c>
      <c r="UZ13" s="28">
        <v>0</v>
      </c>
      <c r="VA13" s="28">
        <v>0</v>
      </c>
      <c r="VB13" s="28">
        <v>0</v>
      </c>
      <c r="VC13" s="28">
        <v>0</v>
      </c>
      <c r="VD13" s="28">
        <v>0</v>
      </c>
      <c r="VE13" s="28">
        <v>0</v>
      </c>
      <c r="VF13" s="28">
        <v>0</v>
      </c>
      <c r="VG13" s="28">
        <v>0</v>
      </c>
      <c r="VH13" s="28">
        <v>4.2686706365202554E-6</v>
      </c>
      <c r="VI13" s="28">
        <v>1.7804946992328041E-6</v>
      </c>
      <c r="VJ13" s="28">
        <v>0</v>
      </c>
      <c r="VK13" s="28">
        <v>0</v>
      </c>
      <c r="VL13" s="28">
        <v>0</v>
      </c>
      <c r="VM13" s="28">
        <v>0</v>
      </c>
      <c r="VN13" s="28">
        <v>0</v>
      </c>
      <c r="VO13" s="28">
        <v>0</v>
      </c>
      <c r="VP13" s="28">
        <v>0</v>
      </c>
      <c r="VQ13" s="28">
        <v>0</v>
      </c>
      <c r="VR13" s="28">
        <v>0</v>
      </c>
      <c r="VS13" s="28">
        <v>0</v>
      </c>
      <c r="VT13" s="28">
        <v>0</v>
      </c>
      <c r="VU13" s="28">
        <v>0</v>
      </c>
      <c r="VV13" s="28">
        <v>0</v>
      </c>
      <c r="VW13" s="28">
        <v>5.9475148361798347E-8</v>
      </c>
      <c r="VX13" s="28">
        <v>8.9049336793323164E-8</v>
      </c>
      <c r="VY13" s="28">
        <v>0</v>
      </c>
      <c r="VZ13" s="28">
        <v>6.9863628596067429E-5</v>
      </c>
      <c r="WA13" s="28">
        <v>0</v>
      </c>
      <c r="WB13" s="28">
        <v>9.3995076895225793E-6</v>
      </c>
      <c r="WC13" s="28">
        <v>1.2948818948643748E-5</v>
      </c>
      <c r="WD13" s="28">
        <v>5.5437721312046051E-4</v>
      </c>
      <c r="WE13" s="28">
        <v>0</v>
      </c>
      <c r="WF13" s="28">
        <v>3.0859339972266753E-7</v>
      </c>
      <c r="WG13" s="28">
        <v>0</v>
      </c>
      <c r="WH13" s="28">
        <v>7.2714911869553589E-10</v>
      </c>
      <c r="WI13" s="28">
        <v>7.2009676443940407E-8</v>
      </c>
      <c r="WJ13" s="28">
        <v>7.5938615395898523E-9</v>
      </c>
      <c r="WK13" s="28">
        <v>6.9343730757509547E-9</v>
      </c>
      <c r="WL13" s="28">
        <v>4.4255585862629232E-9</v>
      </c>
      <c r="WM13" s="28">
        <v>1.3020672895436292E-6</v>
      </c>
      <c r="WN13" s="28">
        <v>2.9956592761948286E-11</v>
      </c>
      <c r="WO13" s="28">
        <v>0</v>
      </c>
      <c r="WP13" s="28">
        <v>5.6139676241073744E-10</v>
      </c>
      <c r="WQ13" s="28">
        <v>4.5048489938359637E-10</v>
      </c>
      <c r="WR13" s="28">
        <v>0</v>
      </c>
      <c r="WS13" s="28">
        <v>7.6584383279509893E-10</v>
      </c>
      <c r="WT13" s="28">
        <v>0</v>
      </c>
      <c r="WU13" s="28">
        <v>0</v>
      </c>
      <c r="WV13" s="28">
        <v>0</v>
      </c>
      <c r="WW13" s="28">
        <v>9.3514671561933937E-9</v>
      </c>
      <c r="WX13" s="28">
        <v>0</v>
      </c>
      <c r="WY13" s="28">
        <v>2.6666121755170025E-8</v>
      </c>
      <c r="WZ13" s="28">
        <v>0</v>
      </c>
      <c r="XA13" s="28">
        <v>2.8502253890394513E-9</v>
      </c>
      <c r="XB13" s="28">
        <v>4.1933592015430676E-11</v>
      </c>
      <c r="XC13" s="28">
        <v>1.6533815982988642E-10</v>
      </c>
      <c r="XD13" s="28">
        <v>0</v>
      </c>
      <c r="XE13" s="28">
        <v>0</v>
      </c>
      <c r="XF13" s="28">
        <v>0</v>
      </c>
      <c r="XG13" s="28">
        <v>0</v>
      </c>
      <c r="XH13" s="28">
        <v>0</v>
      </c>
      <c r="XI13" s="28">
        <v>0</v>
      </c>
      <c r="XJ13" s="28">
        <v>0</v>
      </c>
      <c r="XK13" s="28">
        <v>4.2857528637085807E-10</v>
      </c>
      <c r="XL13" s="28">
        <v>2.9400224477171832E-9</v>
      </c>
      <c r="XM13" s="28">
        <v>2.2518246822755827E-8</v>
      </c>
      <c r="XN13" s="28">
        <v>1.4764046341042558E-7</v>
      </c>
      <c r="XO13" s="28">
        <v>7.3692218993670622E-10</v>
      </c>
      <c r="XP13" s="28">
        <v>5.5395084075371415E-8</v>
      </c>
      <c r="XQ13" s="28">
        <v>1.215523681707964E-8</v>
      </c>
      <c r="XR13" s="28">
        <v>1.5690227883169428E-5</v>
      </c>
      <c r="XS13" s="28">
        <v>1.238812183146365E-5</v>
      </c>
      <c r="XT13" s="28">
        <v>2.5518759230180876E-6</v>
      </c>
      <c r="XU13" s="28">
        <v>3.2296816243615467E-7</v>
      </c>
      <c r="XV13" s="28">
        <v>5.3905355343886185E-6</v>
      </c>
      <c r="XW13" s="28">
        <v>3.2551336062169867E-6</v>
      </c>
      <c r="XX13" s="28">
        <v>9.7544784694036935E-7</v>
      </c>
      <c r="XY13" s="28">
        <v>2.4822400064294925E-6</v>
      </c>
      <c r="XZ13" s="28">
        <v>9.2127102107042447E-6</v>
      </c>
      <c r="YA13" s="28">
        <v>2.6556590455584228E-5</v>
      </c>
      <c r="YB13" s="28">
        <v>1.0421485967526678E-6</v>
      </c>
      <c r="YC13" s="28">
        <v>2.6530615926390055E-8</v>
      </c>
      <c r="YD13" s="28">
        <v>1.4842994744412863E-7</v>
      </c>
      <c r="YE13" s="28">
        <v>1.1048708614680436E-8</v>
      </c>
      <c r="YF13" s="28">
        <v>2.3931368886564997E-8</v>
      </c>
      <c r="YG13" s="28">
        <v>3.1774337116985407E-7</v>
      </c>
      <c r="YH13" s="28">
        <v>8.0568952398607507E-8</v>
      </c>
      <c r="YI13" s="28">
        <v>5.1273406143081957E-7</v>
      </c>
      <c r="YJ13" s="28">
        <v>2.9672964956262149E-6</v>
      </c>
      <c r="YK13" s="28">
        <v>1.2648155234273872E-6</v>
      </c>
      <c r="YL13" s="28">
        <v>4.983666599400749E-7</v>
      </c>
      <c r="YM13" s="28">
        <v>1.4459651538345497E-6</v>
      </c>
      <c r="YN13" s="28">
        <v>5.9572334976110142E-7</v>
      </c>
      <c r="YO13" s="28">
        <v>7.5807299992902699E-8</v>
      </c>
      <c r="YP13" s="28">
        <v>2.4016227939682722E-7</v>
      </c>
      <c r="YQ13" s="28">
        <v>1.7455191070325782E-8</v>
      </c>
      <c r="YR13" s="28">
        <v>0</v>
      </c>
      <c r="YS13" s="28">
        <v>8.9065984809622023E-8</v>
      </c>
      <c r="YT13" s="28">
        <v>0</v>
      </c>
      <c r="YU13" s="28">
        <v>5.9029021670653492E-9</v>
      </c>
      <c r="YV13" s="28">
        <v>0</v>
      </c>
      <c r="YW13" s="28">
        <v>0</v>
      </c>
      <c r="YX13" s="28">
        <v>4.2512837694630434E-9</v>
      </c>
      <c r="YY13" s="28">
        <v>2.4725447929085931E-6</v>
      </c>
      <c r="YZ13" s="28">
        <v>2.0256622519809753E-5</v>
      </c>
      <c r="ZA13" s="28">
        <v>6.8254721554694697E-6</v>
      </c>
      <c r="ZB13" s="28">
        <v>2.2609379811910912E-5</v>
      </c>
      <c r="ZC13" s="28">
        <v>1.7428925275453366E-5</v>
      </c>
      <c r="ZD13" s="28">
        <v>2.1690244466299191E-5</v>
      </c>
      <c r="ZE13" s="28">
        <v>3.9811973692849278E-5</v>
      </c>
      <c r="ZF13" s="28">
        <v>1.6424464411102235E-4</v>
      </c>
    </row>
    <row r="14" spans="2:682" s="28" customFormat="1" x14ac:dyDescent="0.25">
      <c r="B14" s="22" t="s">
        <v>21</v>
      </c>
      <c r="C14" s="56">
        <v>0</v>
      </c>
      <c r="D14" s="56">
        <v>0</v>
      </c>
      <c r="E14" s="43">
        <v>0</v>
      </c>
      <c r="F14" s="43">
        <v>0</v>
      </c>
      <c r="G14" s="56">
        <v>0</v>
      </c>
      <c r="H14" s="56">
        <v>0</v>
      </c>
      <c r="I14" s="43">
        <v>0</v>
      </c>
      <c r="J14" s="43">
        <v>0</v>
      </c>
      <c r="K14" s="56">
        <v>0</v>
      </c>
      <c r="L14" s="56">
        <v>0</v>
      </c>
      <c r="M14" s="43">
        <v>0</v>
      </c>
      <c r="N14" s="43">
        <v>0</v>
      </c>
      <c r="O14" s="56">
        <v>0</v>
      </c>
      <c r="P14" s="56">
        <v>0</v>
      </c>
      <c r="Q14" s="43">
        <v>0</v>
      </c>
      <c r="R14" s="43">
        <v>0</v>
      </c>
      <c r="S14" s="56">
        <v>0</v>
      </c>
      <c r="T14" s="56">
        <v>0</v>
      </c>
      <c r="U14" s="43">
        <v>0</v>
      </c>
      <c r="V14" s="43">
        <v>0</v>
      </c>
      <c r="W14" s="56">
        <v>0</v>
      </c>
      <c r="X14" s="56">
        <v>0</v>
      </c>
      <c r="Y14" s="43">
        <v>0</v>
      </c>
      <c r="Z14" s="43">
        <v>0</v>
      </c>
      <c r="AA14" s="56">
        <v>0</v>
      </c>
      <c r="AB14" s="56">
        <v>0</v>
      </c>
      <c r="AC14" s="43">
        <v>0</v>
      </c>
      <c r="AD14" s="43">
        <v>0</v>
      </c>
      <c r="AE14" s="56">
        <v>0</v>
      </c>
      <c r="AF14" s="56">
        <v>0</v>
      </c>
      <c r="AG14" s="43">
        <v>0</v>
      </c>
      <c r="AH14" s="43">
        <v>0</v>
      </c>
      <c r="AI14" s="56">
        <v>0</v>
      </c>
      <c r="AJ14" s="56">
        <v>0</v>
      </c>
      <c r="AK14" s="43">
        <v>0</v>
      </c>
      <c r="AL14" s="43">
        <v>0</v>
      </c>
      <c r="AM14" s="56">
        <v>0</v>
      </c>
      <c r="AN14" s="56">
        <v>0</v>
      </c>
      <c r="AO14" s="56">
        <v>0</v>
      </c>
      <c r="AP14" s="56">
        <v>0</v>
      </c>
      <c r="AQ14" s="56">
        <v>0</v>
      </c>
      <c r="AR14" s="43">
        <v>0</v>
      </c>
      <c r="AS14" s="43">
        <v>0</v>
      </c>
      <c r="AT14" s="43">
        <v>0</v>
      </c>
      <c r="AU14" s="43">
        <v>0</v>
      </c>
      <c r="AV14" s="43">
        <v>0</v>
      </c>
      <c r="AW14" s="43">
        <v>0</v>
      </c>
      <c r="AX14" s="43">
        <v>0</v>
      </c>
      <c r="AY14" s="43">
        <v>0</v>
      </c>
      <c r="AZ14" s="43">
        <v>0</v>
      </c>
      <c r="BA14" s="43">
        <v>0</v>
      </c>
      <c r="BB14" s="43">
        <v>0</v>
      </c>
      <c r="BC14" s="43">
        <v>0</v>
      </c>
      <c r="BD14" s="43">
        <v>0</v>
      </c>
      <c r="BE14" s="43">
        <v>0</v>
      </c>
      <c r="BF14" s="43">
        <v>0</v>
      </c>
      <c r="BG14" s="43">
        <v>0</v>
      </c>
      <c r="BH14" s="43">
        <v>0</v>
      </c>
      <c r="BI14" s="43">
        <v>0</v>
      </c>
      <c r="BJ14" s="43">
        <v>0</v>
      </c>
      <c r="BK14" s="43">
        <v>0</v>
      </c>
      <c r="BL14" s="43">
        <v>0</v>
      </c>
      <c r="BM14" s="43">
        <v>0</v>
      </c>
      <c r="BN14" s="43">
        <v>0</v>
      </c>
      <c r="BO14" s="43">
        <v>0</v>
      </c>
      <c r="BP14" s="43">
        <v>0</v>
      </c>
      <c r="BQ14" s="43">
        <v>0</v>
      </c>
      <c r="BR14" s="43">
        <v>0</v>
      </c>
      <c r="BS14" s="43">
        <v>0</v>
      </c>
      <c r="BT14" s="43">
        <v>0</v>
      </c>
      <c r="BU14" s="43">
        <v>0</v>
      </c>
      <c r="BV14" s="43">
        <v>0</v>
      </c>
      <c r="BW14" s="43">
        <v>0</v>
      </c>
      <c r="BX14" s="43">
        <v>0</v>
      </c>
      <c r="BY14" s="43">
        <v>0</v>
      </c>
      <c r="BZ14" s="43">
        <v>0</v>
      </c>
      <c r="CA14" s="43">
        <v>0</v>
      </c>
      <c r="CB14" s="43">
        <v>0</v>
      </c>
      <c r="CC14" s="43">
        <v>0</v>
      </c>
      <c r="CD14" s="57">
        <v>0</v>
      </c>
      <c r="CE14" s="56">
        <v>0</v>
      </c>
      <c r="CF14" s="43">
        <v>0</v>
      </c>
      <c r="CG14" s="43">
        <v>0</v>
      </c>
      <c r="CH14" s="43">
        <v>0</v>
      </c>
      <c r="CI14" s="43">
        <v>0</v>
      </c>
      <c r="CJ14" s="43">
        <v>0</v>
      </c>
      <c r="CK14" s="43">
        <v>0</v>
      </c>
      <c r="CL14" s="43">
        <v>0</v>
      </c>
      <c r="CM14" s="43">
        <v>0</v>
      </c>
      <c r="CN14" s="43">
        <v>0</v>
      </c>
      <c r="CO14" s="43">
        <v>0</v>
      </c>
      <c r="CP14" s="43">
        <v>0</v>
      </c>
      <c r="CQ14" s="43">
        <v>0</v>
      </c>
      <c r="CR14" s="43">
        <v>0</v>
      </c>
      <c r="CS14" s="43">
        <v>0</v>
      </c>
      <c r="CT14" s="43">
        <v>0</v>
      </c>
      <c r="CU14" s="43">
        <v>0</v>
      </c>
      <c r="CV14" s="43">
        <v>0</v>
      </c>
      <c r="CW14" s="43">
        <v>0</v>
      </c>
      <c r="CX14" s="43">
        <v>0</v>
      </c>
      <c r="CY14" s="43">
        <v>0</v>
      </c>
      <c r="CZ14" s="43">
        <v>0</v>
      </c>
      <c r="DA14" s="43">
        <v>0</v>
      </c>
      <c r="DB14" s="43">
        <v>0</v>
      </c>
      <c r="DC14" s="43">
        <v>0</v>
      </c>
      <c r="DD14" s="43">
        <v>0</v>
      </c>
      <c r="DE14" s="43">
        <v>0</v>
      </c>
      <c r="DF14" s="43">
        <v>0</v>
      </c>
      <c r="DG14" s="43">
        <v>0</v>
      </c>
      <c r="DH14" s="43">
        <v>0</v>
      </c>
      <c r="DI14" s="43">
        <v>0</v>
      </c>
      <c r="DJ14" s="43">
        <v>0</v>
      </c>
      <c r="DK14" s="43">
        <v>0</v>
      </c>
      <c r="DL14" s="43">
        <v>0</v>
      </c>
      <c r="DM14" s="43">
        <v>0</v>
      </c>
      <c r="DN14" s="43">
        <v>0</v>
      </c>
      <c r="DO14" s="43">
        <v>0</v>
      </c>
      <c r="DP14" s="43">
        <v>0</v>
      </c>
      <c r="DQ14" s="43">
        <v>0</v>
      </c>
      <c r="DR14" s="57">
        <v>0</v>
      </c>
      <c r="DS14" s="56">
        <v>0</v>
      </c>
      <c r="DT14" s="43">
        <v>0</v>
      </c>
      <c r="DU14" s="43">
        <v>0</v>
      </c>
      <c r="DV14" s="43">
        <v>0</v>
      </c>
      <c r="DW14" s="43">
        <v>0</v>
      </c>
      <c r="DX14" s="43">
        <v>0</v>
      </c>
      <c r="DY14" s="43">
        <v>0</v>
      </c>
      <c r="DZ14" s="43">
        <v>0</v>
      </c>
      <c r="EA14" s="43">
        <v>0</v>
      </c>
      <c r="EB14" s="43">
        <v>0</v>
      </c>
      <c r="EC14" s="43">
        <v>0</v>
      </c>
      <c r="ED14" s="43">
        <v>0</v>
      </c>
      <c r="EE14" s="43">
        <v>0</v>
      </c>
      <c r="EF14" s="43">
        <v>0</v>
      </c>
      <c r="EG14" s="43">
        <v>0</v>
      </c>
      <c r="EH14" s="43">
        <v>0</v>
      </c>
      <c r="EI14" s="43">
        <v>0</v>
      </c>
      <c r="EJ14" s="43">
        <v>0</v>
      </c>
      <c r="EK14" s="43">
        <v>0</v>
      </c>
      <c r="EL14" s="43">
        <v>0</v>
      </c>
      <c r="EM14" s="43">
        <v>0</v>
      </c>
      <c r="EN14" s="43">
        <v>0</v>
      </c>
      <c r="EO14" s="43">
        <v>0</v>
      </c>
      <c r="EP14" s="43">
        <v>0</v>
      </c>
      <c r="EQ14" s="43">
        <v>0</v>
      </c>
      <c r="ER14" s="43">
        <v>0</v>
      </c>
      <c r="ES14" s="43">
        <v>0</v>
      </c>
      <c r="ET14" s="43">
        <v>0</v>
      </c>
      <c r="EU14" s="43">
        <v>0</v>
      </c>
      <c r="EV14" s="43">
        <v>0</v>
      </c>
      <c r="EW14" s="43">
        <v>0</v>
      </c>
      <c r="EX14" s="43">
        <v>0</v>
      </c>
      <c r="EY14" s="43">
        <v>0</v>
      </c>
      <c r="EZ14" s="43">
        <v>0</v>
      </c>
      <c r="FA14" s="43">
        <v>0</v>
      </c>
      <c r="FB14" s="43">
        <v>0</v>
      </c>
      <c r="FC14" s="43">
        <v>0</v>
      </c>
      <c r="FD14" s="43">
        <v>0</v>
      </c>
      <c r="FE14" s="43">
        <v>0</v>
      </c>
      <c r="FF14" s="57">
        <v>0</v>
      </c>
      <c r="FG14" s="56">
        <v>0</v>
      </c>
      <c r="FH14" s="43">
        <v>0</v>
      </c>
      <c r="FI14" s="43">
        <v>0</v>
      </c>
      <c r="FJ14" s="43">
        <v>0</v>
      </c>
      <c r="FK14" s="43">
        <v>0</v>
      </c>
      <c r="FL14" s="43">
        <v>0</v>
      </c>
      <c r="FM14" s="43">
        <v>0</v>
      </c>
      <c r="FN14" s="43">
        <v>0</v>
      </c>
      <c r="FO14" s="43">
        <v>0</v>
      </c>
      <c r="FP14" s="43">
        <v>0</v>
      </c>
      <c r="FQ14" s="43">
        <v>0</v>
      </c>
      <c r="FR14" s="43">
        <v>0</v>
      </c>
      <c r="FS14" s="43">
        <v>0</v>
      </c>
      <c r="FT14" s="43">
        <v>0</v>
      </c>
      <c r="FU14" s="43">
        <v>0</v>
      </c>
      <c r="FV14" s="43">
        <v>0</v>
      </c>
      <c r="FW14" s="43">
        <v>0</v>
      </c>
      <c r="FX14" s="43">
        <v>0</v>
      </c>
      <c r="FY14" s="43">
        <v>0</v>
      </c>
      <c r="FZ14" s="43">
        <v>0</v>
      </c>
      <c r="GA14" s="43">
        <v>0</v>
      </c>
      <c r="GB14" s="43">
        <v>0</v>
      </c>
      <c r="GC14" s="43">
        <v>0</v>
      </c>
      <c r="GD14" s="43">
        <v>0</v>
      </c>
      <c r="GE14" s="43">
        <v>0</v>
      </c>
      <c r="GF14" s="43">
        <v>0</v>
      </c>
      <c r="GG14" s="43">
        <v>0</v>
      </c>
      <c r="GH14" s="43">
        <v>0</v>
      </c>
      <c r="GI14" s="43">
        <v>0</v>
      </c>
      <c r="GJ14" s="43">
        <v>0</v>
      </c>
      <c r="GK14" s="43">
        <v>0</v>
      </c>
      <c r="GL14" s="43">
        <v>0</v>
      </c>
      <c r="GM14" s="43">
        <v>0</v>
      </c>
      <c r="GN14" s="43">
        <v>0</v>
      </c>
      <c r="GO14" s="43">
        <v>0</v>
      </c>
      <c r="GP14" s="43">
        <v>0</v>
      </c>
      <c r="GQ14" s="43">
        <v>0</v>
      </c>
      <c r="GR14" s="43">
        <v>0</v>
      </c>
      <c r="GS14" s="43">
        <v>0</v>
      </c>
      <c r="GT14" s="57">
        <v>0</v>
      </c>
      <c r="GU14" s="56">
        <v>0</v>
      </c>
      <c r="GV14" s="43">
        <v>0</v>
      </c>
      <c r="GW14" s="43">
        <v>0</v>
      </c>
      <c r="GX14" s="43">
        <v>0</v>
      </c>
      <c r="GY14" s="43">
        <v>0</v>
      </c>
      <c r="GZ14" s="43">
        <v>0</v>
      </c>
      <c r="HA14" s="43">
        <v>0</v>
      </c>
      <c r="HB14" s="43">
        <v>0</v>
      </c>
      <c r="HC14" s="43">
        <v>0</v>
      </c>
      <c r="HD14" s="43">
        <v>0</v>
      </c>
      <c r="HE14" s="43">
        <v>0</v>
      </c>
      <c r="HF14" s="43">
        <v>0</v>
      </c>
      <c r="HG14" s="43">
        <v>0</v>
      </c>
      <c r="HH14" s="43">
        <v>0</v>
      </c>
      <c r="HI14" s="43">
        <v>0</v>
      </c>
      <c r="HJ14" s="43">
        <v>0</v>
      </c>
      <c r="HK14" s="43">
        <v>0</v>
      </c>
      <c r="HL14" s="43">
        <v>0</v>
      </c>
      <c r="HM14" s="43">
        <v>0</v>
      </c>
      <c r="HN14" s="43">
        <v>0</v>
      </c>
      <c r="HO14" s="43">
        <v>0</v>
      </c>
      <c r="HP14" s="43">
        <v>0</v>
      </c>
      <c r="HQ14" s="43">
        <v>0</v>
      </c>
      <c r="HR14" s="43">
        <v>0</v>
      </c>
      <c r="HS14" s="43">
        <v>0</v>
      </c>
      <c r="HT14" s="43">
        <v>0</v>
      </c>
      <c r="HU14" s="43">
        <v>0</v>
      </c>
      <c r="HV14" s="43">
        <v>0</v>
      </c>
      <c r="HW14" s="43">
        <v>0</v>
      </c>
      <c r="HX14" s="43">
        <v>0</v>
      </c>
      <c r="HY14" s="43">
        <v>0</v>
      </c>
      <c r="HZ14" s="43">
        <v>0</v>
      </c>
      <c r="IA14" s="43">
        <v>0</v>
      </c>
      <c r="IB14" s="43">
        <v>0</v>
      </c>
      <c r="IC14" s="43">
        <v>0</v>
      </c>
      <c r="ID14" s="43">
        <v>0</v>
      </c>
      <c r="IE14" s="43">
        <v>0</v>
      </c>
      <c r="IF14" s="43">
        <v>0</v>
      </c>
      <c r="IG14" s="43">
        <v>0</v>
      </c>
      <c r="IH14" s="57">
        <v>0</v>
      </c>
      <c r="II14" s="56">
        <v>0</v>
      </c>
      <c r="IJ14" s="43">
        <v>0</v>
      </c>
      <c r="IK14" s="43">
        <v>0</v>
      </c>
      <c r="IL14" s="43">
        <v>0</v>
      </c>
      <c r="IM14" s="43">
        <v>0</v>
      </c>
      <c r="IN14" s="43">
        <v>0</v>
      </c>
      <c r="IO14" s="43">
        <v>0</v>
      </c>
      <c r="IP14" s="43">
        <v>0</v>
      </c>
      <c r="IQ14" s="43">
        <v>0</v>
      </c>
      <c r="IR14" s="43">
        <v>0</v>
      </c>
      <c r="IS14" s="43">
        <v>0</v>
      </c>
      <c r="IT14" s="43">
        <v>0</v>
      </c>
      <c r="IU14" s="43">
        <v>0</v>
      </c>
      <c r="IV14" s="43">
        <v>0</v>
      </c>
      <c r="IW14" s="43">
        <v>0</v>
      </c>
      <c r="IX14" s="43">
        <v>0</v>
      </c>
      <c r="IY14" s="43">
        <v>0</v>
      </c>
      <c r="IZ14" s="43">
        <v>0</v>
      </c>
      <c r="JA14" s="43">
        <v>0</v>
      </c>
      <c r="JB14" s="43">
        <v>0</v>
      </c>
      <c r="JC14" s="43">
        <v>0</v>
      </c>
      <c r="JD14" s="43">
        <v>0</v>
      </c>
      <c r="JE14" s="43">
        <v>0</v>
      </c>
      <c r="JF14" s="43">
        <v>0</v>
      </c>
      <c r="JG14" s="43">
        <v>0</v>
      </c>
      <c r="JH14" s="43">
        <v>0</v>
      </c>
      <c r="JI14" s="43">
        <v>0</v>
      </c>
      <c r="JJ14" s="43">
        <v>0</v>
      </c>
      <c r="JK14" s="43">
        <v>0</v>
      </c>
      <c r="JL14" s="43">
        <v>0</v>
      </c>
      <c r="JM14" s="43">
        <v>0</v>
      </c>
      <c r="JN14" s="43">
        <v>0</v>
      </c>
      <c r="JO14" s="43">
        <v>0</v>
      </c>
      <c r="JP14" s="43">
        <v>0</v>
      </c>
      <c r="JQ14" s="43">
        <v>0</v>
      </c>
      <c r="JR14" s="43">
        <v>0</v>
      </c>
      <c r="JS14" s="43">
        <v>0</v>
      </c>
      <c r="JT14" s="43">
        <v>0</v>
      </c>
      <c r="JU14" s="43">
        <v>0</v>
      </c>
      <c r="JV14" s="57">
        <v>0</v>
      </c>
      <c r="JW14" s="56">
        <v>0</v>
      </c>
      <c r="JX14" s="43">
        <v>0</v>
      </c>
      <c r="JY14" s="43">
        <v>0</v>
      </c>
      <c r="JZ14" s="43">
        <v>0</v>
      </c>
      <c r="KA14" s="43">
        <v>0</v>
      </c>
      <c r="KB14" s="43">
        <v>0</v>
      </c>
      <c r="KC14" s="43">
        <v>0</v>
      </c>
      <c r="KD14" s="43">
        <v>0</v>
      </c>
      <c r="KE14" s="43">
        <v>0</v>
      </c>
      <c r="KF14" s="43">
        <v>0</v>
      </c>
      <c r="KG14" s="43">
        <v>0</v>
      </c>
      <c r="KH14" s="43">
        <v>0</v>
      </c>
      <c r="KI14" s="43">
        <v>0</v>
      </c>
      <c r="KJ14" s="43">
        <v>0</v>
      </c>
      <c r="KK14" s="43">
        <v>0</v>
      </c>
      <c r="KL14" s="43">
        <v>0</v>
      </c>
      <c r="KM14" s="43">
        <v>0</v>
      </c>
      <c r="KN14" s="43">
        <v>0</v>
      </c>
      <c r="KO14" s="43">
        <v>0</v>
      </c>
      <c r="KP14" s="43">
        <v>0</v>
      </c>
      <c r="KQ14" s="43">
        <v>0</v>
      </c>
      <c r="KR14" s="43">
        <v>0</v>
      </c>
      <c r="KS14" s="43">
        <v>0</v>
      </c>
      <c r="KT14" s="43">
        <v>0</v>
      </c>
      <c r="KU14" s="43">
        <v>0</v>
      </c>
      <c r="KV14" s="43">
        <v>0</v>
      </c>
      <c r="KW14" s="43">
        <v>0</v>
      </c>
      <c r="KX14" s="43">
        <v>0</v>
      </c>
      <c r="KY14" s="43">
        <v>0</v>
      </c>
      <c r="KZ14" s="43">
        <v>0</v>
      </c>
      <c r="LA14" s="43">
        <v>0</v>
      </c>
      <c r="LB14" s="43">
        <v>0</v>
      </c>
      <c r="LC14" s="43">
        <v>0</v>
      </c>
      <c r="LD14" s="43">
        <v>0</v>
      </c>
      <c r="LE14" s="43">
        <v>0</v>
      </c>
      <c r="LF14" s="43">
        <v>0</v>
      </c>
      <c r="LG14" s="43">
        <v>0</v>
      </c>
      <c r="LH14" s="43">
        <v>0</v>
      </c>
      <c r="LI14" s="43">
        <v>0</v>
      </c>
      <c r="LJ14" s="57">
        <v>0</v>
      </c>
      <c r="LK14" s="56">
        <v>0</v>
      </c>
      <c r="LL14" s="43">
        <v>0</v>
      </c>
      <c r="LM14" s="43">
        <v>0</v>
      </c>
      <c r="LN14" s="43">
        <v>0</v>
      </c>
      <c r="LO14" s="43">
        <v>0</v>
      </c>
      <c r="LP14" s="43">
        <v>0</v>
      </c>
      <c r="LQ14" s="43">
        <v>0</v>
      </c>
      <c r="LR14" s="43">
        <v>0</v>
      </c>
      <c r="LS14" s="43">
        <v>0</v>
      </c>
      <c r="LT14" s="43">
        <v>0</v>
      </c>
      <c r="LU14" s="43">
        <v>0</v>
      </c>
      <c r="LV14" s="43">
        <v>0</v>
      </c>
      <c r="LW14" s="43">
        <v>0</v>
      </c>
      <c r="LX14" s="43">
        <v>0</v>
      </c>
      <c r="LY14" s="43">
        <v>0</v>
      </c>
      <c r="LZ14" s="43">
        <v>0</v>
      </c>
      <c r="MA14" s="43">
        <v>0</v>
      </c>
      <c r="MB14" s="43">
        <v>0</v>
      </c>
      <c r="MC14" s="43">
        <v>0</v>
      </c>
      <c r="MD14" s="43">
        <v>0</v>
      </c>
      <c r="ME14" s="43">
        <v>0</v>
      </c>
      <c r="MF14" s="43">
        <v>0</v>
      </c>
      <c r="MG14" s="43">
        <v>0</v>
      </c>
      <c r="MH14" s="43">
        <v>0</v>
      </c>
      <c r="MI14" s="43">
        <v>0</v>
      </c>
      <c r="MJ14" s="43">
        <v>0</v>
      </c>
      <c r="MK14" s="43">
        <v>0</v>
      </c>
      <c r="ML14" s="43">
        <v>0</v>
      </c>
      <c r="MM14" s="43">
        <v>0</v>
      </c>
      <c r="MN14" s="43">
        <v>0</v>
      </c>
      <c r="MO14" s="43">
        <v>0</v>
      </c>
      <c r="MP14" s="43">
        <v>0</v>
      </c>
      <c r="MQ14" s="43">
        <v>0</v>
      </c>
      <c r="MR14" s="43">
        <v>0</v>
      </c>
      <c r="MS14" s="43">
        <v>0</v>
      </c>
      <c r="MT14" s="43">
        <v>0</v>
      </c>
      <c r="MU14" s="43">
        <v>0</v>
      </c>
      <c r="MV14" s="43">
        <v>0</v>
      </c>
      <c r="MW14" s="43">
        <v>0</v>
      </c>
      <c r="MX14" s="57">
        <v>0</v>
      </c>
      <c r="MY14" s="52">
        <v>0</v>
      </c>
      <c r="MZ14" s="52">
        <v>0</v>
      </c>
      <c r="NA14" s="52">
        <v>0</v>
      </c>
      <c r="NB14" s="52">
        <v>0</v>
      </c>
      <c r="NC14" s="52">
        <v>0</v>
      </c>
      <c r="ND14" s="52">
        <v>0</v>
      </c>
      <c r="NE14" s="52">
        <v>0</v>
      </c>
      <c r="NF14" s="52">
        <v>0</v>
      </c>
      <c r="NG14" s="52">
        <v>0</v>
      </c>
      <c r="NH14" s="52">
        <v>0</v>
      </c>
      <c r="NI14" s="52">
        <v>0</v>
      </c>
      <c r="NJ14" s="52">
        <v>0</v>
      </c>
      <c r="NK14" s="52">
        <v>0</v>
      </c>
      <c r="NL14" s="52">
        <v>0</v>
      </c>
      <c r="NM14" s="52">
        <v>0</v>
      </c>
      <c r="NN14" s="52">
        <v>0</v>
      </c>
      <c r="NO14" s="52">
        <v>0</v>
      </c>
      <c r="NP14" s="52">
        <v>0</v>
      </c>
      <c r="NQ14" s="52">
        <v>0</v>
      </c>
      <c r="NR14" s="52">
        <v>0</v>
      </c>
      <c r="NS14" s="52">
        <v>0</v>
      </c>
      <c r="NT14" s="52">
        <v>0</v>
      </c>
      <c r="NU14" s="52">
        <v>0</v>
      </c>
      <c r="NV14" s="52">
        <v>0</v>
      </c>
      <c r="NW14" s="52">
        <v>0</v>
      </c>
      <c r="NX14" s="52">
        <v>0</v>
      </c>
      <c r="NY14" s="52">
        <v>0</v>
      </c>
      <c r="NZ14" s="52">
        <v>0</v>
      </c>
      <c r="OA14" s="52">
        <v>0</v>
      </c>
      <c r="OB14" s="52">
        <v>0</v>
      </c>
      <c r="OC14" s="52">
        <v>0</v>
      </c>
      <c r="OD14" s="52">
        <v>0</v>
      </c>
      <c r="OE14" s="52">
        <v>0</v>
      </c>
      <c r="OF14" s="52">
        <v>0</v>
      </c>
      <c r="OG14" s="52">
        <v>0</v>
      </c>
      <c r="OH14" s="52">
        <v>0</v>
      </c>
      <c r="OI14" s="52">
        <v>0</v>
      </c>
      <c r="OJ14" s="52">
        <v>0</v>
      </c>
      <c r="OK14" s="52">
        <v>0</v>
      </c>
      <c r="OL14" s="52">
        <v>0</v>
      </c>
      <c r="OM14" s="28">
        <v>0</v>
      </c>
      <c r="ON14" s="28">
        <v>0</v>
      </c>
      <c r="OO14" s="28">
        <v>0</v>
      </c>
      <c r="OP14" s="28">
        <v>0</v>
      </c>
      <c r="OQ14" s="28">
        <v>0</v>
      </c>
      <c r="OR14" s="28">
        <v>0</v>
      </c>
      <c r="OS14" s="28">
        <v>0</v>
      </c>
      <c r="OT14" s="28">
        <v>0</v>
      </c>
      <c r="OU14" s="28">
        <v>0</v>
      </c>
      <c r="OV14" s="28">
        <v>0</v>
      </c>
      <c r="OW14" s="28">
        <v>0</v>
      </c>
      <c r="OX14" s="28">
        <v>0</v>
      </c>
      <c r="OY14" s="28">
        <v>0</v>
      </c>
      <c r="OZ14" s="28">
        <v>0</v>
      </c>
      <c r="PA14" s="28">
        <v>0</v>
      </c>
      <c r="PB14" s="28">
        <v>0</v>
      </c>
      <c r="PC14" s="28">
        <v>0</v>
      </c>
      <c r="PD14" s="28">
        <v>0</v>
      </c>
      <c r="PE14" s="28">
        <v>0</v>
      </c>
      <c r="PF14" s="28">
        <v>0</v>
      </c>
      <c r="PG14" s="28">
        <v>0</v>
      </c>
      <c r="PH14" s="28">
        <v>0</v>
      </c>
      <c r="PI14" s="28">
        <v>0</v>
      </c>
      <c r="PJ14" s="28">
        <v>0</v>
      </c>
      <c r="PK14" s="28">
        <v>0</v>
      </c>
      <c r="PL14" s="28">
        <v>0</v>
      </c>
      <c r="PM14" s="28">
        <v>0</v>
      </c>
      <c r="PN14" s="28">
        <v>0</v>
      </c>
      <c r="PO14" s="28">
        <v>0</v>
      </c>
      <c r="PP14" s="28">
        <v>0</v>
      </c>
      <c r="PQ14" s="28">
        <v>0</v>
      </c>
      <c r="PR14" s="28">
        <v>0</v>
      </c>
      <c r="PS14" s="28">
        <v>0</v>
      </c>
      <c r="PT14" s="28">
        <v>0</v>
      </c>
      <c r="PU14" s="28">
        <v>0</v>
      </c>
      <c r="PV14" s="28">
        <v>0</v>
      </c>
      <c r="PW14" s="28">
        <v>0</v>
      </c>
      <c r="PX14" s="28">
        <v>0</v>
      </c>
      <c r="PY14" s="28">
        <v>0</v>
      </c>
      <c r="PZ14" s="28">
        <v>0</v>
      </c>
      <c r="QA14" s="28">
        <v>0</v>
      </c>
      <c r="QB14" s="28">
        <v>0</v>
      </c>
      <c r="QC14" s="28">
        <v>0</v>
      </c>
      <c r="QD14" s="28">
        <v>0</v>
      </c>
      <c r="QE14" s="28">
        <v>0</v>
      </c>
      <c r="QF14" s="28">
        <v>0</v>
      </c>
      <c r="QG14" s="28">
        <v>0</v>
      </c>
      <c r="QH14" s="28">
        <v>0</v>
      </c>
      <c r="QI14" s="28">
        <v>0</v>
      </c>
      <c r="QJ14" s="28">
        <v>0</v>
      </c>
      <c r="QK14" s="28">
        <v>0</v>
      </c>
      <c r="QL14" s="28">
        <v>0</v>
      </c>
      <c r="QM14" s="28">
        <v>0</v>
      </c>
      <c r="QN14" s="28">
        <v>0</v>
      </c>
      <c r="QO14" s="28">
        <v>0</v>
      </c>
      <c r="QP14" s="28">
        <v>0</v>
      </c>
      <c r="QQ14" s="28">
        <v>0</v>
      </c>
      <c r="QR14" s="28">
        <v>0</v>
      </c>
      <c r="QS14" s="28">
        <v>0</v>
      </c>
      <c r="QT14" s="28">
        <v>0</v>
      </c>
      <c r="QU14" s="28">
        <v>0</v>
      </c>
      <c r="QV14" s="28">
        <v>0</v>
      </c>
      <c r="QW14" s="28">
        <v>0</v>
      </c>
      <c r="QX14" s="28">
        <v>0</v>
      </c>
      <c r="QY14" s="28">
        <v>0</v>
      </c>
      <c r="QZ14" s="28">
        <v>0</v>
      </c>
      <c r="RA14" s="28">
        <v>0</v>
      </c>
      <c r="RB14" s="28">
        <v>0</v>
      </c>
      <c r="RC14" s="28">
        <v>0</v>
      </c>
      <c r="RD14" s="28">
        <v>0</v>
      </c>
      <c r="RE14" s="28">
        <v>0</v>
      </c>
      <c r="RF14" s="28">
        <v>0</v>
      </c>
      <c r="RG14" s="28">
        <v>0</v>
      </c>
      <c r="RH14" s="28">
        <v>0</v>
      </c>
      <c r="RI14" s="28">
        <v>0</v>
      </c>
      <c r="RJ14" s="28">
        <v>0</v>
      </c>
      <c r="RK14" s="28">
        <v>0</v>
      </c>
      <c r="RL14" s="28">
        <v>0</v>
      </c>
      <c r="RM14" s="28">
        <v>0</v>
      </c>
      <c r="RN14" s="28">
        <v>0</v>
      </c>
      <c r="RO14" s="28">
        <v>0</v>
      </c>
      <c r="RP14" s="28">
        <v>0</v>
      </c>
      <c r="RQ14" s="28">
        <v>0</v>
      </c>
      <c r="RR14" s="28">
        <v>0</v>
      </c>
      <c r="RS14" s="28">
        <v>0</v>
      </c>
      <c r="RT14" s="28">
        <v>0</v>
      </c>
      <c r="RU14" s="28">
        <v>0</v>
      </c>
      <c r="RV14" s="28">
        <v>0</v>
      </c>
      <c r="RW14" s="28">
        <v>0</v>
      </c>
      <c r="RX14" s="28">
        <v>0</v>
      </c>
      <c r="RY14" s="28">
        <v>0</v>
      </c>
      <c r="RZ14" s="28">
        <v>0</v>
      </c>
      <c r="SA14" s="28">
        <v>0</v>
      </c>
      <c r="SB14" s="28">
        <v>0</v>
      </c>
      <c r="SC14" s="28">
        <v>0</v>
      </c>
      <c r="SD14" s="28">
        <v>0</v>
      </c>
      <c r="SE14" s="28">
        <v>0</v>
      </c>
      <c r="SF14" s="28">
        <v>0</v>
      </c>
      <c r="SG14" s="28">
        <v>0</v>
      </c>
      <c r="SH14" s="28">
        <v>0</v>
      </c>
      <c r="SI14" s="28">
        <v>0</v>
      </c>
      <c r="SJ14" s="28">
        <v>0</v>
      </c>
      <c r="SK14" s="28">
        <v>0</v>
      </c>
      <c r="SL14" s="28">
        <v>0</v>
      </c>
      <c r="SM14" s="28">
        <v>0</v>
      </c>
      <c r="SN14" s="28">
        <v>0</v>
      </c>
      <c r="SO14" s="28">
        <v>0</v>
      </c>
      <c r="SP14" s="28">
        <v>0</v>
      </c>
      <c r="SQ14" s="28">
        <v>0</v>
      </c>
      <c r="SR14" s="28">
        <v>0</v>
      </c>
      <c r="SS14" s="28">
        <v>0</v>
      </c>
      <c r="ST14" s="28">
        <v>0</v>
      </c>
      <c r="SU14" s="28">
        <v>0</v>
      </c>
      <c r="SV14" s="28">
        <v>0</v>
      </c>
      <c r="SW14" s="28">
        <v>0</v>
      </c>
      <c r="SX14" s="28">
        <v>0</v>
      </c>
      <c r="SY14" s="28">
        <v>0</v>
      </c>
      <c r="SZ14" s="28">
        <v>0</v>
      </c>
      <c r="TA14" s="28">
        <v>0</v>
      </c>
      <c r="TB14" s="28">
        <v>0</v>
      </c>
      <c r="TC14" s="28">
        <v>0</v>
      </c>
      <c r="TD14" s="28">
        <v>0</v>
      </c>
      <c r="TE14" s="28">
        <v>0</v>
      </c>
      <c r="TF14" s="28">
        <v>0</v>
      </c>
      <c r="TG14" s="28">
        <v>0</v>
      </c>
      <c r="TH14" s="28">
        <v>0</v>
      </c>
      <c r="TI14" s="28">
        <v>0</v>
      </c>
      <c r="TJ14" s="28">
        <v>0</v>
      </c>
      <c r="TK14" s="28">
        <v>0</v>
      </c>
      <c r="TL14" s="28">
        <v>0</v>
      </c>
      <c r="TM14" s="28">
        <v>0</v>
      </c>
      <c r="TN14" s="28">
        <v>0</v>
      </c>
      <c r="TO14" s="28">
        <v>0</v>
      </c>
      <c r="TP14" s="28">
        <v>0</v>
      </c>
      <c r="TQ14" s="28">
        <v>0</v>
      </c>
      <c r="TR14" s="28">
        <v>0</v>
      </c>
      <c r="TS14" s="28">
        <v>0</v>
      </c>
      <c r="TT14" s="28">
        <v>0</v>
      </c>
      <c r="TU14" s="28">
        <v>0</v>
      </c>
      <c r="TV14" s="28">
        <v>0</v>
      </c>
      <c r="TW14" s="28">
        <v>0</v>
      </c>
      <c r="TX14" s="28">
        <v>0</v>
      </c>
      <c r="TY14" s="28">
        <v>0</v>
      </c>
      <c r="TZ14" s="28">
        <v>0</v>
      </c>
      <c r="UA14" s="28">
        <v>0</v>
      </c>
      <c r="UB14" s="28">
        <v>0</v>
      </c>
      <c r="UC14" s="28">
        <v>0</v>
      </c>
      <c r="UD14" s="28">
        <v>0</v>
      </c>
      <c r="UE14" s="28">
        <v>0</v>
      </c>
      <c r="UF14" s="28">
        <v>0</v>
      </c>
      <c r="UG14" s="28">
        <v>0</v>
      </c>
      <c r="UH14" s="28">
        <v>0</v>
      </c>
      <c r="UI14" s="28">
        <v>0</v>
      </c>
      <c r="UJ14" s="28">
        <v>0</v>
      </c>
      <c r="UK14" s="28">
        <v>0</v>
      </c>
      <c r="UL14" s="28">
        <v>0</v>
      </c>
      <c r="UM14" s="28">
        <v>0</v>
      </c>
      <c r="UN14" s="28">
        <v>0</v>
      </c>
      <c r="UO14" s="28">
        <v>0</v>
      </c>
      <c r="UP14" s="28">
        <v>0</v>
      </c>
      <c r="UQ14" s="28">
        <v>0</v>
      </c>
      <c r="UR14" s="28">
        <v>0</v>
      </c>
      <c r="US14" s="28">
        <v>0</v>
      </c>
      <c r="UT14" s="28">
        <v>0</v>
      </c>
      <c r="UU14" s="28">
        <v>0</v>
      </c>
      <c r="UV14" s="28">
        <v>0</v>
      </c>
      <c r="UW14" s="28">
        <v>0</v>
      </c>
      <c r="UX14" s="28">
        <v>0</v>
      </c>
      <c r="UY14" s="28">
        <v>0</v>
      </c>
      <c r="UZ14" s="28">
        <v>0</v>
      </c>
      <c r="VA14" s="28">
        <v>0</v>
      </c>
      <c r="VB14" s="28">
        <v>0</v>
      </c>
      <c r="VC14" s="28">
        <v>0</v>
      </c>
      <c r="VD14" s="28">
        <v>0</v>
      </c>
      <c r="VE14" s="28">
        <v>0</v>
      </c>
      <c r="VF14" s="28">
        <v>0</v>
      </c>
      <c r="VG14" s="28">
        <v>0</v>
      </c>
      <c r="VH14" s="28">
        <v>0</v>
      </c>
      <c r="VI14" s="28">
        <v>0</v>
      </c>
      <c r="VJ14" s="28">
        <v>0</v>
      </c>
      <c r="VK14" s="28">
        <v>0</v>
      </c>
      <c r="VL14" s="28">
        <v>0</v>
      </c>
      <c r="VM14" s="28">
        <v>0</v>
      </c>
      <c r="VN14" s="28">
        <v>0</v>
      </c>
      <c r="VO14" s="28">
        <v>0</v>
      </c>
      <c r="VP14" s="28">
        <v>0</v>
      </c>
      <c r="VQ14" s="28">
        <v>0</v>
      </c>
      <c r="VR14" s="28">
        <v>0</v>
      </c>
      <c r="VS14" s="28">
        <v>0</v>
      </c>
      <c r="VT14" s="28">
        <v>0</v>
      </c>
      <c r="VU14" s="28">
        <v>0</v>
      </c>
      <c r="VV14" s="28">
        <v>0</v>
      </c>
      <c r="VW14" s="28">
        <v>0</v>
      </c>
      <c r="VX14" s="28">
        <v>0</v>
      </c>
      <c r="VY14" s="28">
        <v>0</v>
      </c>
      <c r="VZ14" s="28">
        <v>0</v>
      </c>
      <c r="WA14" s="28">
        <v>0</v>
      </c>
      <c r="WB14" s="28">
        <v>0</v>
      </c>
      <c r="WC14" s="28">
        <v>0</v>
      </c>
      <c r="WD14" s="28">
        <v>0</v>
      </c>
      <c r="WE14" s="28">
        <v>0</v>
      </c>
      <c r="WF14" s="28">
        <v>0</v>
      </c>
      <c r="WG14" s="28">
        <v>0</v>
      </c>
      <c r="WH14" s="28">
        <v>0</v>
      </c>
      <c r="WI14" s="28">
        <v>0</v>
      </c>
      <c r="WJ14" s="28">
        <v>0</v>
      </c>
      <c r="WK14" s="28">
        <v>0</v>
      </c>
      <c r="WL14" s="28">
        <v>0</v>
      </c>
      <c r="WM14" s="28">
        <v>0</v>
      </c>
      <c r="WN14" s="28">
        <v>0</v>
      </c>
      <c r="WO14" s="28">
        <v>0</v>
      </c>
      <c r="WP14" s="28">
        <v>0</v>
      </c>
      <c r="WQ14" s="28">
        <v>0</v>
      </c>
      <c r="WR14" s="28">
        <v>0</v>
      </c>
      <c r="WS14" s="28">
        <v>0</v>
      </c>
      <c r="WT14" s="28">
        <v>0</v>
      </c>
      <c r="WU14" s="28">
        <v>0</v>
      </c>
      <c r="WV14" s="28">
        <v>0</v>
      </c>
      <c r="WW14" s="28">
        <v>0</v>
      </c>
      <c r="WX14" s="28">
        <v>0</v>
      </c>
      <c r="WY14" s="28">
        <v>0</v>
      </c>
      <c r="WZ14" s="28">
        <v>0</v>
      </c>
      <c r="XA14" s="28">
        <v>0</v>
      </c>
      <c r="XB14" s="28">
        <v>0</v>
      </c>
      <c r="XC14" s="28">
        <v>0</v>
      </c>
      <c r="XD14" s="28">
        <v>0</v>
      </c>
      <c r="XE14" s="28">
        <v>0</v>
      </c>
      <c r="XF14" s="28">
        <v>0</v>
      </c>
      <c r="XG14" s="28">
        <v>0</v>
      </c>
      <c r="XH14" s="28">
        <v>0</v>
      </c>
      <c r="XI14" s="28">
        <v>0</v>
      </c>
      <c r="XJ14" s="28">
        <v>0</v>
      </c>
      <c r="XK14" s="28">
        <v>0</v>
      </c>
      <c r="XL14" s="28">
        <v>0</v>
      </c>
      <c r="XM14" s="28">
        <v>0</v>
      </c>
      <c r="XN14" s="28">
        <v>0</v>
      </c>
      <c r="XO14" s="28">
        <v>0</v>
      </c>
      <c r="XP14" s="28">
        <v>0</v>
      </c>
      <c r="XQ14" s="28">
        <v>0</v>
      </c>
      <c r="XR14" s="28">
        <v>0</v>
      </c>
      <c r="XS14" s="28">
        <v>0</v>
      </c>
      <c r="XT14" s="28">
        <v>0</v>
      </c>
      <c r="XU14" s="28">
        <v>0</v>
      </c>
      <c r="XV14" s="28">
        <v>0</v>
      </c>
      <c r="XW14" s="28">
        <v>0</v>
      </c>
      <c r="XX14" s="28">
        <v>0</v>
      </c>
      <c r="XY14" s="28">
        <v>0</v>
      </c>
      <c r="XZ14" s="28">
        <v>0</v>
      </c>
      <c r="YA14" s="28">
        <v>0</v>
      </c>
      <c r="YB14" s="28">
        <v>0</v>
      </c>
      <c r="YC14" s="28">
        <v>0</v>
      </c>
      <c r="YD14" s="28">
        <v>0</v>
      </c>
      <c r="YE14" s="28">
        <v>0</v>
      </c>
      <c r="YF14" s="28">
        <v>0</v>
      </c>
      <c r="YG14" s="28">
        <v>0</v>
      </c>
      <c r="YH14" s="28">
        <v>0</v>
      </c>
      <c r="YI14" s="28">
        <v>0</v>
      </c>
      <c r="YJ14" s="28">
        <v>0</v>
      </c>
      <c r="YK14" s="28">
        <v>0</v>
      </c>
      <c r="YL14" s="28">
        <v>0</v>
      </c>
      <c r="YM14" s="28">
        <v>0</v>
      </c>
      <c r="YN14" s="28">
        <v>0</v>
      </c>
      <c r="YO14" s="28">
        <v>0</v>
      </c>
      <c r="YP14" s="28">
        <v>0</v>
      </c>
      <c r="YQ14" s="28">
        <v>0</v>
      </c>
      <c r="YR14" s="28">
        <v>0</v>
      </c>
      <c r="YS14" s="28">
        <v>0</v>
      </c>
      <c r="YT14" s="28">
        <v>0</v>
      </c>
      <c r="YU14" s="28">
        <v>0</v>
      </c>
      <c r="YV14" s="28">
        <v>0</v>
      </c>
      <c r="YW14" s="28">
        <v>0</v>
      </c>
      <c r="YX14" s="28">
        <v>0</v>
      </c>
      <c r="YY14" s="28">
        <v>0</v>
      </c>
      <c r="YZ14" s="28">
        <v>0</v>
      </c>
      <c r="ZA14" s="28">
        <v>0</v>
      </c>
      <c r="ZB14" s="28">
        <v>0</v>
      </c>
      <c r="ZC14" s="28">
        <v>0</v>
      </c>
      <c r="ZD14" s="28">
        <v>0</v>
      </c>
      <c r="ZE14" s="28">
        <v>0</v>
      </c>
      <c r="ZF14" s="28">
        <v>0</v>
      </c>
    </row>
    <row r="15" spans="2:682" s="28" customFormat="1" x14ac:dyDescent="0.25">
      <c r="B15" s="22" t="s">
        <v>1</v>
      </c>
      <c r="C15" s="56">
        <v>1.4429364819079638E-3</v>
      </c>
      <c r="D15" s="56">
        <v>1.8690423530642875E-5</v>
      </c>
      <c r="E15" s="43">
        <v>1.7819505883380771E-3</v>
      </c>
      <c r="F15" s="43">
        <v>5.3671334171667695E-5</v>
      </c>
      <c r="G15" s="56">
        <v>9.3169379397295415E-5</v>
      </c>
      <c r="H15" s="56">
        <v>1.0752887465059757E-4</v>
      </c>
      <c r="I15" s="43">
        <v>5.7659308367874473E-5</v>
      </c>
      <c r="J15" s="43">
        <v>4.9695163033902645E-4</v>
      </c>
      <c r="K15" s="56">
        <v>4.6750414185225964E-4</v>
      </c>
      <c r="L15" s="56">
        <v>1.8875168636441231E-2</v>
      </c>
      <c r="M15" s="43">
        <v>0.74203133583068848</v>
      </c>
      <c r="N15" s="43">
        <v>2.1719443798065186</v>
      </c>
      <c r="O15" s="56">
        <v>5.6586645543575287E-2</v>
      </c>
      <c r="P15" s="56">
        <v>2.9349355027079582E-3</v>
      </c>
      <c r="Q15" s="43">
        <v>0.14454060792922974</v>
      </c>
      <c r="R15" s="43">
        <v>5.0388996896799654E-5</v>
      </c>
      <c r="S15" s="56">
        <v>2.2041994088795036E-4</v>
      </c>
      <c r="T15" s="56">
        <v>1.8345488235354424E-2</v>
      </c>
      <c r="U15" s="43">
        <v>5.6928345002233982E-3</v>
      </c>
      <c r="V15" s="43">
        <v>0.26690241694450378</v>
      </c>
      <c r="W15" s="56">
        <v>2.710229717195034E-3</v>
      </c>
      <c r="X15" s="56">
        <v>8.9574954472482204E-5</v>
      </c>
      <c r="Y15" s="43">
        <v>2.6778094252222218E-5</v>
      </c>
      <c r="Z15" s="43">
        <v>8.43704619910568E-4</v>
      </c>
      <c r="AA15" s="56">
        <v>3.3923886716365814E-2</v>
      </c>
      <c r="AB15" s="56">
        <v>1.5519959561061114E-4</v>
      </c>
      <c r="AC15" s="43">
        <v>8.4490136941894889E-5</v>
      </c>
      <c r="AD15" s="43">
        <v>2.9234799512778409E-5</v>
      </c>
      <c r="AE15" s="56">
        <v>1.249686349183321E-3</v>
      </c>
      <c r="AF15" s="56">
        <v>1.6595780849456787E-2</v>
      </c>
      <c r="AG15" s="43">
        <v>4.6020031732041389E-5</v>
      </c>
      <c r="AH15" s="43">
        <v>3.3583919866941869E-4</v>
      </c>
      <c r="AI15" s="56">
        <v>3.9991434663534164E-2</v>
      </c>
      <c r="AJ15" s="56">
        <v>5.1364186219871044E-4</v>
      </c>
      <c r="AK15" s="43">
        <v>1.7263989895582199E-2</v>
      </c>
      <c r="AL15" s="43">
        <v>3.4478589077480137E-4</v>
      </c>
      <c r="AM15" s="56">
        <v>1.0187509469687939E-3</v>
      </c>
      <c r="AN15" s="56">
        <v>1.6609135491307825E-4</v>
      </c>
      <c r="AO15" s="56">
        <v>5.200984887778759E-3</v>
      </c>
      <c r="AP15" s="56">
        <v>0.34890472888946533</v>
      </c>
      <c r="AQ15" s="56">
        <v>0.15152136981487274</v>
      </c>
      <c r="AR15" s="43">
        <v>3.1793795060366392E-3</v>
      </c>
      <c r="AS15" s="43">
        <v>4.0864348411560059E-2</v>
      </c>
      <c r="AT15" s="43">
        <v>5.2539877593517303E-2</v>
      </c>
      <c r="AU15" s="43">
        <v>0</v>
      </c>
      <c r="AV15" s="43">
        <v>4.0864348411560059E-2</v>
      </c>
      <c r="AW15" s="43">
        <v>4.6702113002538681E-2</v>
      </c>
      <c r="AX15" s="43">
        <v>0</v>
      </c>
      <c r="AY15" s="43">
        <v>0</v>
      </c>
      <c r="AZ15" s="43">
        <v>0</v>
      </c>
      <c r="BA15" s="43">
        <v>5.3211221694946289</v>
      </c>
      <c r="BB15" s="43">
        <v>6.2026247978210449</v>
      </c>
      <c r="BC15" s="43">
        <v>1.2317682504653931</v>
      </c>
      <c r="BD15" s="43">
        <v>0</v>
      </c>
      <c r="BE15" s="43">
        <v>4.9620997160673141E-2</v>
      </c>
      <c r="BF15" s="43">
        <v>0</v>
      </c>
      <c r="BG15" s="43">
        <v>0</v>
      </c>
      <c r="BH15" s="43">
        <v>8.7566468864679337E-3</v>
      </c>
      <c r="BI15" s="43">
        <v>0</v>
      </c>
      <c r="BJ15" s="43">
        <v>0.21307839453220367</v>
      </c>
      <c r="BK15" s="43">
        <v>2.9188820626586676E-3</v>
      </c>
      <c r="BL15" s="43">
        <v>0</v>
      </c>
      <c r="BM15" s="43">
        <v>0</v>
      </c>
      <c r="BN15" s="43">
        <v>0</v>
      </c>
      <c r="BO15" s="43">
        <v>2.9188820626586676E-3</v>
      </c>
      <c r="BP15" s="43">
        <v>0</v>
      </c>
      <c r="BQ15" s="43">
        <v>2.9188820626586676E-3</v>
      </c>
      <c r="BR15" s="43">
        <v>0</v>
      </c>
      <c r="BS15" s="43">
        <v>0</v>
      </c>
      <c r="BT15" s="43">
        <v>0.72680169343948364</v>
      </c>
      <c r="BU15" s="43">
        <v>5.1806415431201458E-3</v>
      </c>
      <c r="BV15" s="43">
        <v>1.5251533128321171E-2</v>
      </c>
      <c r="BW15" s="43">
        <v>0.52247989177703857</v>
      </c>
      <c r="BX15" s="43">
        <v>8.7566468864679337E-3</v>
      </c>
      <c r="BY15" s="43">
        <v>0.25102385878562927</v>
      </c>
      <c r="BZ15" s="43">
        <v>2.6269938796758652E-2</v>
      </c>
      <c r="CA15" s="43">
        <v>0</v>
      </c>
      <c r="CB15" s="43">
        <v>0</v>
      </c>
      <c r="CC15" s="43">
        <v>2.9188820626586676E-3</v>
      </c>
      <c r="CD15" s="57">
        <v>8.4647580981254578E-2</v>
      </c>
      <c r="CE15" s="56">
        <v>1.7020449042320251E-2</v>
      </c>
      <c r="CF15" s="43">
        <v>2.7703667001333088E-5</v>
      </c>
      <c r="CG15" s="43">
        <v>6.8119607865810394E-2</v>
      </c>
      <c r="CH15" s="43">
        <v>5.7771507650613785E-2</v>
      </c>
      <c r="CI15" s="43">
        <v>6.6513242200016975E-4</v>
      </c>
      <c r="CJ15" s="43">
        <v>1.1803344823420048E-3</v>
      </c>
      <c r="CK15" s="43">
        <v>1.4798756456002593E-3</v>
      </c>
      <c r="CL15" s="43">
        <v>5.5992729030549526E-3</v>
      </c>
      <c r="CM15" s="43">
        <v>1.8485600128769875E-2</v>
      </c>
      <c r="CN15" s="43">
        <v>2.1144883066881448E-4</v>
      </c>
      <c r="CO15" s="43">
        <v>0.11233274638652802</v>
      </c>
      <c r="CP15" s="43">
        <v>0.48166218400001526</v>
      </c>
      <c r="CQ15" s="43">
        <v>0.19419284164905548</v>
      </c>
      <c r="CR15" s="43">
        <v>4.2190314270555973E-3</v>
      </c>
      <c r="CS15" s="43">
        <v>1.9601695239543915E-2</v>
      </c>
      <c r="CT15" s="43">
        <v>1.0120383463799953E-2</v>
      </c>
      <c r="CU15" s="43">
        <v>1.4182425802573562E-3</v>
      </c>
      <c r="CV15" s="43">
        <v>8.0821262672543526E-3</v>
      </c>
      <c r="CW15" s="43">
        <v>6.0526286251842976E-3</v>
      </c>
      <c r="CX15" s="43">
        <v>7.8978957608342171E-3</v>
      </c>
      <c r="CY15" s="43">
        <v>3.8923812098801136E-3</v>
      </c>
      <c r="CZ15" s="43">
        <v>3.0184430215740576E-5</v>
      </c>
      <c r="DA15" s="43">
        <v>2.2604221012443304E-3</v>
      </c>
      <c r="DB15" s="43">
        <v>2.0070141181349754E-3</v>
      </c>
      <c r="DC15" s="43">
        <v>4.4743315083906054E-4</v>
      </c>
      <c r="DD15" s="43">
        <v>3.1050680263433605E-5</v>
      </c>
      <c r="DE15" s="43">
        <v>5.6651316117495298E-4</v>
      </c>
      <c r="DF15" s="43">
        <v>0</v>
      </c>
      <c r="DG15" s="43">
        <v>0</v>
      </c>
      <c r="DH15" s="43">
        <v>3.7648575380444527E-4</v>
      </c>
      <c r="DI15" s="43">
        <v>0</v>
      </c>
      <c r="DJ15" s="43">
        <v>0</v>
      </c>
      <c r="DK15" s="43">
        <v>2.7947104172199033E-5</v>
      </c>
      <c r="DL15" s="43">
        <v>3.4853389952331781E-3</v>
      </c>
      <c r="DM15" s="43">
        <v>1.4305702410638332E-2</v>
      </c>
      <c r="DN15" s="43">
        <v>2.2596670314669609E-2</v>
      </c>
      <c r="DO15" s="43">
        <v>3.6353545146994293E-4</v>
      </c>
      <c r="DP15" s="43">
        <v>2.2455891303252429E-4</v>
      </c>
      <c r="DQ15" s="43">
        <v>2.7850321494042873E-3</v>
      </c>
      <c r="DR15" s="57">
        <v>0.60092568397521973</v>
      </c>
      <c r="DS15" s="56">
        <v>5.9109292924404144E-2</v>
      </c>
      <c r="DT15" s="43">
        <v>7.7719539403915405E-2</v>
      </c>
      <c r="DU15" s="43">
        <v>0</v>
      </c>
      <c r="DV15" s="43">
        <v>8.3342894911766052E-2</v>
      </c>
      <c r="DW15" s="43">
        <v>3.2966628205031157E-3</v>
      </c>
      <c r="DX15" s="43">
        <v>3.5181805491447449E-2</v>
      </c>
      <c r="DY15" s="43">
        <v>1.3887576758861542E-2</v>
      </c>
      <c r="DZ15" s="43">
        <v>6.3340172171592712E-2</v>
      </c>
      <c r="EA15" s="43">
        <v>2.1772910840809345E-3</v>
      </c>
      <c r="EB15" s="43">
        <v>2.2233307361602783E-2</v>
      </c>
      <c r="EC15" s="43">
        <v>2.5988390445709229</v>
      </c>
      <c r="ED15" s="43">
        <v>2.3125135898590088</v>
      </c>
      <c r="EE15" s="43">
        <v>0.2883441150188446</v>
      </c>
      <c r="EF15" s="43">
        <v>2.4743322283029556E-3</v>
      </c>
      <c r="EG15" s="43">
        <v>0.65308105945587158</v>
      </c>
      <c r="EH15" s="43">
        <v>0</v>
      </c>
      <c r="EI15" s="43">
        <v>1.7895584926009178E-2</v>
      </c>
      <c r="EJ15" s="43">
        <v>2.0256413146853447E-2</v>
      </c>
      <c r="EK15" s="43">
        <v>7.2637327015399933E-2</v>
      </c>
      <c r="EL15" s="43">
        <v>0.48219451308250427</v>
      </c>
      <c r="EM15" s="43">
        <v>2.4104515090584755E-2</v>
      </c>
      <c r="EN15" s="43">
        <v>1.2811021879315376E-3</v>
      </c>
      <c r="EO15" s="43">
        <v>4.1364678181707859E-3</v>
      </c>
      <c r="EP15" s="43">
        <v>7.505345344543457E-2</v>
      </c>
      <c r="EQ15" s="43">
        <v>6.9162234663963318E-2</v>
      </c>
      <c r="ER15" s="43">
        <v>9.6285175532102585E-3</v>
      </c>
      <c r="ES15" s="43">
        <v>3.9510752685600892E-5</v>
      </c>
      <c r="ET15" s="43">
        <v>8.3313742652535439E-3</v>
      </c>
      <c r="EU15" s="43">
        <v>9.4715564046055079E-4</v>
      </c>
      <c r="EV15" s="43">
        <v>1.3501123525202274E-2</v>
      </c>
      <c r="EW15" s="43">
        <v>2.4624578654766083E-3</v>
      </c>
      <c r="EX15" s="43">
        <v>3.4160262439399958E-3</v>
      </c>
      <c r="EY15" s="43">
        <v>0.62331199645996094</v>
      </c>
      <c r="EZ15" s="43">
        <v>0</v>
      </c>
      <c r="FA15" s="43">
        <v>2.3584654331207275</v>
      </c>
      <c r="FB15" s="43">
        <v>1.0253601707518101E-2</v>
      </c>
      <c r="FC15" s="43">
        <v>0</v>
      </c>
      <c r="FD15" s="43">
        <v>1.3985795900225639E-2</v>
      </c>
      <c r="FE15" s="43">
        <v>5.8507067151367664E-3</v>
      </c>
      <c r="FF15" s="57">
        <v>0.25892549753189087</v>
      </c>
      <c r="FG15" s="56">
        <v>8.2204294204711914</v>
      </c>
      <c r="FH15" s="43">
        <v>0</v>
      </c>
      <c r="FI15" s="43">
        <v>0</v>
      </c>
      <c r="FJ15" s="43">
        <v>0</v>
      </c>
      <c r="FK15" s="43">
        <v>8.2617379724979401E-2</v>
      </c>
      <c r="FL15" s="43">
        <v>0.1239260733127594</v>
      </c>
      <c r="FM15" s="43">
        <v>0</v>
      </c>
      <c r="FN15" s="43">
        <v>0.1652347594499588</v>
      </c>
      <c r="FO15" s="43">
        <v>0</v>
      </c>
      <c r="FP15" s="43">
        <v>0</v>
      </c>
      <c r="FQ15" s="43">
        <v>14.086263656616211</v>
      </c>
      <c r="FR15" s="43">
        <v>47.215835571289063</v>
      </c>
      <c r="FS15" s="43">
        <v>8.4269733428955078</v>
      </c>
      <c r="FT15" s="43">
        <v>0.2065434455871582</v>
      </c>
      <c r="FU15" s="43">
        <v>2.6437561511993408</v>
      </c>
      <c r="FV15" s="43">
        <v>0</v>
      </c>
      <c r="FW15" s="43">
        <v>0</v>
      </c>
      <c r="FX15" s="43">
        <v>0.49437138438224792</v>
      </c>
      <c r="FY15" s="43">
        <v>1.3329347129911184E-3</v>
      </c>
      <c r="FZ15" s="43">
        <v>1.1566433906555176</v>
      </c>
      <c r="GA15" s="43">
        <v>8.2617379724979401E-2</v>
      </c>
      <c r="GB15" s="43">
        <v>0</v>
      </c>
      <c r="GC15" s="43">
        <v>6.5915649756789207E-3</v>
      </c>
      <c r="GD15" s="43">
        <v>0.1999518871307373</v>
      </c>
      <c r="GE15" s="43">
        <v>4.13086898624897E-2</v>
      </c>
      <c r="GF15" s="43">
        <v>0</v>
      </c>
      <c r="GG15" s="43">
        <v>0.19005370140075684</v>
      </c>
      <c r="GH15" s="43">
        <v>0</v>
      </c>
      <c r="GI15" s="43">
        <v>5.7798445224761963E-2</v>
      </c>
      <c r="GJ15" s="43">
        <v>0.4957042932510376</v>
      </c>
      <c r="GK15" s="43">
        <v>0</v>
      </c>
      <c r="GL15" s="43">
        <v>0</v>
      </c>
      <c r="GM15" s="43">
        <v>1.817582368850708</v>
      </c>
      <c r="GN15" s="43">
        <v>0</v>
      </c>
      <c r="GO15" s="43">
        <v>1.2392607927322388</v>
      </c>
      <c r="GP15" s="43">
        <v>0</v>
      </c>
      <c r="GQ15" s="43">
        <v>0</v>
      </c>
      <c r="GR15" s="43">
        <v>0</v>
      </c>
      <c r="GS15" s="43">
        <v>0</v>
      </c>
      <c r="GT15" s="57">
        <v>6.6920075416564941</v>
      </c>
      <c r="GU15" s="56">
        <v>1.1379319243133068E-2</v>
      </c>
      <c r="GV15" s="43">
        <v>5.3289025090634823E-3</v>
      </c>
      <c r="GW15" s="43">
        <v>2.4851031601428986E-2</v>
      </c>
      <c r="GX15" s="43">
        <v>1.0307354386895895E-5</v>
      </c>
      <c r="GY15" s="43">
        <v>0</v>
      </c>
      <c r="GZ15" s="43">
        <v>0</v>
      </c>
      <c r="HA15" s="43">
        <v>0</v>
      </c>
      <c r="HB15" s="43">
        <v>0</v>
      </c>
      <c r="HC15" s="43">
        <v>0</v>
      </c>
      <c r="HD15" s="43">
        <v>0</v>
      </c>
      <c r="HE15" s="43">
        <v>0.51076030731201172</v>
      </c>
      <c r="HF15" s="43">
        <v>1.0126665830612183</v>
      </c>
      <c r="HG15" s="43">
        <v>0</v>
      </c>
      <c r="HH15" s="43">
        <v>1.6491767019033432E-4</v>
      </c>
      <c r="HI15" s="43">
        <v>1.0833028703927994E-2</v>
      </c>
      <c r="HJ15" s="43">
        <v>1.7522502457723022E-4</v>
      </c>
      <c r="HK15" s="43">
        <v>3.0922063160687685E-5</v>
      </c>
      <c r="HL15" s="43">
        <v>1.7911543545778841E-4</v>
      </c>
      <c r="HM15" s="43">
        <v>6.8261062551755458E-5</v>
      </c>
      <c r="HN15" s="43">
        <v>5.5494792759418488E-2</v>
      </c>
      <c r="HO15" s="43">
        <v>0</v>
      </c>
      <c r="HP15" s="43">
        <v>5.3859307627135422E-6</v>
      </c>
      <c r="HQ15" s="43">
        <v>4.9214236241823528E-6</v>
      </c>
      <c r="HR15" s="43">
        <v>5.6690449127927423E-4</v>
      </c>
      <c r="HS15" s="43">
        <v>0</v>
      </c>
      <c r="HT15" s="43">
        <v>0</v>
      </c>
      <c r="HU15" s="43">
        <v>2.4737650528550148E-4</v>
      </c>
      <c r="HV15" s="43">
        <v>0</v>
      </c>
      <c r="HW15" s="43">
        <v>0</v>
      </c>
      <c r="HX15" s="43">
        <v>6.513569038361311E-3</v>
      </c>
      <c r="HY15" s="43">
        <v>0</v>
      </c>
      <c r="HZ15" s="43">
        <v>1.3467454118654132E-4</v>
      </c>
      <c r="IA15" s="43">
        <v>2.8345223516225815E-2</v>
      </c>
      <c r="IB15" s="43">
        <v>1.0307354386895895E-5</v>
      </c>
      <c r="IC15" s="43">
        <v>0</v>
      </c>
      <c r="ID15" s="43">
        <v>0.11879225820302963</v>
      </c>
      <c r="IE15" s="43">
        <v>0</v>
      </c>
      <c r="IF15" s="43">
        <v>0</v>
      </c>
      <c r="IG15" s="43">
        <v>6.0184638947248459E-2</v>
      </c>
      <c r="IH15" s="57">
        <v>0.63719034194946289</v>
      </c>
      <c r="II15" s="56">
        <v>2.852974459528923E-2</v>
      </c>
      <c r="IJ15" s="43">
        <v>0</v>
      </c>
      <c r="IK15" s="43">
        <v>0</v>
      </c>
      <c r="IL15" s="43">
        <v>0</v>
      </c>
      <c r="IM15" s="43">
        <v>1.6136225312948227E-2</v>
      </c>
      <c r="IN15" s="43">
        <v>7.0440159179270267E-3</v>
      </c>
      <c r="IO15" s="43">
        <v>4.1099221562035382E-4</v>
      </c>
      <c r="IP15" s="43">
        <v>7.3975515551865101E-3</v>
      </c>
      <c r="IQ15" s="43">
        <v>1.6867902129888535E-2</v>
      </c>
      <c r="IR15" s="43">
        <v>0.17773452401161194</v>
      </c>
      <c r="IS15" s="43">
        <v>0.22787763178348541</v>
      </c>
      <c r="IT15" s="43">
        <v>0.98212891817092896</v>
      </c>
      <c r="IU15" s="43">
        <v>0</v>
      </c>
      <c r="IV15" s="43">
        <v>0</v>
      </c>
      <c r="IW15" s="43">
        <v>0</v>
      </c>
      <c r="IX15" s="43">
        <v>0</v>
      </c>
      <c r="IY15" s="43">
        <v>0</v>
      </c>
      <c r="IZ15" s="43">
        <v>0</v>
      </c>
      <c r="JA15" s="43">
        <v>0</v>
      </c>
      <c r="JB15" s="43">
        <v>0</v>
      </c>
      <c r="JC15" s="43">
        <v>0</v>
      </c>
      <c r="JD15" s="43">
        <v>0</v>
      </c>
      <c r="JE15" s="43">
        <v>0</v>
      </c>
      <c r="JF15" s="43">
        <v>0</v>
      </c>
      <c r="JG15" s="43">
        <v>0</v>
      </c>
      <c r="JH15" s="43">
        <v>0</v>
      </c>
      <c r="JI15" s="43">
        <v>0</v>
      </c>
      <c r="JJ15" s="43">
        <v>0</v>
      </c>
      <c r="JK15" s="43">
        <v>0</v>
      </c>
      <c r="JL15" s="43">
        <v>0</v>
      </c>
      <c r="JM15" s="43">
        <v>0</v>
      </c>
      <c r="JN15" s="43">
        <v>0</v>
      </c>
      <c r="JO15" s="43">
        <v>0</v>
      </c>
      <c r="JP15" s="43">
        <v>8.8055577361956239E-4</v>
      </c>
      <c r="JQ15" s="43">
        <v>0</v>
      </c>
      <c r="JR15" s="43">
        <v>1.8023615702986717E-2</v>
      </c>
      <c r="JS15" s="43">
        <v>1.0393550619482994E-3</v>
      </c>
      <c r="JT15" s="43">
        <v>8.3063862985000014E-4</v>
      </c>
      <c r="JU15" s="43">
        <v>3.7180978804826736E-2</v>
      </c>
      <c r="JV15" s="57">
        <v>6.6134527325630188E-2</v>
      </c>
      <c r="JW15" s="56">
        <v>0.15922684967517853</v>
      </c>
      <c r="JX15" s="43">
        <v>0.20999760925769806</v>
      </c>
      <c r="JY15" s="43">
        <v>5.5764615535736084E-2</v>
      </c>
      <c r="JZ15" s="43">
        <v>8.8864848017692566E-2</v>
      </c>
      <c r="KA15" s="43">
        <v>1.2804732250515372E-4</v>
      </c>
      <c r="KB15" s="43">
        <v>4.5008637011051178E-2</v>
      </c>
      <c r="KC15" s="43">
        <v>3.8414201117120683E-4</v>
      </c>
      <c r="KD15" s="43">
        <v>0.13707466423511505</v>
      </c>
      <c r="KE15" s="43">
        <v>7.0426031015813351E-4</v>
      </c>
      <c r="KF15" s="43">
        <v>0</v>
      </c>
      <c r="KG15" s="43">
        <v>3.2513139247894287</v>
      </c>
      <c r="KH15" s="43">
        <v>4.0534024238586426</v>
      </c>
      <c r="KI15" s="43">
        <v>0.24847584962844849</v>
      </c>
      <c r="KJ15" s="43">
        <v>2.586556039750576E-2</v>
      </c>
      <c r="KK15" s="43">
        <v>0.91131281852722168</v>
      </c>
      <c r="KL15" s="43">
        <v>3.0731360893696547E-3</v>
      </c>
      <c r="KM15" s="43">
        <v>7.0810176432132721E-2</v>
      </c>
      <c r="KN15" s="43">
        <v>0.22267431020736694</v>
      </c>
      <c r="KO15" s="43">
        <v>3.5789228975772858E-2</v>
      </c>
      <c r="KP15" s="43">
        <v>0.8116919994354248</v>
      </c>
      <c r="KQ15" s="43">
        <v>8.4319166839122772E-2</v>
      </c>
      <c r="KR15" s="43">
        <v>1.8566863611340523E-2</v>
      </c>
      <c r="KS15" s="43">
        <v>7.298697717487812E-3</v>
      </c>
      <c r="KT15" s="43">
        <v>4.2959880083799362E-2</v>
      </c>
      <c r="KU15" s="43">
        <v>1.9207100558560342E-4</v>
      </c>
      <c r="KV15" s="43">
        <v>0</v>
      </c>
      <c r="KW15" s="43">
        <v>2.3688755463808775E-3</v>
      </c>
      <c r="KX15" s="43">
        <v>0</v>
      </c>
      <c r="KY15" s="43">
        <v>0</v>
      </c>
      <c r="KZ15" s="43">
        <v>8.3230773452669382E-4</v>
      </c>
      <c r="LA15" s="43">
        <v>0</v>
      </c>
      <c r="LB15" s="43">
        <v>8.3230773452669382E-4</v>
      </c>
      <c r="LC15" s="43">
        <v>0.67218446731567383</v>
      </c>
      <c r="LD15" s="43">
        <v>4.4816566514782608E-4</v>
      </c>
      <c r="LE15" s="43">
        <v>0.22632364928722382</v>
      </c>
      <c r="LF15" s="43">
        <v>1.5685798600316048E-2</v>
      </c>
      <c r="LG15" s="43">
        <v>3.2011832809075713E-4</v>
      </c>
      <c r="LH15" s="43">
        <v>2.2280234843492508E-2</v>
      </c>
      <c r="LI15" s="43">
        <v>0.25014045834541321</v>
      </c>
      <c r="LJ15" s="57">
        <v>0.78281736373901367</v>
      </c>
      <c r="LK15" s="56">
        <v>2.5537949055433273E-2</v>
      </c>
      <c r="LL15" s="43">
        <v>7.8660016879439354E-3</v>
      </c>
      <c r="LM15" s="43">
        <v>0</v>
      </c>
      <c r="LN15" s="43">
        <v>3.9615653804503381E-5</v>
      </c>
      <c r="LO15" s="43">
        <v>5.7025632122531533E-4</v>
      </c>
      <c r="LP15" s="43">
        <v>9.8028881475329399E-3</v>
      </c>
      <c r="LQ15" s="43">
        <v>9.2552858404815197E-4</v>
      </c>
      <c r="LR15" s="43">
        <v>2.8596492484211922E-3</v>
      </c>
      <c r="LS15" s="43">
        <v>4.2361053638160229E-3</v>
      </c>
      <c r="LT15" s="43">
        <v>6.1288068536669016E-4</v>
      </c>
      <c r="LU15" s="43">
        <v>0.38867899775505066</v>
      </c>
      <c r="LV15" s="43">
        <v>0.4143175482749939</v>
      </c>
      <c r="LW15" s="43">
        <v>0.12730196118354797</v>
      </c>
      <c r="LX15" s="43">
        <v>4.7218345571309328E-4</v>
      </c>
      <c r="LY15" s="43">
        <v>3.7280704826116562E-2</v>
      </c>
      <c r="LZ15" s="43">
        <v>1.2186525418655947E-4</v>
      </c>
      <c r="MA15" s="43">
        <v>1.0019466280937195E-2</v>
      </c>
      <c r="MB15" s="43">
        <v>5.2932500839233398E-3</v>
      </c>
      <c r="MC15" s="43">
        <v>1.2611829675734043E-2</v>
      </c>
      <c r="MD15" s="43">
        <v>3.3525969833135605E-2</v>
      </c>
      <c r="ME15" s="43">
        <v>3.9776940830051899E-3</v>
      </c>
      <c r="MF15" s="43">
        <v>1.4382092049345374E-3</v>
      </c>
      <c r="MG15" s="43">
        <v>3.9991523954086006E-4</v>
      </c>
      <c r="MH15" s="43">
        <v>5.0490442663431168E-3</v>
      </c>
      <c r="MI15" s="43">
        <v>3.0627776868641376E-4</v>
      </c>
      <c r="MJ15" s="43">
        <v>1.1507247836561874E-4</v>
      </c>
      <c r="MK15" s="43">
        <v>1.8132481491193175E-3</v>
      </c>
      <c r="ML15" s="43">
        <v>1.9045126464334317E-5</v>
      </c>
      <c r="MM15" s="43">
        <v>1.4742615348950494E-5</v>
      </c>
      <c r="MN15" s="43">
        <v>4.7152586281299591E-2</v>
      </c>
      <c r="MO15" s="43">
        <v>0</v>
      </c>
      <c r="MP15" s="43">
        <v>1.321482821367681E-3</v>
      </c>
      <c r="MQ15" s="43">
        <v>4.5716032385826111E-2</v>
      </c>
      <c r="MR15" s="43">
        <v>6.9301697658374906E-4</v>
      </c>
      <c r="MS15" s="43">
        <v>2.0899104129057378E-4</v>
      </c>
      <c r="MT15" s="43">
        <v>1.0401875479146838E-3</v>
      </c>
      <c r="MU15" s="43">
        <v>8.007824021660781E-7</v>
      </c>
      <c r="MV15" s="43">
        <v>0</v>
      </c>
      <c r="MW15" s="43">
        <v>3.4923595376312733E-3</v>
      </c>
      <c r="MX15" s="57">
        <v>0.12826152145862579</v>
      </c>
      <c r="MY15" s="52">
        <v>8.2059606909751892E-2</v>
      </c>
      <c r="MZ15" s="52">
        <v>3.4752275794744492E-2</v>
      </c>
      <c r="NA15" s="52">
        <v>3.3114399760961533E-2</v>
      </c>
      <c r="NB15" s="52">
        <v>1.386210136115551E-2</v>
      </c>
      <c r="NC15" s="52">
        <v>4.0221389383077621E-2</v>
      </c>
      <c r="ND15" s="52">
        <v>4.6497071161866188E-3</v>
      </c>
      <c r="NE15" s="52">
        <v>2.0848175045102835E-3</v>
      </c>
      <c r="NF15" s="52">
        <v>4.3198388069868088E-2</v>
      </c>
      <c r="NG15" s="52">
        <v>0</v>
      </c>
      <c r="NH15" s="52">
        <v>0</v>
      </c>
      <c r="NI15" s="52">
        <v>5.7469220161437988</v>
      </c>
      <c r="NJ15" s="52">
        <v>9.1702915728092194E-2</v>
      </c>
      <c r="NK15" s="52">
        <v>0.9231991171836853</v>
      </c>
      <c r="NL15" s="52">
        <v>2.1254384890198708E-2</v>
      </c>
      <c r="NM15" s="52">
        <v>0.30843135714530945</v>
      </c>
      <c r="NN15" s="52">
        <v>1.2679151259362698E-3</v>
      </c>
      <c r="NO15" s="52">
        <v>1.1503135785460472E-2</v>
      </c>
      <c r="NP15" s="52">
        <v>6.0168102383613586E-2</v>
      </c>
      <c r="NQ15" s="52">
        <v>1.6581114614382386E-3</v>
      </c>
      <c r="NR15" s="52">
        <v>0.55431979894638062</v>
      </c>
      <c r="NS15" s="52">
        <v>1.9388200715184212E-2</v>
      </c>
      <c r="NT15" s="52">
        <v>6.2227570451796055E-3</v>
      </c>
      <c r="NU15" s="52">
        <v>4.7403965145349503E-3</v>
      </c>
      <c r="NV15" s="52">
        <v>0.12384679913520813</v>
      </c>
      <c r="NW15" s="52">
        <v>7.0939706638455391E-3</v>
      </c>
      <c r="NX15" s="52">
        <v>0</v>
      </c>
      <c r="NY15" s="52">
        <v>3.3253710716962814E-2</v>
      </c>
      <c r="NZ15" s="52">
        <v>0</v>
      </c>
      <c r="OA15" s="52">
        <v>2.1816100925207138E-2</v>
      </c>
      <c r="OB15" s="52">
        <v>0.22061067819595337</v>
      </c>
      <c r="OC15" s="52">
        <v>0</v>
      </c>
      <c r="OD15" s="52">
        <v>8.835693821310997E-3</v>
      </c>
      <c r="OE15" s="52">
        <v>2.0050814151763916</v>
      </c>
      <c r="OF15" s="52">
        <v>0</v>
      </c>
      <c r="OG15" s="52">
        <v>7.3652870953083038E-2</v>
      </c>
      <c r="OH15" s="52">
        <v>9.1682272031903267E-3</v>
      </c>
      <c r="OI15" s="52">
        <v>0</v>
      </c>
      <c r="OJ15" s="52">
        <v>0</v>
      </c>
      <c r="OK15" s="52">
        <v>0.25245603919029236</v>
      </c>
      <c r="OL15" s="52">
        <v>3.3188095092773438</v>
      </c>
      <c r="OM15" s="28">
        <v>0.7141682505607605</v>
      </c>
      <c r="ON15" s="28">
        <v>4.8109530325746164E-5</v>
      </c>
      <c r="OO15" s="28">
        <v>0</v>
      </c>
      <c r="OP15" s="28">
        <v>0</v>
      </c>
      <c r="OQ15" s="28">
        <v>1.1557213962078094E-2</v>
      </c>
      <c r="OR15" s="28">
        <v>2.1402176469564438E-2</v>
      </c>
      <c r="OS15" s="28">
        <v>1.2766481377184391E-2</v>
      </c>
      <c r="OT15" s="28">
        <v>0.13122150301933289</v>
      </c>
      <c r="OU15" s="28">
        <v>4.4184864964336157E-4</v>
      </c>
      <c r="OV15" s="28">
        <v>2.4726629257202148E-2</v>
      </c>
      <c r="OW15" s="28">
        <v>0.97901612520217896</v>
      </c>
      <c r="OX15" s="28">
        <v>3.8343613147735596</v>
      </c>
      <c r="OY15" s="28">
        <v>1.0091502219438553E-2</v>
      </c>
      <c r="OZ15" s="28">
        <v>0</v>
      </c>
      <c r="PA15" s="28">
        <v>1.0240011215209961</v>
      </c>
      <c r="PB15" s="28">
        <v>0</v>
      </c>
      <c r="PC15" s="28">
        <v>0</v>
      </c>
      <c r="PD15" s="28">
        <v>2.0033714463352226E-5</v>
      </c>
      <c r="PE15" s="28">
        <v>3.1148653477430344E-2</v>
      </c>
      <c r="PF15" s="28">
        <v>1.0117528438568115</v>
      </c>
      <c r="PG15" s="28">
        <v>1.6021845862269402E-2</v>
      </c>
      <c r="PH15" s="28">
        <v>0</v>
      </c>
      <c r="PI15" s="28">
        <v>0</v>
      </c>
      <c r="PJ15" s="28">
        <v>1.2610386125743389E-2</v>
      </c>
      <c r="PK15" s="28">
        <v>0</v>
      </c>
      <c r="PL15" s="28">
        <v>0</v>
      </c>
      <c r="PM15" s="28">
        <v>0</v>
      </c>
      <c r="PN15" s="28">
        <v>0</v>
      </c>
      <c r="PO15" s="28">
        <v>0.36298704147338867</v>
      </c>
      <c r="PP15" s="28">
        <v>0</v>
      </c>
      <c r="PQ15" s="28">
        <v>0</v>
      </c>
      <c r="PR15" s="28">
        <v>0</v>
      </c>
      <c r="PS15" s="28">
        <v>0.31780695915222168</v>
      </c>
      <c r="PT15" s="28">
        <v>7.7954951848369092E-5</v>
      </c>
      <c r="PU15" s="28">
        <v>1.0315599851310253E-2</v>
      </c>
      <c r="PV15" s="28">
        <v>7.348781218752265E-4</v>
      </c>
      <c r="PW15" s="28">
        <v>0</v>
      </c>
      <c r="PX15" s="28">
        <v>8.9499831665307283E-4</v>
      </c>
      <c r="PY15" s="28">
        <v>6.903143972158432E-2</v>
      </c>
      <c r="PZ15" s="28">
        <v>0.47179853916168213</v>
      </c>
      <c r="QA15" s="28">
        <v>4.494168097153306E-4</v>
      </c>
      <c r="QB15" s="28">
        <v>0</v>
      </c>
      <c r="QC15" s="28">
        <v>0</v>
      </c>
      <c r="QD15" s="28">
        <v>0</v>
      </c>
      <c r="QE15" s="28">
        <v>0</v>
      </c>
      <c r="QF15" s="28">
        <v>9.0051107108592987E-2</v>
      </c>
      <c r="QG15" s="28">
        <v>2.371516078710556E-3</v>
      </c>
      <c r="QH15" s="28">
        <v>1.3056470081210136E-2</v>
      </c>
      <c r="QI15" s="28">
        <v>1.0108206188306212E-3</v>
      </c>
      <c r="QJ15" s="28">
        <v>0</v>
      </c>
      <c r="QK15" s="28">
        <v>4.5915226936340332</v>
      </c>
      <c r="QL15" s="28">
        <v>20.872470855712891</v>
      </c>
      <c r="QM15" s="28">
        <v>0.36129605770111084</v>
      </c>
      <c r="QN15" s="28">
        <v>5.7114455848932266E-3</v>
      </c>
      <c r="QO15" s="28">
        <v>6.0872700996696949E-3</v>
      </c>
      <c r="QP15" s="28">
        <v>0</v>
      </c>
      <c r="QQ15" s="28">
        <v>2.8086535166949034E-4</v>
      </c>
      <c r="QR15" s="28">
        <v>0</v>
      </c>
      <c r="QS15" s="28">
        <v>3.3872170024551451E-4</v>
      </c>
      <c r="QT15" s="28">
        <v>2.0420549437403679E-2</v>
      </c>
      <c r="QU15" s="28">
        <v>1.3143529184162617E-2</v>
      </c>
      <c r="QV15" s="28">
        <v>0</v>
      </c>
      <c r="QW15" s="28">
        <v>0</v>
      </c>
      <c r="QX15" s="28">
        <v>2.1120726596564054E-3</v>
      </c>
      <c r="QY15" s="28">
        <v>4.7399881295859814E-3</v>
      </c>
      <c r="QZ15" s="28">
        <v>0</v>
      </c>
      <c r="RA15" s="28">
        <v>1.3123487122356892E-2</v>
      </c>
      <c r="RB15" s="28">
        <v>0</v>
      </c>
      <c r="RC15" s="28">
        <v>6.0948498547077179E-2</v>
      </c>
      <c r="RD15" s="28">
        <v>2.2966102696955204E-3</v>
      </c>
      <c r="RE15" s="28">
        <v>0</v>
      </c>
      <c r="RF15" s="28">
        <v>0</v>
      </c>
      <c r="RG15" s="28">
        <v>0.47947657108306885</v>
      </c>
      <c r="RH15" s="28">
        <v>2.4070436484180391E-4</v>
      </c>
      <c r="RI15" s="28">
        <v>7.1240863762795925E-3</v>
      </c>
      <c r="RJ15" s="28">
        <v>6.3424850814044476E-3</v>
      </c>
      <c r="RK15" s="28">
        <v>0</v>
      </c>
      <c r="RL15" s="28">
        <v>4.8746936954557896E-4</v>
      </c>
      <c r="RM15" s="28">
        <v>0.13224144279956818</v>
      </c>
      <c r="RN15" s="28">
        <v>1.3209249973297119</v>
      </c>
      <c r="RO15" s="28">
        <v>1.7362114042043686E-2</v>
      </c>
      <c r="RP15" s="28">
        <v>2.3128470405936241E-2</v>
      </c>
      <c r="RQ15" s="28">
        <v>0</v>
      </c>
      <c r="RR15" s="28">
        <v>4.7627210733480752E-5</v>
      </c>
      <c r="RS15" s="28">
        <v>1.1308442335575819E-3</v>
      </c>
      <c r="RT15" s="28">
        <v>3.8064885884523392E-2</v>
      </c>
      <c r="RU15" s="28">
        <v>1.9118444994091988E-2</v>
      </c>
      <c r="RV15" s="28">
        <v>3.1971588730812073E-2</v>
      </c>
      <c r="RW15" s="28">
        <v>9.2549866531044245E-4</v>
      </c>
      <c r="RX15" s="28">
        <v>3.9950985228642821E-4</v>
      </c>
      <c r="RY15" s="28">
        <v>3.7165567874908447</v>
      </c>
      <c r="RZ15" s="28">
        <v>92.122535705566406</v>
      </c>
      <c r="SA15" s="28">
        <v>3.276860979894991E-6</v>
      </c>
      <c r="SB15" s="28">
        <v>1.4789854176342487E-3</v>
      </c>
      <c r="SC15" s="28">
        <v>1.4890002785250545E-3</v>
      </c>
      <c r="SD15" s="28">
        <v>0</v>
      </c>
      <c r="SE15" s="28">
        <v>6.6055261413566768E-5</v>
      </c>
      <c r="SF15" s="28">
        <v>2.5220579118467867E-4</v>
      </c>
      <c r="SG15" s="28">
        <v>2.5546480901539326E-3</v>
      </c>
      <c r="SH15" s="28">
        <v>0.59708309173583984</v>
      </c>
      <c r="SI15" s="28">
        <v>2.5774096138775349E-4</v>
      </c>
      <c r="SJ15" s="28">
        <v>0</v>
      </c>
      <c r="SK15" s="28">
        <v>0</v>
      </c>
      <c r="SL15" s="28">
        <v>1.0964483022689819E-2</v>
      </c>
      <c r="SM15" s="28">
        <v>5.4203515173867345E-4</v>
      </c>
      <c r="SN15" s="28">
        <v>0</v>
      </c>
      <c r="SO15" s="28">
        <v>0</v>
      </c>
      <c r="SP15" s="28">
        <v>0</v>
      </c>
      <c r="SQ15" s="28">
        <v>0</v>
      </c>
      <c r="SR15" s="28">
        <v>0</v>
      </c>
      <c r="SS15" s="28">
        <v>0</v>
      </c>
      <c r="ST15" s="28">
        <v>0</v>
      </c>
      <c r="SU15" s="28">
        <v>0.23996163904666901</v>
      </c>
      <c r="SV15" s="28">
        <v>6.9626898039132357E-4</v>
      </c>
      <c r="SW15" s="28">
        <v>0</v>
      </c>
      <c r="SX15" s="28">
        <v>9.6497451886534691E-4</v>
      </c>
      <c r="SY15" s="28">
        <v>5.5323508568108082E-3</v>
      </c>
      <c r="SZ15" s="28">
        <v>0.14714159071445465</v>
      </c>
      <c r="TA15" s="28">
        <v>1.1215215781703591E-3</v>
      </c>
      <c r="TB15" s="28">
        <v>0.11756277829408646</v>
      </c>
      <c r="TC15" s="28">
        <v>1.6209875466302037E-3</v>
      </c>
      <c r="TD15" s="28">
        <v>3.0244013760238886E-4</v>
      </c>
      <c r="TE15" s="28">
        <v>0</v>
      </c>
      <c r="TF15" s="28">
        <v>3.2713840028009145E-6</v>
      </c>
      <c r="TG15" s="28">
        <v>5.0924485549330711E-3</v>
      </c>
      <c r="TH15" s="28">
        <v>1.0305244475603104E-2</v>
      </c>
      <c r="TI15" s="28">
        <v>1.0509751737117767E-2</v>
      </c>
      <c r="TJ15" s="28">
        <v>3.2912846654653549E-3</v>
      </c>
      <c r="TK15" s="28">
        <v>2.3222516756504774E-3</v>
      </c>
      <c r="TL15" s="28">
        <v>0</v>
      </c>
      <c r="TM15" s="28">
        <v>1.6112806797027588</v>
      </c>
      <c r="TN15" s="28">
        <v>1.2127500772476196</v>
      </c>
      <c r="TO15" s="28">
        <v>1.042411383241415E-2</v>
      </c>
      <c r="TP15" s="28">
        <v>6.6278781741857529E-3</v>
      </c>
      <c r="TQ15" s="28">
        <v>5.7273294776678085E-2</v>
      </c>
      <c r="TR15" s="28">
        <v>3.4345601306995377E-5</v>
      </c>
      <c r="TS15" s="28">
        <v>2.1156074479222298E-2</v>
      </c>
      <c r="TT15" s="28">
        <v>4.1082367300987244E-2</v>
      </c>
      <c r="TU15" s="28">
        <v>1.642933115363121E-3</v>
      </c>
      <c r="TV15" s="28">
        <v>5.1601366139948368E-3</v>
      </c>
      <c r="TW15" s="28">
        <v>9.6050056163221598E-4</v>
      </c>
      <c r="TX15" s="28">
        <v>6.7598320310935378E-4</v>
      </c>
      <c r="TY15" s="28">
        <v>1.0128297435585409E-4</v>
      </c>
      <c r="TZ15" s="28">
        <v>1.279340242035687E-3</v>
      </c>
      <c r="UA15" s="28">
        <v>5.3507708944380283E-3</v>
      </c>
      <c r="UB15" s="28">
        <v>0</v>
      </c>
      <c r="UC15" s="28">
        <v>4.7876877943053842E-4</v>
      </c>
      <c r="UD15" s="28">
        <v>0</v>
      </c>
      <c r="UE15" s="28">
        <v>8.6620493675582111E-5</v>
      </c>
      <c r="UF15" s="28">
        <v>3.145579103147611E-5</v>
      </c>
      <c r="UG15" s="28">
        <v>9.9755998235195875E-6</v>
      </c>
      <c r="UH15" s="28">
        <v>7.1841925091575831E-5</v>
      </c>
      <c r="UI15" s="28">
        <v>4.3796364217996597E-2</v>
      </c>
      <c r="UJ15" s="28">
        <v>9.485521586611867E-4</v>
      </c>
      <c r="UK15" s="28">
        <v>2.9201791039668024E-4</v>
      </c>
      <c r="UL15" s="28">
        <v>4.8985169269144535E-3</v>
      </c>
      <c r="UM15" s="28">
        <v>6.8610883317887783E-5</v>
      </c>
      <c r="UN15" s="28">
        <v>1.7537025269120932E-4</v>
      </c>
      <c r="UO15" s="28">
        <v>1.4810189604759216E-2</v>
      </c>
      <c r="UP15" s="28">
        <v>0.10538891702890396</v>
      </c>
      <c r="UQ15" s="28">
        <v>0</v>
      </c>
      <c r="UR15" s="28">
        <v>0</v>
      </c>
      <c r="US15" s="28">
        <v>0</v>
      </c>
      <c r="UT15" s="28">
        <v>0</v>
      </c>
      <c r="UU15" s="28">
        <v>0</v>
      </c>
      <c r="UV15" s="28">
        <v>0</v>
      </c>
      <c r="UW15" s="28">
        <v>0</v>
      </c>
      <c r="UX15" s="28">
        <v>0</v>
      </c>
      <c r="UY15" s="28">
        <v>0</v>
      </c>
      <c r="UZ15" s="28">
        <v>0</v>
      </c>
      <c r="VA15" s="28">
        <v>0</v>
      </c>
      <c r="VB15" s="28">
        <v>0</v>
      </c>
      <c r="VC15" s="28">
        <v>0</v>
      </c>
      <c r="VD15" s="28">
        <v>0</v>
      </c>
      <c r="VE15" s="28">
        <v>0</v>
      </c>
      <c r="VF15" s="28">
        <v>0</v>
      </c>
      <c r="VG15" s="28">
        <v>0</v>
      </c>
      <c r="VH15" s="28">
        <v>0</v>
      </c>
      <c r="VI15" s="28">
        <v>0</v>
      </c>
      <c r="VJ15" s="28">
        <v>0</v>
      </c>
      <c r="VK15" s="28">
        <v>0</v>
      </c>
      <c r="VL15" s="28">
        <v>0</v>
      </c>
      <c r="VM15" s="28">
        <v>0</v>
      </c>
      <c r="VN15" s="28">
        <v>0</v>
      </c>
      <c r="VO15" s="28">
        <v>0</v>
      </c>
      <c r="VP15" s="28">
        <v>0</v>
      </c>
      <c r="VQ15" s="28">
        <v>0</v>
      </c>
      <c r="VR15" s="28">
        <v>0</v>
      </c>
      <c r="VS15" s="28">
        <v>0</v>
      </c>
      <c r="VT15" s="28">
        <v>0</v>
      </c>
      <c r="VU15" s="28">
        <v>0</v>
      </c>
      <c r="VV15" s="28">
        <v>0</v>
      </c>
      <c r="VW15" s="28">
        <v>0</v>
      </c>
      <c r="VX15" s="28">
        <v>0</v>
      </c>
      <c r="VY15" s="28">
        <v>0</v>
      </c>
      <c r="VZ15" s="28">
        <v>0</v>
      </c>
      <c r="WA15" s="28">
        <v>0</v>
      </c>
      <c r="WB15" s="28">
        <v>0</v>
      </c>
      <c r="WC15" s="28">
        <v>0</v>
      </c>
      <c r="WD15" s="28">
        <v>0</v>
      </c>
      <c r="WE15" s="28">
        <v>9.6030190587043762E-2</v>
      </c>
      <c r="WF15" s="28">
        <v>8.3835506811738014E-3</v>
      </c>
      <c r="WG15" s="28">
        <v>0</v>
      </c>
      <c r="WH15" s="28">
        <v>1.8993521807715297E-3</v>
      </c>
      <c r="WI15" s="28">
        <v>1.9781405106186867E-2</v>
      </c>
      <c r="WJ15" s="28">
        <v>4.7179386019706726E-2</v>
      </c>
      <c r="WK15" s="28">
        <v>6.0797065496444702E-2</v>
      </c>
      <c r="WL15" s="28">
        <v>2.4626053869724274E-2</v>
      </c>
      <c r="WM15" s="28">
        <v>6.3548257458023727E-5</v>
      </c>
      <c r="WN15" s="28">
        <v>2.0954252686351538E-3</v>
      </c>
      <c r="WO15" s="28">
        <v>0.1740710586309433</v>
      </c>
      <c r="WP15" s="28">
        <v>6.4061603546142578</v>
      </c>
      <c r="WQ15" s="28">
        <v>9.0753220021724701E-2</v>
      </c>
      <c r="WR15" s="28">
        <v>1.0886993259191513E-2</v>
      </c>
      <c r="WS15" s="28">
        <v>1.3492226134985685E-3</v>
      </c>
      <c r="WT15" s="28">
        <v>4.7169701429083943E-4</v>
      </c>
      <c r="WU15" s="28">
        <v>0</v>
      </c>
      <c r="WV15" s="28">
        <v>1.2389525072649121E-3</v>
      </c>
      <c r="WW15" s="28">
        <v>4.2314346501370892E-5</v>
      </c>
      <c r="WX15" s="28">
        <v>2.122369478456676E-4</v>
      </c>
      <c r="WY15" s="28">
        <v>2.3487798171117902E-4</v>
      </c>
      <c r="WZ15" s="28">
        <v>6.0563943407032639E-5</v>
      </c>
      <c r="XA15" s="28">
        <v>7.4449405074119568E-3</v>
      </c>
      <c r="XB15" s="28">
        <v>1.5944861806929111E-3</v>
      </c>
      <c r="XC15" s="28">
        <v>0.11390397697687149</v>
      </c>
      <c r="XD15" s="28">
        <v>0</v>
      </c>
      <c r="XE15" s="28">
        <v>0</v>
      </c>
      <c r="XF15" s="28">
        <v>0</v>
      </c>
      <c r="XG15" s="28">
        <v>0</v>
      </c>
      <c r="XH15" s="28">
        <v>0</v>
      </c>
      <c r="XI15" s="28">
        <v>0</v>
      </c>
      <c r="XJ15" s="28">
        <v>1.0676978854462504E-3</v>
      </c>
      <c r="XK15" s="28">
        <v>1.6968617215752602E-2</v>
      </c>
      <c r="XL15" s="28">
        <v>0</v>
      </c>
      <c r="XM15" s="28">
        <v>3.101044800132513E-3</v>
      </c>
      <c r="XN15" s="28">
        <v>5.7994422968477011E-4</v>
      </c>
      <c r="XO15" s="28">
        <v>0</v>
      </c>
      <c r="XP15" s="28">
        <v>2.1923230087850243E-4</v>
      </c>
      <c r="XQ15" s="28">
        <v>4.0437779389321804E-3</v>
      </c>
      <c r="XR15" s="28">
        <v>0.10480767488479614</v>
      </c>
      <c r="XS15" s="28">
        <v>7.9788947477936745E-3</v>
      </c>
      <c r="XT15" s="28">
        <v>7.2892423486337066E-4</v>
      </c>
      <c r="XU15" s="28">
        <v>9.0968867880292237E-5</v>
      </c>
      <c r="XV15" s="28">
        <v>3.1373172532767057E-3</v>
      </c>
      <c r="XW15" s="28">
        <v>8.9762667194008827E-3</v>
      </c>
      <c r="XX15" s="28">
        <v>4.7362539917230606E-3</v>
      </c>
      <c r="XY15" s="28">
        <v>6.9664465263485909E-4</v>
      </c>
      <c r="XZ15" s="28">
        <v>4.0155341848731041E-3</v>
      </c>
      <c r="YA15" s="28">
        <v>1.2210311368107796E-2</v>
      </c>
      <c r="YB15" s="28">
        <v>3.6783232353627682E-3</v>
      </c>
      <c r="YC15" s="28">
        <v>0.36279308795928955</v>
      </c>
      <c r="YD15" s="28">
        <v>1.2494076490402222</v>
      </c>
      <c r="YE15" s="28">
        <v>0.25483435392379761</v>
      </c>
      <c r="YF15" s="28">
        <v>6.7163773564971052E-6</v>
      </c>
      <c r="YG15" s="28">
        <v>1.2819183757528663E-4</v>
      </c>
      <c r="YH15" s="28">
        <v>2.2611806343775243E-5</v>
      </c>
      <c r="YI15" s="28">
        <v>5.9032062999904156E-3</v>
      </c>
      <c r="YJ15" s="28">
        <v>1.2533825356513262E-3</v>
      </c>
      <c r="YK15" s="28">
        <v>1.2939091539010406E-3</v>
      </c>
      <c r="YL15" s="28">
        <v>2.3839986533857882E-4</v>
      </c>
      <c r="YM15" s="28">
        <v>6.6104222787544131E-4</v>
      </c>
      <c r="YN15" s="28">
        <v>3.4880852326750755E-3</v>
      </c>
      <c r="YO15" s="28">
        <v>3.3771314192563295E-3</v>
      </c>
      <c r="YP15" s="28">
        <v>3.5541621036827564E-3</v>
      </c>
      <c r="YQ15" s="28">
        <v>4.7362848999910057E-4</v>
      </c>
      <c r="YR15" s="28">
        <v>0</v>
      </c>
      <c r="YS15" s="28">
        <v>4.0029652882367373E-4</v>
      </c>
      <c r="YT15" s="28">
        <v>0</v>
      </c>
      <c r="YU15" s="28">
        <v>3.489123992039822E-5</v>
      </c>
      <c r="YV15" s="28">
        <v>0</v>
      </c>
      <c r="YW15" s="28">
        <v>0</v>
      </c>
      <c r="YX15" s="28">
        <v>2.8900361940031871E-5</v>
      </c>
      <c r="YY15" s="28">
        <v>2.3553876206278801E-2</v>
      </c>
      <c r="YZ15" s="28">
        <v>6.5576960332691669E-3</v>
      </c>
      <c r="ZA15" s="28">
        <v>2.3146225139498711E-2</v>
      </c>
      <c r="ZB15" s="28">
        <v>7.938820868730545E-3</v>
      </c>
      <c r="ZC15" s="28">
        <v>5.0690579228103161E-3</v>
      </c>
      <c r="ZD15" s="28">
        <v>6.1421091668307781E-3</v>
      </c>
      <c r="ZE15" s="28">
        <v>3.1831130385398865E-2</v>
      </c>
      <c r="ZF15" s="28">
        <v>0.21868006885051727</v>
      </c>
    </row>
    <row r="16" spans="2:682" s="28" customFormat="1" x14ac:dyDescent="0.25">
      <c r="B16" s="22" t="s">
        <v>22</v>
      </c>
      <c r="C16" s="56">
        <v>0</v>
      </c>
      <c r="D16" s="56">
        <v>0</v>
      </c>
      <c r="E16" s="43">
        <v>0</v>
      </c>
      <c r="F16" s="43">
        <v>0</v>
      </c>
      <c r="G16" s="56">
        <v>0</v>
      </c>
      <c r="H16" s="56">
        <v>0</v>
      </c>
      <c r="I16" s="43">
        <v>0</v>
      </c>
      <c r="J16" s="43">
        <v>0</v>
      </c>
      <c r="K16" s="56">
        <v>0</v>
      </c>
      <c r="L16" s="56">
        <v>0</v>
      </c>
      <c r="M16" s="43">
        <v>0</v>
      </c>
      <c r="N16" s="43">
        <v>0</v>
      </c>
      <c r="O16" s="56">
        <v>0</v>
      </c>
      <c r="P16" s="56">
        <v>0</v>
      </c>
      <c r="Q16" s="43">
        <v>0</v>
      </c>
      <c r="R16" s="43">
        <v>0</v>
      </c>
      <c r="S16" s="56">
        <v>0</v>
      </c>
      <c r="T16" s="56">
        <v>0</v>
      </c>
      <c r="U16" s="43">
        <v>0</v>
      </c>
      <c r="V16" s="43">
        <v>0</v>
      </c>
      <c r="W16" s="56">
        <v>0</v>
      </c>
      <c r="X16" s="56">
        <v>0</v>
      </c>
      <c r="Y16" s="43">
        <v>0</v>
      </c>
      <c r="Z16" s="43">
        <v>0</v>
      </c>
      <c r="AA16" s="56">
        <v>0</v>
      </c>
      <c r="AB16" s="56">
        <v>0</v>
      </c>
      <c r="AC16" s="43">
        <v>0</v>
      </c>
      <c r="AD16" s="43">
        <v>0</v>
      </c>
      <c r="AE16" s="56">
        <v>0</v>
      </c>
      <c r="AF16" s="56">
        <v>0</v>
      </c>
      <c r="AG16" s="43">
        <v>0</v>
      </c>
      <c r="AH16" s="43">
        <v>0</v>
      </c>
      <c r="AI16" s="56">
        <v>0</v>
      </c>
      <c r="AJ16" s="56">
        <v>0</v>
      </c>
      <c r="AK16" s="43">
        <v>0</v>
      </c>
      <c r="AL16" s="43">
        <v>0</v>
      </c>
      <c r="AM16" s="56">
        <v>0</v>
      </c>
      <c r="AN16" s="56">
        <v>0</v>
      </c>
      <c r="AO16" s="56">
        <v>0</v>
      </c>
      <c r="AP16" s="56">
        <v>0</v>
      </c>
      <c r="AQ16" s="56">
        <v>0</v>
      </c>
      <c r="AR16" s="43">
        <v>0</v>
      </c>
      <c r="AS16" s="43">
        <v>0</v>
      </c>
      <c r="AT16" s="43">
        <v>0</v>
      </c>
      <c r="AU16" s="43">
        <v>0</v>
      </c>
      <c r="AV16" s="43">
        <v>0</v>
      </c>
      <c r="AW16" s="43">
        <v>0</v>
      </c>
      <c r="AX16" s="43">
        <v>0</v>
      </c>
      <c r="AY16" s="43">
        <v>0</v>
      </c>
      <c r="AZ16" s="43">
        <v>0</v>
      </c>
      <c r="BA16" s="43">
        <v>0</v>
      </c>
      <c r="BB16" s="43">
        <v>0</v>
      </c>
      <c r="BC16" s="43">
        <v>0</v>
      </c>
      <c r="BD16" s="43">
        <v>0</v>
      </c>
      <c r="BE16" s="43">
        <v>0</v>
      </c>
      <c r="BF16" s="43">
        <v>0</v>
      </c>
      <c r="BG16" s="43">
        <v>0</v>
      </c>
      <c r="BH16" s="43">
        <v>0</v>
      </c>
      <c r="BI16" s="43">
        <v>0</v>
      </c>
      <c r="BJ16" s="43">
        <v>0</v>
      </c>
      <c r="BK16" s="43">
        <v>0</v>
      </c>
      <c r="BL16" s="43">
        <v>0</v>
      </c>
      <c r="BM16" s="43">
        <v>0</v>
      </c>
      <c r="BN16" s="43">
        <v>0</v>
      </c>
      <c r="BO16" s="43">
        <v>0</v>
      </c>
      <c r="BP16" s="43">
        <v>0</v>
      </c>
      <c r="BQ16" s="43">
        <v>0</v>
      </c>
      <c r="BR16" s="43">
        <v>0</v>
      </c>
      <c r="BS16" s="43">
        <v>0</v>
      </c>
      <c r="BT16" s="43">
        <v>0</v>
      </c>
      <c r="BU16" s="43">
        <v>0</v>
      </c>
      <c r="BV16" s="43">
        <v>0</v>
      </c>
      <c r="BW16" s="43">
        <v>0</v>
      </c>
      <c r="BX16" s="43">
        <v>0</v>
      </c>
      <c r="BY16" s="43">
        <v>0</v>
      </c>
      <c r="BZ16" s="43">
        <v>0</v>
      </c>
      <c r="CA16" s="43">
        <v>0</v>
      </c>
      <c r="CB16" s="43">
        <v>0</v>
      </c>
      <c r="CC16" s="43">
        <v>0</v>
      </c>
      <c r="CD16" s="57">
        <v>0</v>
      </c>
      <c r="CE16" s="56">
        <v>2.1973468828946352E-3</v>
      </c>
      <c r="CF16" s="43">
        <v>3.6379759649207699E-7</v>
      </c>
      <c r="CG16" s="43">
        <v>9.8223211243748665E-3</v>
      </c>
      <c r="CH16" s="43">
        <v>8.4143485873937607E-3</v>
      </c>
      <c r="CI16" s="43">
        <v>8.7343514678650536E-6</v>
      </c>
      <c r="CJ16" s="43">
        <v>1.5499856090173125E-5</v>
      </c>
      <c r="CK16" s="43">
        <v>1.9433355191722512E-5</v>
      </c>
      <c r="CL16" s="43">
        <v>1.154770579887554E-4</v>
      </c>
      <c r="CM16" s="43">
        <v>2.4274825409520417E-4</v>
      </c>
      <c r="CN16" s="43">
        <v>2.7766932362283114E-6</v>
      </c>
      <c r="CO16" s="43">
        <v>3.8311086245812476E-4</v>
      </c>
      <c r="CP16" s="43">
        <v>1.6427090158686042E-3</v>
      </c>
      <c r="CQ16" s="43">
        <v>3.6742158234119415E-2</v>
      </c>
      <c r="CR16" s="43">
        <v>5.540326310438104E-5</v>
      </c>
      <c r="CS16" s="43">
        <v>2.8838007710874081E-3</v>
      </c>
      <c r="CT16" s="43">
        <v>1.4740213518962264E-3</v>
      </c>
      <c r="CU16" s="43">
        <v>2.0656528067775071E-4</v>
      </c>
      <c r="CV16" s="43">
        <v>1.1771516874432564E-3</v>
      </c>
      <c r="CW16" s="43">
        <v>8.8155787670984864E-4</v>
      </c>
      <c r="CX16" s="43">
        <v>1.1503188870847225E-3</v>
      </c>
      <c r="CY16" s="43">
        <v>5.11137732246425E-5</v>
      </c>
      <c r="CZ16" s="43">
        <v>3.9637433246753062E-7</v>
      </c>
      <c r="DA16" s="43">
        <v>2.9683296816074289E-5</v>
      </c>
      <c r="DB16" s="43">
        <v>2.6355608497397043E-5</v>
      </c>
      <c r="DC16" s="43">
        <v>5.8755799727805424E-6</v>
      </c>
      <c r="DD16" s="43">
        <v>4.0774975218482723E-7</v>
      </c>
      <c r="DE16" s="43">
        <v>7.4393083195900545E-6</v>
      </c>
      <c r="DF16" s="43">
        <v>0</v>
      </c>
      <c r="DG16" s="43">
        <v>0</v>
      </c>
      <c r="DH16" s="43">
        <v>4.9439163376518991E-6</v>
      </c>
      <c r="DI16" s="43">
        <v>0</v>
      </c>
      <c r="DJ16" s="43">
        <v>0</v>
      </c>
      <c r="DK16" s="43">
        <v>3.6699432826026168E-7</v>
      </c>
      <c r="DL16" s="43">
        <v>4.5768596464768052E-5</v>
      </c>
      <c r="DM16" s="43">
        <v>1.8785891006700695E-4</v>
      </c>
      <c r="DN16" s="43">
        <v>2.9673377866856754E-4</v>
      </c>
      <c r="DO16" s="43">
        <v>4.7738558350829408E-6</v>
      </c>
      <c r="DP16" s="43">
        <v>2.948851488326909E-6</v>
      </c>
      <c r="DQ16" s="43">
        <v>3.6572342651197687E-5</v>
      </c>
      <c r="DR16" s="57">
        <v>2.4594604037702084E-3</v>
      </c>
      <c r="DS16" s="56">
        <v>1.0372560063842684E-4</v>
      </c>
      <c r="DT16" s="43">
        <v>3.399299384909682E-5</v>
      </c>
      <c r="DU16" s="43">
        <v>1.2445779020708869E-6</v>
      </c>
      <c r="DV16" s="43">
        <v>2.5300649576820433E-4</v>
      </c>
      <c r="DW16" s="43">
        <v>4.1253511717798119E-9</v>
      </c>
      <c r="DX16" s="43">
        <v>0</v>
      </c>
      <c r="DY16" s="43">
        <v>1.0068135452456772E-5</v>
      </c>
      <c r="DZ16" s="43">
        <v>4.5919990952825174E-5</v>
      </c>
      <c r="EA16" s="43">
        <v>0</v>
      </c>
      <c r="EB16" s="43">
        <v>0</v>
      </c>
      <c r="EC16" s="43">
        <v>6.275937266764231E-6</v>
      </c>
      <c r="ED16" s="43">
        <v>7.9180242028087378E-4</v>
      </c>
      <c r="EE16" s="43">
        <v>9.7927593742497265E-5</v>
      </c>
      <c r="EF16" s="43">
        <v>0</v>
      </c>
      <c r="EG16" s="43">
        <v>5.1448631666062283E-7</v>
      </c>
      <c r="EH16" s="43">
        <v>0</v>
      </c>
      <c r="EI16" s="43">
        <v>6.8136148860300565E-24</v>
      </c>
      <c r="EJ16" s="43">
        <v>9.7561358415987343E-5</v>
      </c>
      <c r="EK16" s="43">
        <v>4.4769965461455286E-4</v>
      </c>
      <c r="EL16" s="43">
        <v>1.194448304886464E-5</v>
      </c>
      <c r="EM16" s="43">
        <v>0</v>
      </c>
      <c r="EN16" s="43">
        <v>0</v>
      </c>
      <c r="EO16" s="43">
        <v>0</v>
      </c>
      <c r="EP16" s="43">
        <v>0</v>
      </c>
      <c r="EQ16" s="43">
        <v>0</v>
      </c>
      <c r="ER16" s="43">
        <v>0</v>
      </c>
      <c r="ES16" s="43">
        <v>1.7492491830028989E-11</v>
      </c>
      <c r="ET16" s="43">
        <v>3.6885272614028963E-9</v>
      </c>
      <c r="EU16" s="43">
        <v>4.1933168049013148E-10</v>
      </c>
      <c r="EV16" s="43">
        <v>4.7066448516375203E-9</v>
      </c>
      <c r="EW16" s="43">
        <v>8.584407074074818E-10</v>
      </c>
      <c r="EX16" s="43">
        <v>1.1908655173087368E-9</v>
      </c>
      <c r="EY16" s="43">
        <v>6.9301779149100184E-5</v>
      </c>
      <c r="EZ16" s="43">
        <v>4.0881687738458529E-23</v>
      </c>
      <c r="FA16" s="43">
        <v>1.2570791295729578E-4</v>
      </c>
      <c r="FB16" s="43">
        <v>4.8448855523020029E-6</v>
      </c>
      <c r="FC16" s="43">
        <v>4.1253511717798119E-9</v>
      </c>
      <c r="FD16" s="43">
        <v>3.5447882851258328E-7</v>
      </c>
      <c r="FE16" s="43">
        <v>3.5575521906139329E-5</v>
      </c>
      <c r="FF16" s="57">
        <v>2.7659556362777948E-3</v>
      </c>
      <c r="FG16" s="56">
        <v>0</v>
      </c>
      <c r="FH16" s="43">
        <v>0</v>
      </c>
      <c r="FI16" s="43">
        <v>8.0138008343055844E-5</v>
      </c>
      <c r="FJ16" s="43">
        <v>0</v>
      </c>
      <c r="FK16" s="43">
        <v>0</v>
      </c>
      <c r="FL16" s="43">
        <v>0</v>
      </c>
      <c r="FM16" s="43">
        <v>0</v>
      </c>
      <c r="FN16" s="43">
        <v>0</v>
      </c>
      <c r="FO16" s="43">
        <v>0</v>
      </c>
      <c r="FP16" s="43">
        <v>0</v>
      </c>
      <c r="FQ16" s="43">
        <v>0</v>
      </c>
      <c r="FR16" s="43">
        <v>5.5562350898981094E-3</v>
      </c>
      <c r="FS16" s="43">
        <v>2.6712667022366077E-5</v>
      </c>
      <c r="FT16" s="43">
        <v>0</v>
      </c>
      <c r="FU16" s="43">
        <v>5.3425334044732153E-5</v>
      </c>
      <c r="FV16" s="43">
        <v>0</v>
      </c>
      <c r="FW16" s="43">
        <v>0</v>
      </c>
      <c r="FX16" s="43">
        <v>0</v>
      </c>
      <c r="FY16" s="43">
        <v>0</v>
      </c>
      <c r="FZ16" s="43">
        <v>1.0685066808946431E-4</v>
      </c>
      <c r="GA16" s="43">
        <v>0</v>
      </c>
      <c r="GB16" s="43">
        <v>0</v>
      </c>
      <c r="GC16" s="43">
        <v>0</v>
      </c>
      <c r="GD16" s="43">
        <v>0</v>
      </c>
      <c r="GE16" s="43">
        <v>0</v>
      </c>
      <c r="GF16" s="43">
        <v>0</v>
      </c>
      <c r="GG16" s="43">
        <v>0</v>
      </c>
      <c r="GH16" s="43">
        <v>0</v>
      </c>
      <c r="GI16" s="43">
        <v>0</v>
      </c>
      <c r="GJ16" s="43">
        <v>0</v>
      </c>
      <c r="GK16" s="43">
        <v>0</v>
      </c>
      <c r="GL16" s="43">
        <v>0</v>
      </c>
      <c r="GM16" s="43">
        <v>2.6712667022366077E-5</v>
      </c>
      <c r="GN16" s="43">
        <v>0</v>
      </c>
      <c r="GO16" s="43">
        <v>0</v>
      </c>
      <c r="GP16" s="43">
        <v>0</v>
      </c>
      <c r="GQ16" s="43">
        <v>1.0685066808946431E-4</v>
      </c>
      <c r="GR16" s="43">
        <v>2.6712667022366077E-5</v>
      </c>
      <c r="GS16" s="43">
        <v>0</v>
      </c>
      <c r="GT16" s="57">
        <v>3.4726469311863184E-4</v>
      </c>
      <c r="GU16" s="56">
        <v>0</v>
      </c>
      <c r="GV16" s="43">
        <v>0</v>
      </c>
      <c r="GW16" s="43">
        <v>0</v>
      </c>
      <c r="GX16" s="43">
        <v>0</v>
      </c>
      <c r="GY16" s="43">
        <v>0</v>
      </c>
      <c r="GZ16" s="43">
        <v>0</v>
      </c>
      <c r="HA16" s="43">
        <v>0</v>
      </c>
      <c r="HB16" s="43">
        <v>0</v>
      </c>
      <c r="HC16" s="43">
        <v>0</v>
      </c>
      <c r="HD16" s="43">
        <v>0</v>
      </c>
      <c r="HE16" s="43">
        <v>0</v>
      </c>
      <c r="HF16" s="43">
        <v>0</v>
      </c>
      <c r="HG16" s="43">
        <v>0</v>
      </c>
      <c r="HH16" s="43">
        <v>0</v>
      </c>
      <c r="HI16" s="43">
        <v>0</v>
      </c>
      <c r="HJ16" s="43">
        <v>0</v>
      </c>
      <c r="HK16" s="43">
        <v>0</v>
      </c>
      <c r="HL16" s="43">
        <v>0</v>
      </c>
      <c r="HM16" s="43">
        <v>0</v>
      </c>
      <c r="HN16" s="43">
        <v>0</v>
      </c>
      <c r="HO16" s="43">
        <v>0</v>
      </c>
      <c r="HP16" s="43">
        <v>0</v>
      </c>
      <c r="HQ16" s="43">
        <v>0</v>
      </c>
      <c r="HR16" s="43">
        <v>0</v>
      </c>
      <c r="HS16" s="43">
        <v>0</v>
      </c>
      <c r="HT16" s="43">
        <v>0</v>
      </c>
      <c r="HU16" s="43">
        <v>0</v>
      </c>
      <c r="HV16" s="43">
        <v>0</v>
      </c>
      <c r="HW16" s="43">
        <v>0</v>
      </c>
      <c r="HX16" s="43">
        <v>0</v>
      </c>
      <c r="HY16" s="43">
        <v>0</v>
      </c>
      <c r="HZ16" s="43">
        <v>0</v>
      </c>
      <c r="IA16" s="43">
        <v>0</v>
      </c>
      <c r="IB16" s="43">
        <v>0</v>
      </c>
      <c r="IC16" s="43">
        <v>0</v>
      </c>
      <c r="ID16" s="43">
        <v>0</v>
      </c>
      <c r="IE16" s="43">
        <v>0</v>
      </c>
      <c r="IF16" s="43">
        <v>0</v>
      </c>
      <c r="IG16" s="43">
        <v>0</v>
      </c>
      <c r="IH16" s="57">
        <v>0</v>
      </c>
      <c r="II16" s="56">
        <v>0</v>
      </c>
      <c r="IJ16" s="43">
        <v>0</v>
      </c>
      <c r="IK16" s="43">
        <v>0</v>
      </c>
      <c r="IL16" s="43">
        <v>0</v>
      </c>
      <c r="IM16" s="43">
        <v>0</v>
      </c>
      <c r="IN16" s="43">
        <v>0</v>
      </c>
      <c r="IO16" s="43">
        <v>0</v>
      </c>
      <c r="IP16" s="43">
        <v>0</v>
      </c>
      <c r="IQ16" s="43">
        <v>0</v>
      </c>
      <c r="IR16" s="43">
        <v>0</v>
      </c>
      <c r="IS16" s="43">
        <v>0</v>
      </c>
      <c r="IT16" s="43">
        <v>0</v>
      </c>
      <c r="IU16" s="43">
        <v>0</v>
      </c>
      <c r="IV16" s="43">
        <v>0</v>
      </c>
      <c r="IW16" s="43">
        <v>0</v>
      </c>
      <c r="IX16" s="43">
        <v>0</v>
      </c>
      <c r="IY16" s="43">
        <v>0</v>
      </c>
      <c r="IZ16" s="43">
        <v>0</v>
      </c>
      <c r="JA16" s="43">
        <v>0</v>
      </c>
      <c r="JB16" s="43">
        <v>0</v>
      </c>
      <c r="JC16" s="43">
        <v>0</v>
      </c>
      <c r="JD16" s="43">
        <v>0</v>
      </c>
      <c r="JE16" s="43">
        <v>0</v>
      </c>
      <c r="JF16" s="43">
        <v>0</v>
      </c>
      <c r="JG16" s="43">
        <v>0</v>
      </c>
      <c r="JH16" s="43">
        <v>0</v>
      </c>
      <c r="JI16" s="43">
        <v>0</v>
      </c>
      <c r="JJ16" s="43">
        <v>0</v>
      </c>
      <c r="JK16" s="43">
        <v>0</v>
      </c>
      <c r="JL16" s="43">
        <v>0</v>
      </c>
      <c r="JM16" s="43">
        <v>0</v>
      </c>
      <c r="JN16" s="43">
        <v>0</v>
      </c>
      <c r="JO16" s="43">
        <v>0</v>
      </c>
      <c r="JP16" s="43">
        <v>0</v>
      </c>
      <c r="JQ16" s="43">
        <v>0</v>
      </c>
      <c r="JR16" s="43">
        <v>0</v>
      </c>
      <c r="JS16" s="43">
        <v>0</v>
      </c>
      <c r="JT16" s="43">
        <v>0</v>
      </c>
      <c r="JU16" s="43">
        <v>0</v>
      </c>
      <c r="JV16" s="57">
        <v>0</v>
      </c>
      <c r="JW16" s="56">
        <v>0</v>
      </c>
      <c r="JX16" s="43">
        <v>0</v>
      </c>
      <c r="JY16" s="43">
        <v>0</v>
      </c>
      <c r="JZ16" s="43">
        <v>0</v>
      </c>
      <c r="KA16" s="43">
        <v>0</v>
      </c>
      <c r="KB16" s="43">
        <v>0</v>
      </c>
      <c r="KC16" s="43">
        <v>0</v>
      </c>
      <c r="KD16" s="43">
        <v>0</v>
      </c>
      <c r="KE16" s="43">
        <v>0</v>
      </c>
      <c r="KF16" s="43">
        <v>0</v>
      </c>
      <c r="KG16" s="43">
        <v>0</v>
      </c>
      <c r="KH16" s="43">
        <v>0</v>
      </c>
      <c r="KI16" s="43">
        <v>0</v>
      </c>
      <c r="KJ16" s="43">
        <v>0</v>
      </c>
      <c r="KK16" s="43">
        <v>0</v>
      </c>
      <c r="KL16" s="43">
        <v>0</v>
      </c>
      <c r="KM16" s="43">
        <v>0</v>
      </c>
      <c r="KN16" s="43">
        <v>0</v>
      </c>
      <c r="KO16" s="43">
        <v>0</v>
      </c>
      <c r="KP16" s="43">
        <v>0</v>
      </c>
      <c r="KQ16" s="43">
        <v>0</v>
      </c>
      <c r="KR16" s="43">
        <v>0</v>
      </c>
      <c r="KS16" s="43">
        <v>0</v>
      </c>
      <c r="KT16" s="43">
        <v>0</v>
      </c>
      <c r="KU16" s="43">
        <v>0</v>
      </c>
      <c r="KV16" s="43">
        <v>0</v>
      </c>
      <c r="KW16" s="43">
        <v>0</v>
      </c>
      <c r="KX16" s="43">
        <v>0</v>
      </c>
      <c r="KY16" s="43">
        <v>0</v>
      </c>
      <c r="KZ16" s="43">
        <v>0</v>
      </c>
      <c r="LA16" s="43">
        <v>0</v>
      </c>
      <c r="LB16" s="43">
        <v>0</v>
      </c>
      <c r="LC16" s="43">
        <v>0</v>
      </c>
      <c r="LD16" s="43">
        <v>0</v>
      </c>
      <c r="LE16" s="43">
        <v>0</v>
      </c>
      <c r="LF16" s="43">
        <v>0</v>
      </c>
      <c r="LG16" s="43">
        <v>0</v>
      </c>
      <c r="LH16" s="43">
        <v>0</v>
      </c>
      <c r="LI16" s="43">
        <v>0</v>
      </c>
      <c r="LJ16" s="57">
        <v>0</v>
      </c>
      <c r="LK16" s="56">
        <v>0</v>
      </c>
      <c r="LL16" s="43">
        <v>0</v>
      </c>
      <c r="LM16" s="43">
        <v>0</v>
      </c>
      <c r="LN16" s="43">
        <v>0</v>
      </c>
      <c r="LO16" s="43">
        <v>0</v>
      </c>
      <c r="LP16" s="43">
        <v>0</v>
      </c>
      <c r="LQ16" s="43">
        <v>0</v>
      </c>
      <c r="LR16" s="43">
        <v>0</v>
      </c>
      <c r="LS16" s="43">
        <v>0</v>
      </c>
      <c r="LT16" s="43">
        <v>0</v>
      </c>
      <c r="LU16" s="43">
        <v>0</v>
      </c>
      <c r="LV16" s="43">
        <v>0</v>
      </c>
      <c r="LW16" s="43">
        <v>0</v>
      </c>
      <c r="LX16" s="43">
        <v>0</v>
      </c>
      <c r="LY16" s="43">
        <v>0</v>
      </c>
      <c r="LZ16" s="43">
        <v>0</v>
      </c>
      <c r="MA16" s="43">
        <v>0</v>
      </c>
      <c r="MB16" s="43">
        <v>0</v>
      </c>
      <c r="MC16" s="43">
        <v>0</v>
      </c>
      <c r="MD16" s="43">
        <v>0</v>
      </c>
      <c r="ME16" s="43">
        <v>0</v>
      </c>
      <c r="MF16" s="43">
        <v>0</v>
      </c>
      <c r="MG16" s="43">
        <v>0</v>
      </c>
      <c r="MH16" s="43">
        <v>0</v>
      </c>
      <c r="MI16" s="43">
        <v>0</v>
      </c>
      <c r="MJ16" s="43">
        <v>0</v>
      </c>
      <c r="MK16" s="43">
        <v>0</v>
      </c>
      <c r="ML16" s="43">
        <v>0</v>
      </c>
      <c r="MM16" s="43">
        <v>0</v>
      </c>
      <c r="MN16" s="43">
        <v>0</v>
      </c>
      <c r="MO16" s="43">
        <v>0</v>
      </c>
      <c r="MP16" s="43">
        <v>0</v>
      </c>
      <c r="MQ16" s="43">
        <v>0</v>
      </c>
      <c r="MR16" s="43">
        <v>0</v>
      </c>
      <c r="MS16" s="43">
        <v>0</v>
      </c>
      <c r="MT16" s="43">
        <v>0</v>
      </c>
      <c r="MU16" s="43">
        <v>0</v>
      </c>
      <c r="MV16" s="43">
        <v>0</v>
      </c>
      <c r="MW16" s="43">
        <v>0</v>
      </c>
      <c r="MX16" s="57">
        <v>0</v>
      </c>
      <c r="MY16" s="52">
        <v>0</v>
      </c>
      <c r="MZ16" s="52">
        <v>0</v>
      </c>
      <c r="NA16" s="52">
        <v>0</v>
      </c>
      <c r="NB16" s="52">
        <v>0</v>
      </c>
      <c r="NC16" s="52">
        <v>0</v>
      </c>
      <c r="ND16" s="52">
        <v>0</v>
      </c>
      <c r="NE16" s="52">
        <v>0</v>
      </c>
      <c r="NF16" s="52">
        <v>0</v>
      </c>
      <c r="NG16" s="52">
        <v>0</v>
      </c>
      <c r="NH16" s="52">
        <v>0</v>
      </c>
      <c r="NI16" s="52">
        <v>0</v>
      </c>
      <c r="NJ16" s="52">
        <v>0</v>
      </c>
      <c r="NK16" s="52">
        <v>0</v>
      </c>
      <c r="NL16" s="52">
        <v>0</v>
      </c>
      <c r="NM16" s="52">
        <v>0</v>
      </c>
      <c r="NN16" s="52">
        <v>0</v>
      </c>
      <c r="NO16" s="52">
        <v>0</v>
      </c>
      <c r="NP16" s="52">
        <v>0</v>
      </c>
      <c r="NQ16" s="52">
        <v>0</v>
      </c>
      <c r="NR16" s="52">
        <v>0</v>
      </c>
      <c r="NS16" s="52">
        <v>0</v>
      </c>
      <c r="NT16" s="52">
        <v>0</v>
      </c>
      <c r="NU16" s="52">
        <v>0</v>
      </c>
      <c r="NV16" s="52">
        <v>0</v>
      </c>
      <c r="NW16" s="52">
        <v>0</v>
      </c>
      <c r="NX16" s="52">
        <v>0</v>
      </c>
      <c r="NY16" s="52">
        <v>0</v>
      </c>
      <c r="NZ16" s="52">
        <v>0</v>
      </c>
      <c r="OA16" s="52">
        <v>0</v>
      </c>
      <c r="OB16" s="52">
        <v>0</v>
      </c>
      <c r="OC16" s="52">
        <v>0</v>
      </c>
      <c r="OD16" s="52">
        <v>0</v>
      </c>
      <c r="OE16" s="52">
        <v>0</v>
      </c>
      <c r="OF16" s="52">
        <v>0</v>
      </c>
      <c r="OG16" s="52">
        <v>0</v>
      </c>
      <c r="OH16" s="52">
        <v>0</v>
      </c>
      <c r="OI16" s="52">
        <v>0</v>
      </c>
      <c r="OJ16" s="52">
        <v>0</v>
      </c>
      <c r="OK16" s="52">
        <v>0</v>
      </c>
      <c r="OL16" s="52">
        <v>0</v>
      </c>
      <c r="OM16" s="28">
        <v>1.2870816863141954E-4</v>
      </c>
      <c r="ON16" s="28">
        <v>0</v>
      </c>
      <c r="OO16" s="28">
        <v>0</v>
      </c>
      <c r="OP16" s="28">
        <v>2.30486466534785E-6</v>
      </c>
      <c r="OQ16" s="28">
        <v>1.189351223729318E-5</v>
      </c>
      <c r="OR16" s="28">
        <v>4.0600407373858616E-6</v>
      </c>
      <c r="OS16" s="28">
        <v>4.1272901398770045E-6</v>
      </c>
      <c r="OT16" s="28">
        <v>3.6059971898794174E-4</v>
      </c>
      <c r="OU16" s="28">
        <v>5.7455239584669471E-5</v>
      </c>
      <c r="OV16" s="28">
        <v>8.4727025750908069E-6</v>
      </c>
      <c r="OW16" s="28">
        <v>1.1126460321975173E-6</v>
      </c>
      <c r="OX16" s="28">
        <v>3.7436033599078655E-3</v>
      </c>
      <c r="OY16" s="28">
        <v>8.0142963270191103E-5</v>
      </c>
      <c r="OZ16" s="28">
        <v>1.6867160184119712E-6</v>
      </c>
      <c r="PA16" s="28">
        <v>1.5398323739646003E-5</v>
      </c>
      <c r="PB16" s="28">
        <v>7.4990402936236933E-6</v>
      </c>
      <c r="PC16" s="28">
        <v>9.083982149604708E-6</v>
      </c>
      <c r="PD16" s="28">
        <v>2.2130567231215537E-5</v>
      </c>
      <c r="PE16" s="28">
        <v>0</v>
      </c>
      <c r="PF16" s="28">
        <v>5.2710216550622135E-5</v>
      </c>
      <c r="PG16" s="28">
        <v>8.7006137619027868E-6</v>
      </c>
      <c r="PH16" s="28">
        <v>1.0362705324951094E-6</v>
      </c>
      <c r="PI16" s="28">
        <v>6.3453592247242341E-7</v>
      </c>
      <c r="PJ16" s="28">
        <v>2.6037168936454691E-5</v>
      </c>
      <c r="PK16" s="28">
        <v>0</v>
      </c>
      <c r="PL16" s="28">
        <v>1.5067113963596057E-5</v>
      </c>
      <c r="PM16" s="28">
        <v>0</v>
      </c>
      <c r="PN16" s="28">
        <v>5.180435778129322E-7</v>
      </c>
      <c r="PO16" s="28">
        <v>2.2781715961173177E-4</v>
      </c>
      <c r="PP16" s="28">
        <v>0</v>
      </c>
      <c r="PQ16" s="28">
        <v>0</v>
      </c>
      <c r="PR16" s="28">
        <v>0</v>
      </c>
      <c r="PS16" s="28">
        <v>3.6116398405283689E-4</v>
      </c>
      <c r="PT16" s="28">
        <v>1.4391068543773144E-4</v>
      </c>
      <c r="PU16" s="28">
        <v>1.3031729031354189E-4</v>
      </c>
      <c r="PV16" s="28">
        <v>5.7526503223925829E-4</v>
      </c>
      <c r="PW16" s="28">
        <v>1.6176888311747462E-4</v>
      </c>
      <c r="PX16" s="28">
        <v>2.9969296883791685E-4</v>
      </c>
      <c r="PY16" s="28">
        <v>6.0806458350270987E-4</v>
      </c>
      <c r="PZ16" s="28">
        <v>3.6247479729354382E-3</v>
      </c>
      <c r="QA16" s="28">
        <v>7.890225388109684E-4</v>
      </c>
      <c r="QB16" s="28">
        <v>0</v>
      </c>
      <c r="QC16" s="28">
        <v>3.7801562575623393E-4</v>
      </c>
      <c r="QD16" s="28">
        <v>0</v>
      </c>
      <c r="QE16" s="28">
        <v>2.7777194045484066E-3</v>
      </c>
      <c r="QF16" s="28">
        <v>3.6489166086539626E-4</v>
      </c>
      <c r="QG16" s="28">
        <v>3.1037945973366732E-6</v>
      </c>
      <c r="QH16" s="28">
        <v>4.1539045050740242E-3</v>
      </c>
      <c r="QI16" s="28">
        <v>3.5603207652457058E-4</v>
      </c>
      <c r="QJ16" s="28">
        <v>2.5503373763058335E-5</v>
      </c>
      <c r="QK16" s="28">
        <v>4.8813861794769764E-3</v>
      </c>
      <c r="QL16" s="28">
        <v>9.4337321817874908E-2</v>
      </c>
      <c r="QM16" s="28">
        <v>5.9827227145433426E-2</v>
      </c>
      <c r="QN16" s="28">
        <v>9.954308916348964E-5</v>
      </c>
      <c r="QO16" s="28">
        <v>2.1371026523411274E-3</v>
      </c>
      <c r="QP16" s="28">
        <v>4.3232330426690169E-6</v>
      </c>
      <c r="QQ16" s="28">
        <v>3.3120665466412902E-4</v>
      </c>
      <c r="QR16" s="28">
        <v>2.2693784558214247E-4</v>
      </c>
      <c r="QS16" s="28">
        <v>4.6438511344604194E-4</v>
      </c>
      <c r="QT16" s="28">
        <v>2.6296000578440726E-4</v>
      </c>
      <c r="QU16" s="28">
        <v>5.8529083617031574E-5</v>
      </c>
      <c r="QV16" s="28">
        <v>7.4846007919404656E-5</v>
      </c>
      <c r="QW16" s="28">
        <v>0</v>
      </c>
      <c r="QX16" s="28">
        <v>6.3341547502204776E-5</v>
      </c>
      <c r="QY16" s="28">
        <v>3.4324304579058662E-5</v>
      </c>
      <c r="QZ16" s="28">
        <v>0</v>
      </c>
      <c r="RA16" s="28">
        <v>1.144143425335642E-5</v>
      </c>
      <c r="RB16" s="28">
        <v>0</v>
      </c>
      <c r="RC16" s="28">
        <v>1.7519333050586283E-4</v>
      </c>
      <c r="RD16" s="28">
        <v>6.8648609158117324E-5</v>
      </c>
      <c r="RE16" s="28">
        <v>0</v>
      </c>
      <c r="RF16" s="28">
        <v>0</v>
      </c>
      <c r="RG16" s="28">
        <v>2.5321105495095253E-2</v>
      </c>
      <c r="RH16" s="28">
        <v>5.358187947422266E-3</v>
      </c>
      <c r="RI16" s="28">
        <v>3.9802872925065458E-4</v>
      </c>
      <c r="RJ16" s="28">
        <v>1.3059688499197364E-3</v>
      </c>
      <c r="RK16" s="28">
        <v>9.7580952569842339E-5</v>
      </c>
      <c r="RL16" s="28">
        <v>1.2667191913351417E-4</v>
      </c>
      <c r="RM16" s="28">
        <v>2.969010267406702E-3</v>
      </c>
      <c r="RN16" s="28">
        <v>9.6793174743652344E-2</v>
      </c>
      <c r="RO16" s="28">
        <v>0</v>
      </c>
      <c r="RP16" s="28">
        <v>0</v>
      </c>
      <c r="RQ16" s="28">
        <v>0</v>
      </c>
      <c r="RR16" s="28">
        <v>0</v>
      </c>
      <c r="RS16" s="28">
        <v>0</v>
      </c>
      <c r="RT16" s="28">
        <v>0</v>
      </c>
      <c r="RU16" s="28">
        <v>0</v>
      </c>
      <c r="RV16" s="28">
        <v>0</v>
      </c>
      <c r="RW16" s="28">
        <v>0</v>
      </c>
      <c r="RX16" s="28">
        <v>0</v>
      </c>
      <c r="RY16" s="28">
        <v>0</v>
      </c>
      <c r="RZ16" s="28">
        <v>0.1744752824306488</v>
      </c>
      <c r="SA16" s="28">
        <v>1.686517521739006E-2</v>
      </c>
      <c r="SB16" s="28">
        <v>0</v>
      </c>
      <c r="SC16" s="28">
        <v>0</v>
      </c>
      <c r="SD16" s="28">
        <v>0</v>
      </c>
      <c r="SE16" s="28">
        <v>0</v>
      </c>
      <c r="SF16" s="28">
        <v>0</v>
      </c>
      <c r="SG16" s="28">
        <v>0</v>
      </c>
      <c r="SH16" s="28">
        <v>0</v>
      </c>
      <c r="SI16" s="28">
        <v>0</v>
      </c>
      <c r="SJ16" s="28">
        <v>0</v>
      </c>
      <c r="SK16" s="28">
        <v>0</v>
      </c>
      <c r="SL16" s="28">
        <v>0</v>
      </c>
      <c r="SM16" s="28">
        <v>0</v>
      </c>
      <c r="SN16" s="28">
        <v>0</v>
      </c>
      <c r="SO16" s="28">
        <v>0</v>
      </c>
      <c r="SP16" s="28">
        <v>0</v>
      </c>
      <c r="SQ16" s="28">
        <v>0</v>
      </c>
      <c r="SR16" s="28">
        <v>0</v>
      </c>
      <c r="SS16" s="28">
        <v>0</v>
      </c>
      <c r="ST16" s="28">
        <v>0</v>
      </c>
      <c r="SU16" s="28">
        <v>0</v>
      </c>
      <c r="SV16" s="28">
        <v>0</v>
      </c>
      <c r="SW16" s="28">
        <v>0</v>
      </c>
      <c r="SX16" s="28">
        <v>0</v>
      </c>
      <c r="SY16" s="28">
        <v>0</v>
      </c>
      <c r="SZ16" s="28">
        <v>0</v>
      </c>
      <c r="TA16" s="28">
        <v>0</v>
      </c>
      <c r="TB16" s="28">
        <v>3.6231533158570528E-3</v>
      </c>
      <c r="TC16" s="28">
        <v>0</v>
      </c>
      <c r="TD16" s="28">
        <v>0</v>
      </c>
      <c r="TE16" s="28">
        <v>0</v>
      </c>
      <c r="TF16" s="28">
        <v>0</v>
      </c>
      <c r="TG16" s="28">
        <v>0</v>
      </c>
      <c r="TH16" s="28">
        <v>0</v>
      </c>
      <c r="TI16" s="28">
        <v>0</v>
      </c>
      <c r="TJ16" s="28">
        <v>0</v>
      </c>
      <c r="TK16" s="28">
        <v>0</v>
      </c>
      <c r="TL16" s="28">
        <v>0</v>
      </c>
      <c r="TM16" s="28">
        <v>1.4540325537382159E-5</v>
      </c>
      <c r="TN16" s="28">
        <v>7.9626023769378662E-2</v>
      </c>
      <c r="TO16" s="28">
        <v>0.52782106399536133</v>
      </c>
      <c r="TP16" s="28">
        <v>0</v>
      </c>
      <c r="TQ16" s="28">
        <v>2.0108076569158584E-4</v>
      </c>
      <c r="TR16" s="28">
        <v>0</v>
      </c>
      <c r="TS16" s="28">
        <v>0</v>
      </c>
      <c r="TT16" s="28">
        <v>0</v>
      </c>
      <c r="TU16" s="28">
        <v>0</v>
      </c>
      <c r="TV16" s="28">
        <v>2.0310073159635067E-4</v>
      </c>
      <c r="TW16" s="28">
        <v>0</v>
      </c>
      <c r="TX16" s="28">
        <v>0</v>
      </c>
      <c r="TY16" s="28">
        <v>0</v>
      </c>
      <c r="TZ16" s="28">
        <v>1.4181905135046691E-4</v>
      </c>
      <c r="UA16" s="28">
        <v>3.7559715565294027E-5</v>
      </c>
      <c r="UB16" s="28">
        <v>0</v>
      </c>
      <c r="UC16" s="28">
        <v>3.9812279283069074E-5</v>
      </c>
      <c r="UD16" s="28">
        <v>0</v>
      </c>
      <c r="UE16" s="28">
        <v>9.602165846445132E-6</v>
      </c>
      <c r="UF16" s="28">
        <v>3.4869776754931081E-6</v>
      </c>
      <c r="UG16" s="28">
        <v>1.1058280051656766E-6</v>
      </c>
      <c r="UH16" s="28">
        <v>7.9639130490249954E-6</v>
      </c>
      <c r="UI16" s="28">
        <v>3.2053806353360415E-4</v>
      </c>
      <c r="UJ16" s="28">
        <v>3.2782263588160276E-4</v>
      </c>
      <c r="UK16" s="28">
        <v>0</v>
      </c>
      <c r="UL16" s="28">
        <v>1.3716447574552149E-4</v>
      </c>
      <c r="UM16" s="28">
        <v>0</v>
      </c>
      <c r="UN16" s="28">
        <v>4.0660212107468396E-5</v>
      </c>
      <c r="UO16" s="28">
        <v>5.1241237670183182E-3</v>
      </c>
      <c r="UP16" s="28">
        <v>8.269823738373816E-4</v>
      </c>
      <c r="UQ16" s="28">
        <v>0</v>
      </c>
      <c r="UR16" s="28">
        <v>0</v>
      </c>
      <c r="US16" s="28">
        <v>0</v>
      </c>
      <c r="UT16" s="28">
        <v>0</v>
      </c>
      <c r="UU16" s="28">
        <v>0</v>
      </c>
      <c r="UV16" s="28">
        <v>0</v>
      </c>
      <c r="UW16" s="28">
        <v>0</v>
      </c>
      <c r="UX16" s="28">
        <v>0</v>
      </c>
      <c r="UY16" s="28">
        <v>0</v>
      </c>
      <c r="UZ16" s="28">
        <v>0</v>
      </c>
      <c r="VA16" s="28">
        <v>0</v>
      </c>
      <c r="VB16" s="28">
        <v>0</v>
      </c>
      <c r="VC16" s="28">
        <v>0</v>
      </c>
      <c r="VD16" s="28">
        <v>0</v>
      </c>
      <c r="VE16" s="28">
        <v>0</v>
      </c>
      <c r="VF16" s="28">
        <v>0</v>
      </c>
      <c r="VG16" s="28">
        <v>0</v>
      </c>
      <c r="VH16" s="28">
        <v>0</v>
      </c>
      <c r="VI16" s="28">
        <v>0</v>
      </c>
      <c r="VJ16" s="28">
        <v>0</v>
      </c>
      <c r="VK16" s="28">
        <v>0</v>
      </c>
      <c r="VL16" s="28">
        <v>0</v>
      </c>
      <c r="VM16" s="28">
        <v>0</v>
      </c>
      <c r="VN16" s="28">
        <v>0</v>
      </c>
      <c r="VO16" s="28">
        <v>0</v>
      </c>
      <c r="VP16" s="28">
        <v>0</v>
      </c>
      <c r="VQ16" s="28">
        <v>0</v>
      </c>
      <c r="VR16" s="28">
        <v>0</v>
      </c>
      <c r="VS16" s="28">
        <v>0</v>
      </c>
      <c r="VT16" s="28">
        <v>0</v>
      </c>
      <c r="VU16" s="28">
        <v>0</v>
      </c>
      <c r="VV16" s="28">
        <v>0</v>
      </c>
      <c r="VW16" s="28">
        <v>0</v>
      </c>
      <c r="VX16" s="28">
        <v>0</v>
      </c>
      <c r="VY16" s="28">
        <v>0</v>
      </c>
      <c r="VZ16" s="28">
        <v>0</v>
      </c>
      <c r="WA16" s="28">
        <v>0</v>
      </c>
      <c r="WB16" s="28">
        <v>0</v>
      </c>
      <c r="WC16" s="28">
        <v>0</v>
      </c>
      <c r="WD16" s="28">
        <v>0</v>
      </c>
      <c r="WE16" s="28">
        <v>0</v>
      </c>
      <c r="WF16" s="28">
        <v>0</v>
      </c>
      <c r="WG16" s="28">
        <v>0</v>
      </c>
      <c r="WH16" s="28">
        <v>0</v>
      </c>
      <c r="WI16" s="28">
        <v>0</v>
      </c>
      <c r="WJ16" s="28">
        <v>0</v>
      </c>
      <c r="WK16" s="28">
        <v>0</v>
      </c>
      <c r="WL16" s="28">
        <v>0</v>
      </c>
      <c r="WM16" s="28">
        <v>0</v>
      </c>
      <c r="WN16" s="28">
        <v>0</v>
      </c>
      <c r="WO16" s="28">
        <v>0</v>
      </c>
      <c r="WP16" s="28">
        <v>0</v>
      </c>
      <c r="WQ16" s="28">
        <v>0</v>
      </c>
      <c r="WR16" s="28">
        <v>0</v>
      </c>
      <c r="WS16" s="28">
        <v>0</v>
      </c>
      <c r="WT16" s="28">
        <v>0</v>
      </c>
      <c r="WU16" s="28">
        <v>0</v>
      </c>
      <c r="WV16" s="28">
        <v>0</v>
      </c>
      <c r="WW16" s="28">
        <v>0</v>
      </c>
      <c r="WX16" s="28">
        <v>0</v>
      </c>
      <c r="WY16" s="28">
        <v>0</v>
      </c>
      <c r="WZ16" s="28">
        <v>0</v>
      </c>
      <c r="XA16" s="28">
        <v>0</v>
      </c>
      <c r="XB16" s="28">
        <v>0</v>
      </c>
      <c r="XC16" s="28">
        <v>0</v>
      </c>
      <c r="XD16" s="28">
        <v>0</v>
      </c>
      <c r="XE16" s="28">
        <v>0</v>
      </c>
      <c r="XF16" s="28">
        <v>0</v>
      </c>
      <c r="XG16" s="28">
        <v>0</v>
      </c>
      <c r="XH16" s="28">
        <v>0</v>
      </c>
      <c r="XI16" s="28">
        <v>0</v>
      </c>
      <c r="XJ16" s="28">
        <v>0</v>
      </c>
      <c r="XK16" s="28">
        <v>0</v>
      </c>
      <c r="XL16" s="28">
        <v>0</v>
      </c>
      <c r="XM16" s="28">
        <v>0</v>
      </c>
      <c r="XN16" s="28">
        <v>0</v>
      </c>
      <c r="XO16" s="28">
        <v>0</v>
      </c>
      <c r="XP16" s="28">
        <v>0</v>
      </c>
      <c r="XQ16" s="28">
        <v>0</v>
      </c>
      <c r="XR16" s="28">
        <v>0</v>
      </c>
      <c r="XS16" s="28">
        <v>8.4264948964118958E-3</v>
      </c>
      <c r="XT16" s="28">
        <v>2.3836586478864774E-5</v>
      </c>
      <c r="XU16" s="28">
        <v>6.1262915096449433E-7</v>
      </c>
      <c r="XV16" s="28">
        <v>3.0402797274291515E-3</v>
      </c>
      <c r="XW16" s="28">
        <v>1.5089917927980423E-2</v>
      </c>
      <c r="XX16" s="28">
        <v>8.3518652245402336E-3</v>
      </c>
      <c r="XY16" s="28">
        <v>0</v>
      </c>
      <c r="XZ16" s="28">
        <v>5.7917153462767601E-3</v>
      </c>
      <c r="YA16" s="28">
        <v>1.8563054502010345E-2</v>
      </c>
      <c r="YB16" s="28">
        <v>6.3368394039571285E-3</v>
      </c>
      <c r="YC16" s="28">
        <v>0.67897850275039673</v>
      </c>
      <c r="YD16" s="28">
        <v>2.3382747173309326</v>
      </c>
      <c r="YE16" s="28">
        <v>0.47693434357643127</v>
      </c>
      <c r="YF16" s="28">
        <v>0</v>
      </c>
      <c r="YG16" s="28">
        <v>7.3022383730858564E-5</v>
      </c>
      <c r="YH16" s="28">
        <v>0</v>
      </c>
      <c r="YI16" s="28">
        <v>1.07789421454072E-2</v>
      </c>
      <c r="YJ16" s="28">
        <v>7.8719324665144086E-4</v>
      </c>
      <c r="YK16" s="28">
        <v>1.7572973156347871E-3</v>
      </c>
      <c r="YL16" s="28">
        <v>1.8441032443661243E-4</v>
      </c>
      <c r="YM16" s="28">
        <v>4.7768015065230429E-4</v>
      </c>
      <c r="YN16" s="28">
        <v>6.2152845785021782E-3</v>
      </c>
      <c r="YO16" s="28">
        <v>6.2807169742882252E-3</v>
      </c>
      <c r="YP16" s="28">
        <v>6.5257139503955841E-3</v>
      </c>
      <c r="YQ16" s="28">
        <v>8.7726005585864186E-4</v>
      </c>
      <c r="YR16" s="28">
        <v>0</v>
      </c>
      <c r="YS16" s="28">
        <v>7.0239993510767817E-4</v>
      </c>
      <c r="YT16" s="28">
        <v>0</v>
      </c>
      <c r="YU16" s="28">
        <v>6.2200830143410712E-5</v>
      </c>
      <c r="YV16" s="28">
        <v>0</v>
      </c>
      <c r="YW16" s="28">
        <v>0</v>
      </c>
      <c r="YX16" s="28">
        <v>5.185600821278058E-5</v>
      </c>
      <c r="YY16" s="28">
        <v>4.2783986777067184E-2</v>
      </c>
      <c r="YZ16" s="28">
        <v>1.6332104569301009E-3</v>
      </c>
      <c r="ZA16" s="28">
        <v>3.9734628051519394E-2</v>
      </c>
      <c r="ZB16" s="28">
        <v>2.9822750948369503E-3</v>
      </c>
      <c r="ZC16" s="28">
        <v>3.4906889777630568E-4</v>
      </c>
      <c r="ZD16" s="28">
        <v>1.0238829418085515E-4</v>
      </c>
      <c r="ZE16" s="28">
        <v>3.8667738437652588E-2</v>
      </c>
      <c r="ZF16" s="28">
        <v>0.36118859052658081</v>
      </c>
    </row>
    <row r="17" spans="2:682" s="28" customFormat="1" x14ac:dyDescent="0.25">
      <c r="B17" s="22" t="s">
        <v>23</v>
      </c>
      <c r="C17" s="56">
        <v>3.3965281909331679E-4</v>
      </c>
      <c r="D17" s="56">
        <v>4.3549475776671898E-6</v>
      </c>
      <c r="E17" s="43">
        <v>3.4080311888828874E-4</v>
      </c>
      <c r="F17" s="43">
        <v>3.3606977467570687E-6</v>
      </c>
      <c r="G17" s="56">
        <v>4.7386020014528185E-5</v>
      </c>
      <c r="H17" s="56">
        <v>4.034778248751536E-5</v>
      </c>
      <c r="I17" s="43">
        <v>3.4131844586227089E-5</v>
      </c>
      <c r="J17" s="43">
        <v>2.2965115203987807E-4</v>
      </c>
      <c r="K17" s="56">
        <v>2.5297682441305369E-5</v>
      </c>
      <c r="L17" s="56">
        <v>8.2636870502028614E-6</v>
      </c>
      <c r="M17" s="43">
        <v>5.3575745550915599E-4</v>
      </c>
      <c r="N17" s="43">
        <v>2.3348245769739151E-2</v>
      </c>
      <c r="O17" s="56">
        <v>0.43425706028938293</v>
      </c>
      <c r="P17" s="56">
        <v>1.801062717277091E-5</v>
      </c>
      <c r="Q17" s="43">
        <v>1.5604803338646889E-3</v>
      </c>
      <c r="R17" s="43">
        <v>2.9778377665934386E-6</v>
      </c>
      <c r="S17" s="56">
        <v>3.9669841498835012E-5</v>
      </c>
      <c r="T17" s="56">
        <v>3.5725995985558257E-5</v>
      </c>
      <c r="U17" s="43">
        <v>1.9776320186792873E-5</v>
      </c>
      <c r="V17" s="43">
        <v>1.3611013127956539E-4</v>
      </c>
      <c r="W17" s="56">
        <v>1.8767188521451317E-5</v>
      </c>
      <c r="X17" s="56">
        <v>4.1651896026451141E-5</v>
      </c>
      <c r="Y17" s="43">
        <v>1.2449597306840587E-5</v>
      </c>
      <c r="Z17" s="43">
        <v>4.2138028220506385E-5</v>
      </c>
      <c r="AA17" s="56">
        <v>3.1092370045371354E-4</v>
      </c>
      <c r="AB17" s="56">
        <v>9.9659255283768289E-6</v>
      </c>
      <c r="AC17" s="43">
        <v>2.2590575099457055E-5</v>
      </c>
      <c r="AD17" s="43">
        <v>6.6543716457090341E-6</v>
      </c>
      <c r="AE17" s="56">
        <v>1.2086537935829256E-5</v>
      </c>
      <c r="AF17" s="56">
        <v>6.3408780843019485E-3</v>
      </c>
      <c r="AG17" s="43">
        <v>8.9000184289034223E-7</v>
      </c>
      <c r="AH17" s="43">
        <v>8.5341162048280239E-5</v>
      </c>
      <c r="AI17" s="56">
        <v>3.2434126478619874E-4</v>
      </c>
      <c r="AJ17" s="56">
        <v>3.7541055917245103E-6</v>
      </c>
      <c r="AK17" s="43">
        <v>8.5537572158500552E-4</v>
      </c>
      <c r="AL17" s="43">
        <v>1.0424249194329605E-4</v>
      </c>
      <c r="AM17" s="56">
        <v>5.1983799494337291E-5</v>
      </c>
      <c r="AN17" s="56">
        <v>1.7573227523826063E-5</v>
      </c>
      <c r="AO17" s="56">
        <v>4.5606553612742573E-5</v>
      </c>
      <c r="AP17" s="56">
        <v>2.9796964372508228E-4</v>
      </c>
      <c r="AQ17" s="56">
        <v>0</v>
      </c>
      <c r="AR17" s="43">
        <v>0</v>
      </c>
      <c r="AS17" s="43">
        <v>0</v>
      </c>
      <c r="AT17" s="43">
        <v>0</v>
      </c>
      <c r="AU17" s="43">
        <v>0</v>
      </c>
      <c r="AV17" s="43">
        <v>0</v>
      </c>
      <c r="AW17" s="43">
        <v>0</v>
      </c>
      <c r="AX17" s="43">
        <v>0</v>
      </c>
      <c r="AY17" s="43">
        <v>0</v>
      </c>
      <c r="AZ17" s="43">
        <v>0</v>
      </c>
      <c r="BA17" s="43">
        <v>0</v>
      </c>
      <c r="BB17" s="43">
        <v>0</v>
      </c>
      <c r="BC17" s="43">
        <v>0.39559182524681091</v>
      </c>
      <c r="BD17" s="43">
        <v>0</v>
      </c>
      <c r="BE17" s="43">
        <v>3.774731233716011E-2</v>
      </c>
      <c r="BF17" s="43">
        <v>0</v>
      </c>
      <c r="BG17" s="43">
        <v>0</v>
      </c>
      <c r="BH17" s="43">
        <v>0</v>
      </c>
      <c r="BI17" s="43">
        <v>0</v>
      </c>
      <c r="BJ17" s="43">
        <v>0</v>
      </c>
      <c r="BK17" s="43">
        <v>0</v>
      </c>
      <c r="BL17" s="43">
        <v>0</v>
      </c>
      <c r="BM17" s="43">
        <v>0</v>
      </c>
      <c r="BN17" s="43">
        <v>1.5098925214260817E-3</v>
      </c>
      <c r="BO17" s="43">
        <v>0</v>
      </c>
      <c r="BP17" s="43">
        <v>0</v>
      </c>
      <c r="BQ17" s="43">
        <v>0</v>
      </c>
      <c r="BR17" s="43">
        <v>0</v>
      </c>
      <c r="BS17" s="43">
        <v>0</v>
      </c>
      <c r="BT17" s="43">
        <v>0</v>
      </c>
      <c r="BU17" s="43">
        <v>0</v>
      </c>
      <c r="BV17" s="43">
        <v>0</v>
      </c>
      <c r="BW17" s="43">
        <v>1.3589032925665379E-2</v>
      </c>
      <c r="BX17" s="43">
        <v>4.5296773314476013E-3</v>
      </c>
      <c r="BY17" s="43">
        <v>0</v>
      </c>
      <c r="BZ17" s="43">
        <v>0</v>
      </c>
      <c r="CA17" s="43">
        <v>1.5098925214260817E-3</v>
      </c>
      <c r="CB17" s="43">
        <v>0</v>
      </c>
      <c r="CC17" s="43">
        <v>7.5494623742997646E-3</v>
      </c>
      <c r="CD17" s="57">
        <v>0</v>
      </c>
      <c r="CE17" s="56">
        <v>0</v>
      </c>
      <c r="CF17" s="43">
        <v>0</v>
      </c>
      <c r="CG17" s="43">
        <v>0</v>
      </c>
      <c r="CH17" s="43">
        <v>0</v>
      </c>
      <c r="CI17" s="43">
        <v>0</v>
      </c>
      <c r="CJ17" s="43">
        <v>0</v>
      </c>
      <c r="CK17" s="43">
        <v>0</v>
      </c>
      <c r="CL17" s="43">
        <v>0</v>
      </c>
      <c r="CM17" s="43">
        <v>0</v>
      </c>
      <c r="CN17" s="43">
        <v>0</v>
      </c>
      <c r="CO17" s="43">
        <v>0</v>
      </c>
      <c r="CP17" s="43">
        <v>0</v>
      </c>
      <c r="CQ17" s="43">
        <v>0</v>
      </c>
      <c r="CR17" s="43">
        <v>0</v>
      </c>
      <c r="CS17" s="43">
        <v>0</v>
      </c>
      <c r="CT17" s="43">
        <v>0</v>
      </c>
      <c r="CU17" s="43">
        <v>0</v>
      </c>
      <c r="CV17" s="43">
        <v>0</v>
      </c>
      <c r="CW17" s="43">
        <v>0</v>
      </c>
      <c r="CX17" s="43">
        <v>0</v>
      </c>
      <c r="CY17" s="43">
        <v>0</v>
      </c>
      <c r="CZ17" s="43">
        <v>0</v>
      </c>
      <c r="DA17" s="43">
        <v>0</v>
      </c>
      <c r="DB17" s="43">
        <v>0</v>
      </c>
      <c r="DC17" s="43">
        <v>0</v>
      </c>
      <c r="DD17" s="43">
        <v>0</v>
      </c>
      <c r="DE17" s="43">
        <v>0</v>
      </c>
      <c r="DF17" s="43">
        <v>0</v>
      </c>
      <c r="DG17" s="43">
        <v>0</v>
      </c>
      <c r="DH17" s="43">
        <v>0</v>
      </c>
      <c r="DI17" s="43">
        <v>0</v>
      </c>
      <c r="DJ17" s="43">
        <v>0</v>
      </c>
      <c r="DK17" s="43">
        <v>0</v>
      </c>
      <c r="DL17" s="43">
        <v>0</v>
      </c>
      <c r="DM17" s="43">
        <v>0</v>
      </c>
      <c r="DN17" s="43">
        <v>0</v>
      </c>
      <c r="DO17" s="43">
        <v>0</v>
      </c>
      <c r="DP17" s="43">
        <v>0</v>
      </c>
      <c r="DQ17" s="43">
        <v>0</v>
      </c>
      <c r="DR17" s="57">
        <v>0</v>
      </c>
      <c r="DS17" s="56">
        <v>1.7266822978854179E-2</v>
      </c>
      <c r="DT17" s="43">
        <v>1.3835950521752238E-3</v>
      </c>
      <c r="DU17" s="43">
        <v>0</v>
      </c>
      <c r="DV17" s="43">
        <v>0</v>
      </c>
      <c r="DW17" s="43">
        <v>0</v>
      </c>
      <c r="DX17" s="43">
        <v>0</v>
      </c>
      <c r="DY17" s="43">
        <v>1.9236892967455788E-7</v>
      </c>
      <c r="DZ17" s="43">
        <v>8.7737987541913753E-7</v>
      </c>
      <c r="EA17" s="43">
        <v>5.3487445939026657E-7</v>
      </c>
      <c r="EB17" s="43">
        <v>0</v>
      </c>
      <c r="EC17" s="43">
        <v>2.7112409006804228E-3</v>
      </c>
      <c r="ED17" s="43">
        <v>2.539793960750103E-2</v>
      </c>
      <c r="EE17" s="43">
        <v>1.1295208930969238</v>
      </c>
      <c r="EF17" s="43">
        <v>7.9609730164520442E-5</v>
      </c>
      <c r="EG17" s="43">
        <v>1.1802234221249819E-3</v>
      </c>
      <c r="EH17" s="43">
        <v>0</v>
      </c>
      <c r="EI17" s="43">
        <v>0</v>
      </c>
      <c r="EJ17" s="43">
        <v>2.1394978375610663E-6</v>
      </c>
      <c r="EK17" s="43">
        <v>0</v>
      </c>
      <c r="EL17" s="43">
        <v>0</v>
      </c>
      <c r="EM17" s="43">
        <v>0</v>
      </c>
      <c r="EN17" s="43">
        <v>6.4184928305621725E-6</v>
      </c>
      <c r="EO17" s="43">
        <v>0</v>
      </c>
      <c r="EP17" s="43">
        <v>8.3254830678924918E-4</v>
      </c>
      <c r="EQ17" s="43">
        <v>2.1455601381603628E-4</v>
      </c>
      <c r="ER17" s="43">
        <v>2.986971776408609E-5</v>
      </c>
      <c r="ES17" s="43">
        <v>9.5911423159122933E-7</v>
      </c>
      <c r="ET17" s="43">
        <v>2.022421540459618E-4</v>
      </c>
      <c r="EU17" s="43">
        <v>2.2991978767095134E-5</v>
      </c>
      <c r="EV17" s="43">
        <v>1.0883073991863057E-4</v>
      </c>
      <c r="EW17" s="43">
        <v>1.9849541786243208E-5</v>
      </c>
      <c r="EX17" s="43">
        <v>2.7536128982319497E-5</v>
      </c>
      <c r="EY17" s="43">
        <v>6.7814081907272339E-2</v>
      </c>
      <c r="EZ17" s="43">
        <v>9.627739927964285E-6</v>
      </c>
      <c r="FA17" s="43">
        <v>2.4384288117289543E-2</v>
      </c>
      <c r="FB17" s="43">
        <v>6.452373054344207E-5</v>
      </c>
      <c r="FC17" s="43">
        <v>5.3487445939026657E-7</v>
      </c>
      <c r="FD17" s="43">
        <v>8.1110280007123947E-3</v>
      </c>
      <c r="FE17" s="43">
        <v>1.0358273721067235E-4</v>
      </c>
      <c r="FF17" s="57">
        <v>0.18756565451622009</v>
      </c>
      <c r="FG17" s="56">
        <v>0</v>
      </c>
      <c r="FH17" s="43">
        <v>0</v>
      </c>
      <c r="FI17" s="43">
        <v>0</v>
      </c>
      <c r="FJ17" s="43">
        <v>0</v>
      </c>
      <c r="FK17" s="43">
        <v>0</v>
      </c>
      <c r="FL17" s="43">
        <v>0</v>
      </c>
      <c r="FM17" s="43">
        <v>0</v>
      </c>
      <c r="FN17" s="43">
        <v>0</v>
      </c>
      <c r="FO17" s="43">
        <v>0</v>
      </c>
      <c r="FP17" s="43">
        <v>0</v>
      </c>
      <c r="FQ17" s="43">
        <v>0</v>
      </c>
      <c r="FR17" s="43">
        <v>2.1221891045570374E-2</v>
      </c>
      <c r="FS17" s="43">
        <v>0.33424478769302368</v>
      </c>
      <c r="FT17" s="43">
        <v>0</v>
      </c>
      <c r="FU17" s="43">
        <v>0</v>
      </c>
      <c r="FV17" s="43">
        <v>0</v>
      </c>
      <c r="FW17" s="43">
        <v>0</v>
      </c>
      <c r="FX17" s="43">
        <v>0</v>
      </c>
      <c r="FY17" s="43">
        <v>0</v>
      </c>
      <c r="FZ17" s="43">
        <v>5.3054727613925934E-3</v>
      </c>
      <c r="GA17" s="43">
        <v>0</v>
      </c>
      <c r="GB17" s="43">
        <v>0</v>
      </c>
      <c r="GC17" s="43">
        <v>0</v>
      </c>
      <c r="GD17" s="43">
        <v>0</v>
      </c>
      <c r="GE17" s="43">
        <v>0</v>
      </c>
      <c r="GF17" s="43">
        <v>0</v>
      </c>
      <c r="GG17" s="43">
        <v>0</v>
      </c>
      <c r="GH17" s="43">
        <v>0</v>
      </c>
      <c r="GI17" s="43">
        <v>0</v>
      </c>
      <c r="GJ17" s="43">
        <v>1.0610945522785187E-2</v>
      </c>
      <c r="GK17" s="43">
        <v>0</v>
      </c>
      <c r="GL17" s="43">
        <v>0</v>
      </c>
      <c r="GM17" s="43">
        <v>1.591641828417778E-2</v>
      </c>
      <c r="GN17" s="43">
        <v>0</v>
      </c>
      <c r="GO17" s="43">
        <v>0</v>
      </c>
      <c r="GP17" s="43">
        <v>0</v>
      </c>
      <c r="GQ17" s="43">
        <v>0</v>
      </c>
      <c r="GR17" s="43">
        <v>0</v>
      </c>
      <c r="GS17" s="43">
        <v>0</v>
      </c>
      <c r="GT17" s="57">
        <v>0</v>
      </c>
      <c r="GU17" s="56">
        <v>0</v>
      </c>
      <c r="GV17" s="43">
        <v>0</v>
      </c>
      <c r="GW17" s="43">
        <v>6.138854194432497E-3</v>
      </c>
      <c r="GX17" s="43">
        <v>0</v>
      </c>
      <c r="GY17" s="43">
        <v>0</v>
      </c>
      <c r="GZ17" s="43">
        <v>0</v>
      </c>
      <c r="HA17" s="43">
        <v>0</v>
      </c>
      <c r="HB17" s="43">
        <v>0</v>
      </c>
      <c r="HC17" s="43">
        <v>0</v>
      </c>
      <c r="HD17" s="43">
        <v>0</v>
      </c>
      <c r="HE17" s="43">
        <v>0</v>
      </c>
      <c r="HF17" s="43">
        <v>2.9371371492743492E-3</v>
      </c>
      <c r="HG17" s="43">
        <v>4.7635039663873613E-4</v>
      </c>
      <c r="HH17" s="43">
        <v>0</v>
      </c>
      <c r="HI17" s="43">
        <v>0</v>
      </c>
      <c r="HJ17" s="43">
        <v>0</v>
      </c>
      <c r="HK17" s="43">
        <v>0</v>
      </c>
      <c r="HL17" s="43">
        <v>0</v>
      </c>
      <c r="HM17" s="43">
        <v>0</v>
      </c>
      <c r="HN17" s="43">
        <v>0</v>
      </c>
      <c r="HO17" s="43">
        <v>0</v>
      </c>
      <c r="HP17" s="43">
        <v>0</v>
      </c>
      <c r="HQ17" s="43">
        <v>0</v>
      </c>
      <c r="HR17" s="43">
        <v>0</v>
      </c>
      <c r="HS17" s="43">
        <v>0</v>
      </c>
      <c r="HT17" s="43">
        <v>0</v>
      </c>
      <c r="HU17" s="43">
        <v>3.2113507586473133E-6</v>
      </c>
      <c r="HV17" s="43">
        <v>0</v>
      </c>
      <c r="HW17" s="43">
        <v>0</v>
      </c>
      <c r="HX17" s="43">
        <v>0</v>
      </c>
      <c r="HY17" s="43">
        <v>0</v>
      </c>
      <c r="HZ17" s="43">
        <v>0</v>
      </c>
      <c r="IA17" s="43">
        <v>0</v>
      </c>
      <c r="IB17" s="43">
        <v>0</v>
      </c>
      <c r="IC17" s="43">
        <v>0</v>
      </c>
      <c r="ID17" s="43">
        <v>0</v>
      </c>
      <c r="IE17" s="43">
        <v>0</v>
      </c>
      <c r="IF17" s="43">
        <v>0</v>
      </c>
      <c r="IG17" s="43">
        <v>3.5681676990861888E-7</v>
      </c>
      <c r="IH17" s="57">
        <v>9.5609051641076803E-4</v>
      </c>
      <c r="II17" s="56">
        <v>0</v>
      </c>
      <c r="IJ17" s="43">
        <v>0</v>
      </c>
      <c r="IK17" s="43">
        <v>0</v>
      </c>
      <c r="IL17" s="43">
        <v>0</v>
      </c>
      <c r="IM17" s="43">
        <v>0</v>
      </c>
      <c r="IN17" s="43">
        <v>0</v>
      </c>
      <c r="IO17" s="43">
        <v>0</v>
      </c>
      <c r="IP17" s="43">
        <v>0</v>
      </c>
      <c r="IQ17" s="43">
        <v>0</v>
      </c>
      <c r="IR17" s="43">
        <v>0</v>
      </c>
      <c r="IS17" s="43">
        <v>0</v>
      </c>
      <c r="IT17" s="43">
        <v>0</v>
      </c>
      <c r="IU17" s="43">
        <v>0</v>
      </c>
      <c r="IV17" s="43">
        <v>0</v>
      </c>
      <c r="IW17" s="43">
        <v>0</v>
      </c>
      <c r="IX17" s="43">
        <v>0</v>
      </c>
      <c r="IY17" s="43">
        <v>0</v>
      </c>
      <c r="IZ17" s="43">
        <v>0</v>
      </c>
      <c r="JA17" s="43">
        <v>0</v>
      </c>
      <c r="JB17" s="43">
        <v>0</v>
      </c>
      <c r="JC17" s="43">
        <v>0</v>
      </c>
      <c r="JD17" s="43">
        <v>0</v>
      </c>
      <c r="JE17" s="43">
        <v>0</v>
      </c>
      <c r="JF17" s="43">
        <v>0</v>
      </c>
      <c r="JG17" s="43">
        <v>0</v>
      </c>
      <c r="JH17" s="43">
        <v>0</v>
      </c>
      <c r="JI17" s="43">
        <v>0</v>
      </c>
      <c r="JJ17" s="43">
        <v>0</v>
      </c>
      <c r="JK17" s="43">
        <v>0</v>
      </c>
      <c r="JL17" s="43">
        <v>0</v>
      </c>
      <c r="JM17" s="43">
        <v>0</v>
      </c>
      <c r="JN17" s="43">
        <v>0</v>
      </c>
      <c r="JO17" s="43">
        <v>0</v>
      </c>
      <c r="JP17" s="43">
        <v>0</v>
      </c>
      <c r="JQ17" s="43">
        <v>0</v>
      </c>
      <c r="JR17" s="43">
        <v>0</v>
      </c>
      <c r="JS17" s="43">
        <v>0</v>
      </c>
      <c r="JT17" s="43">
        <v>0</v>
      </c>
      <c r="JU17" s="43">
        <v>0</v>
      </c>
      <c r="JV17" s="57">
        <v>0</v>
      </c>
      <c r="JW17" s="56">
        <v>3.0243929359130561E-5</v>
      </c>
      <c r="JX17" s="43">
        <v>0</v>
      </c>
      <c r="JY17" s="43">
        <v>2.7219537878409028E-4</v>
      </c>
      <c r="JZ17" s="43">
        <v>1.0887815151363611E-3</v>
      </c>
      <c r="KA17" s="43">
        <v>3.0243929359130561E-5</v>
      </c>
      <c r="KB17" s="43">
        <v>3.0243929359130561E-5</v>
      </c>
      <c r="KC17" s="43">
        <v>6.0487858718261123E-5</v>
      </c>
      <c r="KD17" s="43">
        <v>2.4195143487304449E-4</v>
      </c>
      <c r="KE17" s="43">
        <v>1.5121966134756804E-4</v>
      </c>
      <c r="KF17" s="43">
        <v>0</v>
      </c>
      <c r="KG17" s="43">
        <v>6.0487858718261123E-5</v>
      </c>
      <c r="KH17" s="43">
        <v>3.0243929359130561E-5</v>
      </c>
      <c r="KI17" s="43">
        <v>3.2965883612632751E-2</v>
      </c>
      <c r="KJ17" s="43">
        <v>0</v>
      </c>
      <c r="KK17" s="43">
        <v>1.5121966134756804E-4</v>
      </c>
      <c r="KL17" s="43">
        <v>0</v>
      </c>
      <c r="KM17" s="43">
        <v>3.0243929359130561E-5</v>
      </c>
      <c r="KN17" s="43">
        <v>1.814635907066986E-4</v>
      </c>
      <c r="KO17" s="43">
        <v>9.0731795353349298E-5</v>
      </c>
      <c r="KP17" s="43">
        <v>1.4214647235348821E-3</v>
      </c>
      <c r="KQ17" s="43">
        <v>6.0487858718261123E-5</v>
      </c>
      <c r="KR17" s="43">
        <v>0</v>
      </c>
      <c r="KS17" s="43">
        <v>3.0243929359130561E-5</v>
      </c>
      <c r="KT17" s="43">
        <v>0</v>
      </c>
      <c r="KU17" s="43">
        <v>0</v>
      </c>
      <c r="KV17" s="43">
        <v>0</v>
      </c>
      <c r="KW17" s="43">
        <v>6.0487858718261123E-5</v>
      </c>
      <c r="KX17" s="43">
        <v>0</v>
      </c>
      <c r="KY17" s="43">
        <v>0</v>
      </c>
      <c r="KZ17" s="43">
        <v>1.814635907066986E-4</v>
      </c>
      <c r="LA17" s="43">
        <v>0</v>
      </c>
      <c r="LB17" s="43">
        <v>9.0731795353349298E-5</v>
      </c>
      <c r="LC17" s="43">
        <v>1.6361966729164124E-2</v>
      </c>
      <c r="LD17" s="43">
        <v>0</v>
      </c>
      <c r="LE17" s="43">
        <v>3.8591258227825165E-2</v>
      </c>
      <c r="LF17" s="43">
        <v>3.4478080924600363E-3</v>
      </c>
      <c r="LG17" s="43">
        <v>6.0487858718261123E-5</v>
      </c>
      <c r="LH17" s="43">
        <v>6.0487858718261123E-5</v>
      </c>
      <c r="LI17" s="43">
        <v>1.814635907066986E-4</v>
      </c>
      <c r="LJ17" s="57">
        <v>8.4683002205565572E-4</v>
      </c>
      <c r="LK17" s="56">
        <v>0</v>
      </c>
      <c r="LL17" s="43">
        <v>0</v>
      </c>
      <c r="LM17" s="43">
        <v>0</v>
      </c>
      <c r="LN17" s="43">
        <v>0</v>
      </c>
      <c r="LO17" s="43">
        <v>0</v>
      </c>
      <c r="LP17" s="43">
        <v>0</v>
      </c>
      <c r="LQ17" s="43">
        <v>0</v>
      </c>
      <c r="LR17" s="43">
        <v>0</v>
      </c>
      <c r="LS17" s="43">
        <v>0</v>
      </c>
      <c r="LT17" s="43">
        <v>0</v>
      </c>
      <c r="LU17" s="43">
        <v>4.8288224206771702E-5</v>
      </c>
      <c r="LV17" s="43">
        <v>0.15723322331905365</v>
      </c>
      <c r="LW17" s="43">
        <v>2.4795622825622559</v>
      </c>
      <c r="LX17" s="43">
        <v>0</v>
      </c>
      <c r="LY17" s="43">
        <v>1.5001104911789298E-3</v>
      </c>
      <c r="LZ17" s="43">
        <v>0</v>
      </c>
      <c r="MA17" s="43">
        <v>0</v>
      </c>
      <c r="MB17" s="43">
        <v>0</v>
      </c>
      <c r="MC17" s="43">
        <v>1.197095334646292E-4</v>
      </c>
      <c r="MD17" s="43">
        <v>0</v>
      </c>
      <c r="ME17" s="43">
        <v>0</v>
      </c>
      <c r="MF17" s="43">
        <v>2.0362381474114954E-4</v>
      </c>
      <c r="MG17" s="43">
        <v>5.6620596296852455E-5</v>
      </c>
      <c r="MH17" s="43">
        <v>7.1485125226899981E-4</v>
      </c>
      <c r="MI17" s="43">
        <v>4.3363263102946803E-5</v>
      </c>
      <c r="MJ17" s="43">
        <v>1.6292133295792155E-5</v>
      </c>
      <c r="MK17" s="43">
        <v>2.5672238552942872E-4</v>
      </c>
      <c r="ML17" s="43">
        <v>2.6964376047544647E-6</v>
      </c>
      <c r="MM17" s="43">
        <v>2.087281472995528E-6</v>
      </c>
      <c r="MN17" s="43">
        <v>0</v>
      </c>
      <c r="MO17" s="43">
        <v>0</v>
      </c>
      <c r="MP17" s="43">
        <v>0</v>
      </c>
      <c r="MQ17" s="43">
        <v>0.95042449235916138</v>
      </c>
      <c r="MR17" s="43">
        <v>0</v>
      </c>
      <c r="MS17" s="43">
        <v>0</v>
      </c>
      <c r="MT17" s="43">
        <v>3.022179938852787E-3</v>
      </c>
      <c r="MU17" s="43">
        <v>0</v>
      </c>
      <c r="MV17" s="43">
        <v>0</v>
      </c>
      <c r="MW17" s="43">
        <v>6.8971910513937473E-3</v>
      </c>
      <c r="MX17" s="57">
        <v>2.7578739449381828E-2</v>
      </c>
      <c r="MY17" s="52">
        <v>0</v>
      </c>
      <c r="MZ17" s="52">
        <v>4.9018389545381069E-3</v>
      </c>
      <c r="NA17" s="52">
        <v>0</v>
      </c>
      <c r="NB17" s="52">
        <v>5.716059822589159E-3</v>
      </c>
      <c r="NC17" s="52">
        <v>0</v>
      </c>
      <c r="ND17" s="52">
        <v>0</v>
      </c>
      <c r="NE17" s="52">
        <v>0</v>
      </c>
      <c r="NF17" s="52">
        <v>0</v>
      </c>
      <c r="NG17" s="52">
        <v>0</v>
      </c>
      <c r="NH17" s="52">
        <v>0</v>
      </c>
      <c r="NI17" s="52">
        <v>0</v>
      </c>
      <c r="NJ17" s="52">
        <v>0</v>
      </c>
      <c r="NK17" s="52">
        <v>0.47109699249267578</v>
      </c>
      <c r="NL17" s="52">
        <v>0</v>
      </c>
      <c r="NM17" s="52">
        <v>0</v>
      </c>
      <c r="NN17" s="52">
        <v>0</v>
      </c>
      <c r="NO17" s="52">
        <v>2.8259467333555222E-2</v>
      </c>
      <c r="NP17" s="52">
        <v>0</v>
      </c>
      <c r="NQ17" s="52">
        <v>0</v>
      </c>
      <c r="NR17" s="52">
        <v>0</v>
      </c>
      <c r="NS17" s="52">
        <v>0</v>
      </c>
      <c r="NT17" s="52">
        <v>0</v>
      </c>
      <c r="NU17" s="52">
        <v>5.830509471707046E-4</v>
      </c>
      <c r="NV17" s="52">
        <v>0</v>
      </c>
      <c r="NW17" s="52">
        <v>0</v>
      </c>
      <c r="NX17" s="52">
        <v>0</v>
      </c>
      <c r="NY17" s="52">
        <v>0</v>
      </c>
      <c r="NZ17" s="52">
        <v>0</v>
      </c>
      <c r="OA17" s="52">
        <v>0</v>
      </c>
      <c r="OB17" s="52">
        <v>0</v>
      </c>
      <c r="OC17" s="52">
        <v>0</v>
      </c>
      <c r="OD17" s="52">
        <v>0</v>
      </c>
      <c r="OE17" s="52">
        <v>0</v>
      </c>
      <c r="OF17" s="52">
        <v>0</v>
      </c>
      <c r="OG17" s="52">
        <v>0</v>
      </c>
      <c r="OH17" s="52">
        <v>0</v>
      </c>
      <c r="OI17" s="52">
        <v>0</v>
      </c>
      <c r="OJ17" s="52">
        <v>0</v>
      </c>
      <c r="OK17" s="52">
        <v>1.0845471479115076E-5</v>
      </c>
      <c r="OL17" s="52">
        <v>4.7952599823474884E-2</v>
      </c>
      <c r="OM17" s="28">
        <v>3.9181248284876347E-3</v>
      </c>
      <c r="ON17" s="28">
        <v>0</v>
      </c>
      <c r="OO17" s="28">
        <v>0</v>
      </c>
      <c r="OP17" s="28">
        <v>0</v>
      </c>
      <c r="OQ17" s="28">
        <v>0</v>
      </c>
      <c r="OR17" s="28">
        <v>0</v>
      </c>
      <c r="OS17" s="28">
        <v>1.7725833458825946E-3</v>
      </c>
      <c r="OT17" s="28">
        <v>1.4718035527039319E-4</v>
      </c>
      <c r="OU17" s="28">
        <v>0</v>
      </c>
      <c r="OV17" s="28">
        <v>0</v>
      </c>
      <c r="OW17" s="28">
        <v>0</v>
      </c>
      <c r="OX17" s="28">
        <v>0</v>
      </c>
      <c r="OY17" s="28">
        <v>3.6279091145843267E-3</v>
      </c>
      <c r="OZ17" s="28">
        <v>0</v>
      </c>
      <c r="PA17" s="28">
        <v>9.1188085207249969E-6</v>
      </c>
      <c r="PB17" s="28">
        <v>0</v>
      </c>
      <c r="PC17" s="28">
        <v>0</v>
      </c>
      <c r="PD17" s="28">
        <v>0</v>
      </c>
      <c r="PE17" s="28">
        <v>0</v>
      </c>
      <c r="PF17" s="28">
        <v>0</v>
      </c>
      <c r="PG17" s="28">
        <v>0</v>
      </c>
      <c r="PH17" s="28">
        <v>0</v>
      </c>
      <c r="PI17" s="28">
        <v>0</v>
      </c>
      <c r="PJ17" s="28">
        <v>0</v>
      </c>
      <c r="PK17" s="28">
        <v>0</v>
      </c>
      <c r="PL17" s="28">
        <v>0</v>
      </c>
      <c r="PM17" s="28">
        <v>0</v>
      </c>
      <c r="PN17" s="28">
        <v>0</v>
      </c>
      <c r="PO17" s="28">
        <v>3.3082971349358559E-3</v>
      </c>
      <c r="PP17" s="28">
        <v>0</v>
      </c>
      <c r="PQ17" s="28">
        <v>0</v>
      </c>
      <c r="PR17" s="28">
        <v>0</v>
      </c>
      <c r="PS17" s="28">
        <v>0</v>
      </c>
      <c r="PT17" s="28">
        <v>0</v>
      </c>
      <c r="PU17" s="28">
        <v>0</v>
      </c>
      <c r="PV17" s="28">
        <v>9.2960552137810737E-5</v>
      </c>
      <c r="PW17" s="28">
        <v>0</v>
      </c>
      <c r="PX17" s="28">
        <v>0</v>
      </c>
      <c r="PY17" s="28">
        <v>1.2528249062597752E-2</v>
      </c>
      <c r="PZ17" s="28">
        <v>2.3866475385148078E-4</v>
      </c>
      <c r="QA17" s="28">
        <v>0</v>
      </c>
      <c r="QB17" s="28">
        <v>0</v>
      </c>
      <c r="QC17" s="28">
        <v>0</v>
      </c>
      <c r="QD17" s="28">
        <v>0</v>
      </c>
      <c r="QE17" s="28">
        <v>0</v>
      </c>
      <c r="QF17" s="28">
        <v>0</v>
      </c>
      <c r="QG17" s="28">
        <v>0</v>
      </c>
      <c r="QH17" s="28">
        <v>0</v>
      </c>
      <c r="QI17" s="28">
        <v>0</v>
      </c>
      <c r="QJ17" s="28">
        <v>0</v>
      </c>
      <c r="QK17" s="28">
        <v>0</v>
      </c>
      <c r="QL17" s="28">
        <v>0</v>
      </c>
      <c r="QM17" s="28">
        <v>0</v>
      </c>
      <c r="QN17" s="28">
        <v>0</v>
      </c>
      <c r="QO17" s="28">
        <v>0</v>
      </c>
      <c r="QP17" s="28">
        <v>0</v>
      </c>
      <c r="QQ17" s="28">
        <v>0</v>
      </c>
      <c r="QR17" s="28">
        <v>0</v>
      </c>
      <c r="QS17" s="28">
        <v>0</v>
      </c>
      <c r="QT17" s="28">
        <v>0</v>
      </c>
      <c r="QU17" s="28">
        <v>0</v>
      </c>
      <c r="QV17" s="28">
        <v>0</v>
      </c>
      <c r="QW17" s="28">
        <v>0</v>
      </c>
      <c r="QX17" s="28">
        <v>0</v>
      </c>
      <c r="QY17" s="28">
        <v>0</v>
      </c>
      <c r="QZ17" s="28">
        <v>0</v>
      </c>
      <c r="RA17" s="28">
        <v>0</v>
      </c>
      <c r="RB17" s="28">
        <v>0</v>
      </c>
      <c r="RC17" s="28">
        <v>0</v>
      </c>
      <c r="RD17" s="28">
        <v>0</v>
      </c>
      <c r="RE17" s="28">
        <v>0</v>
      </c>
      <c r="RF17" s="28">
        <v>0</v>
      </c>
      <c r="RG17" s="28">
        <v>0</v>
      </c>
      <c r="RH17" s="28">
        <v>0</v>
      </c>
      <c r="RI17" s="28">
        <v>0</v>
      </c>
      <c r="RJ17" s="28">
        <v>0</v>
      </c>
      <c r="RK17" s="28">
        <v>0</v>
      </c>
      <c r="RL17" s="28">
        <v>0</v>
      </c>
      <c r="RM17" s="28">
        <v>0</v>
      </c>
      <c r="RN17" s="28">
        <v>0</v>
      </c>
      <c r="RO17" s="28">
        <v>0</v>
      </c>
      <c r="RP17" s="28">
        <v>0</v>
      </c>
      <c r="RQ17" s="28">
        <v>0</v>
      </c>
      <c r="RR17" s="28">
        <v>0</v>
      </c>
      <c r="RS17" s="28">
        <v>0</v>
      </c>
      <c r="RT17" s="28">
        <v>0</v>
      </c>
      <c r="RU17" s="28">
        <v>0</v>
      </c>
      <c r="RV17" s="28">
        <v>0</v>
      </c>
      <c r="RW17" s="28">
        <v>0</v>
      </c>
      <c r="RX17" s="28">
        <v>0</v>
      </c>
      <c r="RY17" s="28">
        <v>0</v>
      </c>
      <c r="RZ17" s="28">
        <v>0.12905497848987579</v>
      </c>
      <c r="SA17" s="28">
        <v>0.32263743877410889</v>
      </c>
      <c r="SB17" s="28">
        <v>0</v>
      </c>
      <c r="SC17" s="28">
        <v>0</v>
      </c>
      <c r="SD17" s="28">
        <v>0</v>
      </c>
      <c r="SE17" s="28">
        <v>0</v>
      </c>
      <c r="SF17" s="28">
        <v>0</v>
      </c>
      <c r="SG17" s="28">
        <v>0</v>
      </c>
      <c r="SH17" s="28">
        <v>0</v>
      </c>
      <c r="SI17" s="28">
        <v>0</v>
      </c>
      <c r="SJ17" s="28">
        <v>0</v>
      </c>
      <c r="SK17" s="28">
        <v>0</v>
      </c>
      <c r="SL17" s="28">
        <v>0</v>
      </c>
      <c r="SM17" s="28">
        <v>0</v>
      </c>
      <c r="SN17" s="28">
        <v>0</v>
      </c>
      <c r="SO17" s="28">
        <v>0</v>
      </c>
      <c r="SP17" s="28">
        <v>0</v>
      </c>
      <c r="SQ17" s="28">
        <v>0</v>
      </c>
      <c r="SR17" s="28">
        <v>0</v>
      </c>
      <c r="SS17" s="28">
        <v>0</v>
      </c>
      <c r="ST17" s="28">
        <v>0</v>
      </c>
      <c r="SU17" s="28">
        <v>0</v>
      </c>
      <c r="SV17" s="28">
        <v>0</v>
      </c>
      <c r="SW17" s="28">
        <v>0</v>
      </c>
      <c r="SX17" s="28">
        <v>0</v>
      </c>
      <c r="SY17" s="28">
        <v>0</v>
      </c>
      <c r="SZ17" s="28">
        <v>0</v>
      </c>
      <c r="TA17" s="28">
        <v>0</v>
      </c>
      <c r="TB17" s="28">
        <v>8.6036652326583862E-2</v>
      </c>
      <c r="TC17" s="28">
        <v>0</v>
      </c>
      <c r="TD17" s="28">
        <v>0</v>
      </c>
      <c r="TE17" s="28">
        <v>0</v>
      </c>
      <c r="TF17" s="28">
        <v>3.6151683889329433E-4</v>
      </c>
      <c r="TG17" s="28">
        <v>0</v>
      </c>
      <c r="TH17" s="28">
        <v>0</v>
      </c>
      <c r="TI17" s="28">
        <v>0</v>
      </c>
      <c r="TJ17" s="28">
        <v>0</v>
      </c>
      <c r="TK17" s="28">
        <v>0</v>
      </c>
      <c r="TL17" s="28">
        <v>0</v>
      </c>
      <c r="TM17" s="28">
        <v>0</v>
      </c>
      <c r="TN17" s="28">
        <v>8.7634019553661346E-2</v>
      </c>
      <c r="TO17" s="28">
        <v>0.49672356247901917</v>
      </c>
      <c r="TP17" s="28">
        <v>0</v>
      </c>
      <c r="TQ17" s="28">
        <v>5.0540620577521622E-6</v>
      </c>
      <c r="TR17" s="28">
        <v>0</v>
      </c>
      <c r="TS17" s="28">
        <v>0</v>
      </c>
      <c r="TT17" s="28">
        <v>0</v>
      </c>
      <c r="TU17" s="28">
        <v>0</v>
      </c>
      <c r="TV17" s="28">
        <v>0</v>
      </c>
      <c r="TW17" s="28">
        <v>0</v>
      </c>
      <c r="TX17" s="28">
        <v>0</v>
      </c>
      <c r="TY17" s="28">
        <v>0</v>
      </c>
      <c r="TZ17" s="28">
        <v>0</v>
      </c>
      <c r="UA17" s="28">
        <v>0</v>
      </c>
      <c r="UB17" s="28">
        <v>0</v>
      </c>
      <c r="UC17" s="28">
        <v>0</v>
      </c>
      <c r="UD17" s="28">
        <v>0</v>
      </c>
      <c r="UE17" s="28">
        <v>0</v>
      </c>
      <c r="UF17" s="28">
        <v>0</v>
      </c>
      <c r="UG17" s="28">
        <v>0</v>
      </c>
      <c r="UH17" s="28">
        <v>0</v>
      </c>
      <c r="UI17" s="28">
        <v>0</v>
      </c>
      <c r="UJ17" s="28">
        <v>1.1853286996483803E-2</v>
      </c>
      <c r="UK17" s="28">
        <v>0</v>
      </c>
      <c r="UL17" s="28">
        <v>1.6035216394811869E-3</v>
      </c>
      <c r="UM17" s="28">
        <v>0</v>
      </c>
      <c r="UN17" s="28">
        <v>0</v>
      </c>
      <c r="UO17" s="28">
        <v>8.0049056559801102E-3</v>
      </c>
      <c r="UP17" s="28">
        <v>1.3571913354098797E-2</v>
      </c>
      <c r="UQ17" s="28">
        <v>0</v>
      </c>
      <c r="UR17" s="28">
        <v>0</v>
      </c>
      <c r="US17" s="28">
        <v>0</v>
      </c>
      <c r="UT17" s="28">
        <v>0</v>
      </c>
      <c r="UU17" s="28">
        <v>0</v>
      </c>
      <c r="UV17" s="28">
        <v>0</v>
      </c>
      <c r="UW17" s="28">
        <v>0</v>
      </c>
      <c r="UX17" s="28">
        <v>0</v>
      </c>
      <c r="UY17" s="28">
        <v>0</v>
      </c>
      <c r="UZ17" s="28">
        <v>0</v>
      </c>
      <c r="VA17" s="28">
        <v>0</v>
      </c>
      <c r="VB17" s="28">
        <v>0</v>
      </c>
      <c r="VC17" s="28">
        <v>0</v>
      </c>
      <c r="VD17" s="28">
        <v>0</v>
      </c>
      <c r="VE17" s="28">
        <v>0</v>
      </c>
      <c r="VF17" s="28">
        <v>0</v>
      </c>
      <c r="VG17" s="28">
        <v>0</v>
      </c>
      <c r="VH17" s="28">
        <v>0</v>
      </c>
      <c r="VI17" s="28">
        <v>0</v>
      </c>
      <c r="VJ17" s="28">
        <v>0</v>
      </c>
      <c r="VK17" s="28">
        <v>0</v>
      </c>
      <c r="VL17" s="28">
        <v>0</v>
      </c>
      <c r="VM17" s="28">
        <v>0</v>
      </c>
      <c r="VN17" s="28">
        <v>0</v>
      </c>
      <c r="VO17" s="28">
        <v>0</v>
      </c>
      <c r="VP17" s="28">
        <v>0</v>
      </c>
      <c r="VQ17" s="28">
        <v>0</v>
      </c>
      <c r="VR17" s="28">
        <v>0</v>
      </c>
      <c r="VS17" s="28">
        <v>0</v>
      </c>
      <c r="VT17" s="28">
        <v>0</v>
      </c>
      <c r="VU17" s="28">
        <v>0</v>
      </c>
      <c r="VV17" s="28">
        <v>0</v>
      </c>
      <c r="VW17" s="28">
        <v>0</v>
      </c>
      <c r="VX17" s="28">
        <v>0</v>
      </c>
      <c r="VY17" s="28">
        <v>0</v>
      </c>
      <c r="VZ17" s="28">
        <v>0</v>
      </c>
      <c r="WA17" s="28">
        <v>0</v>
      </c>
      <c r="WB17" s="28">
        <v>0</v>
      </c>
      <c r="WC17" s="28">
        <v>0</v>
      </c>
      <c r="WD17" s="28">
        <v>0</v>
      </c>
      <c r="WE17" s="28">
        <v>0</v>
      </c>
      <c r="WF17" s="28">
        <v>0</v>
      </c>
      <c r="WG17" s="28">
        <v>0</v>
      </c>
      <c r="WH17" s="28">
        <v>0</v>
      </c>
      <c r="WI17" s="28">
        <v>0</v>
      </c>
      <c r="WJ17" s="28">
        <v>0</v>
      </c>
      <c r="WK17" s="28">
        <v>0</v>
      </c>
      <c r="WL17" s="28">
        <v>0</v>
      </c>
      <c r="WM17" s="28">
        <v>0</v>
      </c>
      <c r="WN17" s="28">
        <v>0</v>
      </c>
      <c r="WO17" s="28">
        <v>0</v>
      </c>
      <c r="WP17" s="28">
        <v>0</v>
      </c>
      <c r="WQ17" s="28">
        <v>0</v>
      </c>
      <c r="WR17" s="28">
        <v>0</v>
      </c>
      <c r="WS17" s="28">
        <v>0</v>
      </c>
      <c r="WT17" s="28">
        <v>0</v>
      </c>
      <c r="WU17" s="28">
        <v>0</v>
      </c>
      <c r="WV17" s="28">
        <v>0</v>
      </c>
      <c r="WW17" s="28">
        <v>0</v>
      </c>
      <c r="WX17" s="28">
        <v>0</v>
      </c>
      <c r="WY17" s="28">
        <v>0</v>
      </c>
      <c r="WZ17" s="28">
        <v>0</v>
      </c>
      <c r="XA17" s="28">
        <v>0</v>
      </c>
      <c r="XB17" s="28">
        <v>0</v>
      </c>
      <c r="XC17" s="28">
        <v>0</v>
      </c>
      <c r="XD17" s="28">
        <v>0</v>
      </c>
      <c r="XE17" s="28">
        <v>0</v>
      </c>
      <c r="XF17" s="28">
        <v>0</v>
      </c>
      <c r="XG17" s="28">
        <v>0</v>
      </c>
      <c r="XH17" s="28">
        <v>0</v>
      </c>
      <c r="XI17" s="28">
        <v>0</v>
      </c>
      <c r="XJ17" s="28">
        <v>0</v>
      </c>
      <c r="XK17" s="28">
        <v>0</v>
      </c>
      <c r="XL17" s="28">
        <v>0</v>
      </c>
      <c r="XM17" s="28">
        <v>0</v>
      </c>
      <c r="XN17" s="28">
        <v>0</v>
      </c>
      <c r="XO17" s="28">
        <v>0</v>
      </c>
      <c r="XP17" s="28">
        <v>0</v>
      </c>
      <c r="XQ17" s="28">
        <v>0</v>
      </c>
      <c r="XR17" s="28">
        <v>0</v>
      </c>
      <c r="XS17" s="28">
        <v>2.6088334619998932E-2</v>
      </c>
      <c r="XT17" s="28">
        <v>7.3797804361674935E-5</v>
      </c>
      <c r="XU17" s="28">
        <v>1.8966929928865284E-6</v>
      </c>
      <c r="XV17" s="28">
        <v>9.412672370672226E-3</v>
      </c>
      <c r="XW17" s="28">
        <v>4.6718217432498932E-2</v>
      </c>
      <c r="XX17" s="28">
        <v>2.5857280939817429E-2</v>
      </c>
      <c r="XY17" s="28">
        <v>0</v>
      </c>
      <c r="XZ17" s="28">
        <v>1.7931085079908371E-2</v>
      </c>
      <c r="YA17" s="28">
        <v>5.7471010833978653E-2</v>
      </c>
      <c r="YB17" s="28">
        <v>1.961878314614296E-2</v>
      </c>
      <c r="YC17" s="28">
        <v>2.1021099090576172</v>
      </c>
      <c r="YD17" s="28">
        <v>7.2392725944519043</v>
      </c>
      <c r="YE17" s="28">
        <v>1.4765833616256714</v>
      </c>
      <c r="YF17" s="28">
        <v>0</v>
      </c>
      <c r="YG17" s="28">
        <v>2.2607648861594498E-4</v>
      </c>
      <c r="YH17" s="28">
        <v>0</v>
      </c>
      <c r="YI17" s="28">
        <v>3.3371482044458389E-2</v>
      </c>
      <c r="YJ17" s="28">
        <v>2.4371417239308357E-3</v>
      </c>
      <c r="YK17" s="28">
        <v>5.4405727423727512E-3</v>
      </c>
      <c r="YL17" s="28">
        <v>5.7093228679150343E-4</v>
      </c>
      <c r="YM17" s="28">
        <v>1.478892401792109E-3</v>
      </c>
      <c r="YN17" s="28">
        <v>1.9242450594902039E-2</v>
      </c>
      <c r="YO17" s="28">
        <v>1.9445030018687248E-2</v>
      </c>
      <c r="YP17" s="28">
        <v>2.0203536376357079E-2</v>
      </c>
      <c r="YQ17" s="28">
        <v>2.7159873861819506E-3</v>
      </c>
      <c r="YR17" s="28">
        <v>0</v>
      </c>
      <c r="YS17" s="28">
        <v>2.1746223792433739E-3</v>
      </c>
      <c r="YT17" s="28">
        <v>0</v>
      </c>
      <c r="YU17" s="28">
        <v>1.9257307576481253E-4</v>
      </c>
      <c r="YV17" s="28">
        <v>0</v>
      </c>
      <c r="YW17" s="28">
        <v>0</v>
      </c>
      <c r="YX17" s="28">
        <v>1.6054562001954764E-4</v>
      </c>
      <c r="YY17" s="28">
        <v>0.13245874643325806</v>
      </c>
      <c r="YZ17" s="28">
        <v>5.056401714682579E-3</v>
      </c>
      <c r="ZA17" s="28">
        <v>0.12301796674728394</v>
      </c>
      <c r="ZB17" s="28">
        <v>9.2330910265445709E-3</v>
      </c>
      <c r="ZC17" s="28">
        <v>1.0807134676724672E-3</v>
      </c>
      <c r="ZD17" s="28">
        <v>3.1699298415333033E-4</v>
      </c>
      <c r="ZE17" s="28">
        <v>0.1197148859500885</v>
      </c>
      <c r="ZF17" s="28">
        <v>1.1182358264923096</v>
      </c>
    </row>
    <row r="18" spans="2:682" s="28" customFormat="1" ht="30" x14ac:dyDescent="0.25">
      <c r="B18" s="22" t="s">
        <v>24</v>
      </c>
      <c r="C18" s="56">
        <v>2.426325372653082E-4</v>
      </c>
      <c r="D18" s="56">
        <v>5.1654632216013852E-7</v>
      </c>
      <c r="E18" s="43">
        <v>9.3604785433853976E-6</v>
      </c>
      <c r="F18" s="43">
        <v>5.3705366553913336E-7</v>
      </c>
      <c r="G18" s="56">
        <v>1.6478690668009222E-5</v>
      </c>
      <c r="H18" s="56">
        <v>8.7008320406312123E-6</v>
      </c>
      <c r="I18" s="43">
        <v>5.5451241678383667E-6</v>
      </c>
      <c r="J18" s="43">
        <v>1.1148013436468318E-4</v>
      </c>
      <c r="K18" s="56">
        <v>2.9099646490067244E-3</v>
      </c>
      <c r="L18" s="56">
        <v>2.9872849154344294E-6</v>
      </c>
      <c r="M18" s="43">
        <v>2.2259737306740135E-5</v>
      </c>
      <c r="N18" s="43">
        <v>5.3635080803360324E-6</v>
      </c>
      <c r="O18" s="56">
        <v>6.5723224906832911E-6</v>
      </c>
      <c r="P18" s="56">
        <v>4.2552822269499302E-3</v>
      </c>
      <c r="Q18" s="43">
        <v>2.5711074704304338E-4</v>
      </c>
      <c r="R18" s="43">
        <v>2.8455581286834786E-6</v>
      </c>
      <c r="S18" s="56">
        <v>3.3650183468125761E-5</v>
      </c>
      <c r="T18" s="56">
        <v>4.3237712816335261E-5</v>
      </c>
      <c r="U18" s="43">
        <v>7.3802555561996996E-5</v>
      </c>
      <c r="V18" s="43">
        <v>6.7118671722710133E-5</v>
      </c>
      <c r="W18" s="56">
        <v>1.4150310562399682E-5</v>
      </c>
      <c r="X18" s="56">
        <v>1.4253618246584665E-5</v>
      </c>
      <c r="Y18" s="43">
        <v>2.6239597445965046E-6</v>
      </c>
      <c r="Z18" s="43">
        <v>5.2560656331479549E-4</v>
      </c>
      <c r="AA18" s="56">
        <v>4.3003299651900306E-5</v>
      </c>
      <c r="AB18" s="56">
        <v>1.0338208511484481E-7</v>
      </c>
      <c r="AC18" s="43">
        <v>4.3864201870746911E-5</v>
      </c>
      <c r="AD18" s="43">
        <v>4.606084473834926E-7</v>
      </c>
      <c r="AE18" s="56">
        <v>4.3300283323333133E-6</v>
      </c>
      <c r="AF18" s="56">
        <v>1.1551739589776844E-4</v>
      </c>
      <c r="AG18" s="43">
        <v>3.592659680862198E-8</v>
      </c>
      <c r="AH18" s="43">
        <v>3.4961223605023406E-7</v>
      </c>
      <c r="AI18" s="56">
        <v>1.1742812348529696E-3</v>
      </c>
      <c r="AJ18" s="56">
        <v>1.2496517456384026E-6</v>
      </c>
      <c r="AK18" s="43">
        <v>3.5175834782421589E-3</v>
      </c>
      <c r="AL18" s="43">
        <v>2.6532104584475746E-6</v>
      </c>
      <c r="AM18" s="56">
        <v>1.0664493856893387E-5</v>
      </c>
      <c r="AN18" s="56">
        <v>5.4198617362999357E-6</v>
      </c>
      <c r="AO18" s="56">
        <v>1.312059976044111E-5</v>
      </c>
      <c r="AP18" s="56">
        <v>3.6575440317392349E-3</v>
      </c>
      <c r="AQ18" s="56">
        <v>7.0297064667101949E-5</v>
      </c>
      <c r="AR18" s="43">
        <v>1.4750463606105768E-6</v>
      </c>
      <c r="AS18" s="43">
        <v>0</v>
      </c>
      <c r="AT18" s="43">
        <v>0</v>
      </c>
      <c r="AU18" s="43">
        <v>0</v>
      </c>
      <c r="AV18" s="43">
        <v>0</v>
      </c>
      <c r="AW18" s="43">
        <v>0</v>
      </c>
      <c r="AX18" s="43">
        <v>0</v>
      </c>
      <c r="AY18" s="43">
        <v>1.4354423001350369E-5</v>
      </c>
      <c r="AZ18" s="43">
        <v>0</v>
      </c>
      <c r="BA18" s="43">
        <v>0</v>
      </c>
      <c r="BB18" s="43">
        <v>0</v>
      </c>
      <c r="BC18" s="43">
        <v>0</v>
      </c>
      <c r="BD18" s="43">
        <v>4.1627825703471899E-4</v>
      </c>
      <c r="BE18" s="43">
        <v>4.3063271732535213E-5</v>
      </c>
      <c r="BF18" s="43">
        <v>0</v>
      </c>
      <c r="BG18" s="43">
        <v>0</v>
      </c>
      <c r="BH18" s="43">
        <v>0</v>
      </c>
      <c r="BI18" s="43">
        <v>0</v>
      </c>
      <c r="BJ18" s="43">
        <v>0</v>
      </c>
      <c r="BK18" s="43">
        <v>0</v>
      </c>
      <c r="BL18" s="43">
        <v>0</v>
      </c>
      <c r="BM18" s="43">
        <v>0</v>
      </c>
      <c r="BN18" s="43">
        <v>4.3063271732535213E-5</v>
      </c>
      <c r="BO18" s="43">
        <v>1.4354423001350369E-5</v>
      </c>
      <c r="BP18" s="43">
        <v>0</v>
      </c>
      <c r="BQ18" s="43">
        <v>0</v>
      </c>
      <c r="BR18" s="43">
        <v>0</v>
      </c>
      <c r="BS18" s="43">
        <v>0</v>
      </c>
      <c r="BT18" s="43">
        <v>1.4354423001350369E-5</v>
      </c>
      <c r="BU18" s="43">
        <v>7.2792172431945801E-6</v>
      </c>
      <c r="BV18" s="43">
        <v>2.1429628759506159E-5</v>
      </c>
      <c r="BW18" s="43">
        <v>1.248834771104157E-3</v>
      </c>
      <c r="BX18" s="43">
        <v>4.3063271732535213E-5</v>
      </c>
      <c r="BY18" s="43">
        <v>8.7561982218176126E-4</v>
      </c>
      <c r="BZ18" s="43">
        <v>0</v>
      </c>
      <c r="CA18" s="43">
        <v>4.3063271732535213E-5</v>
      </c>
      <c r="CB18" s="43">
        <v>0</v>
      </c>
      <c r="CC18" s="43">
        <v>2.8708846002700739E-5</v>
      </c>
      <c r="CD18" s="57">
        <v>3.4450617386028171E-4</v>
      </c>
      <c r="CE18" s="56">
        <v>3.8757993024773896E-5</v>
      </c>
      <c r="CF18" s="43">
        <v>5.2578567277805632E-8</v>
      </c>
      <c r="CG18" s="43">
        <v>1.1991087376372889E-5</v>
      </c>
      <c r="CH18" s="43">
        <v>5.5075262935133651E-5</v>
      </c>
      <c r="CI18" s="43">
        <v>5.1385444521656609E-7</v>
      </c>
      <c r="CJ18" s="43">
        <v>4.2609212869137991E-6</v>
      </c>
      <c r="CK18" s="43">
        <v>3.0201492791093187E-6</v>
      </c>
      <c r="CL18" s="43">
        <v>1.3398275768849999E-5</v>
      </c>
      <c r="CM18" s="43">
        <v>1.3481754876920604E-6</v>
      </c>
      <c r="CN18" s="43">
        <v>0</v>
      </c>
      <c r="CO18" s="43">
        <v>9.1795179457676568E-8</v>
      </c>
      <c r="CP18" s="43">
        <v>3.9360088521789294E-7</v>
      </c>
      <c r="CQ18" s="43">
        <v>3.636726262357115E-7</v>
      </c>
      <c r="CR18" s="43">
        <v>3.5772519186139107E-3</v>
      </c>
      <c r="CS18" s="43">
        <v>1.014412873701076E-6</v>
      </c>
      <c r="CT18" s="43">
        <v>2.0917977963108569E-6</v>
      </c>
      <c r="CU18" s="43">
        <v>1.0704698638619448E-7</v>
      </c>
      <c r="CV18" s="43">
        <v>6.1002771190032945E-7</v>
      </c>
      <c r="CW18" s="43">
        <v>4.5684402039114502E-7</v>
      </c>
      <c r="CX18" s="43">
        <v>5.9612227687466657E-7</v>
      </c>
      <c r="CY18" s="43">
        <v>9.4382482984656235E-7</v>
      </c>
      <c r="CZ18" s="43">
        <v>4.4955793754297702E-8</v>
      </c>
      <c r="DA18" s="43">
        <v>3.3666060517134611E-6</v>
      </c>
      <c r="DB18" s="43">
        <v>2.022539547397173E-6</v>
      </c>
      <c r="DC18" s="43">
        <v>4.5089427658240311E-7</v>
      </c>
      <c r="DD18" s="43">
        <v>3.1290873891975934E-8</v>
      </c>
      <c r="DE18" s="43">
        <v>5.7089539495791541E-7</v>
      </c>
      <c r="DF18" s="43">
        <v>0</v>
      </c>
      <c r="DG18" s="43">
        <v>0</v>
      </c>
      <c r="DH18" s="43">
        <v>3.7939804542475031E-7</v>
      </c>
      <c r="DI18" s="43">
        <v>0</v>
      </c>
      <c r="DJ18" s="43">
        <v>0</v>
      </c>
      <c r="DK18" s="43">
        <v>6.9798538504528551E-8</v>
      </c>
      <c r="DL18" s="43">
        <v>4.889107913186308E-6</v>
      </c>
      <c r="DM18" s="43">
        <v>1.3333828974282369E-5</v>
      </c>
      <c r="DN18" s="43">
        <v>6.1789454775862396E-5</v>
      </c>
      <c r="DO18" s="43">
        <v>1.5498488892262685E-6</v>
      </c>
      <c r="DP18" s="43">
        <v>3.637968575276318E-6</v>
      </c>
      <c r="DQ18" s="43">
        <v>6.4907709429462557E-7</v>
      </c>
      <c r="DR18" s="57">
        <v>5.286697341944091E-5</v>
      </c>
      <c r="DS18" s="56">
        <v>6.0217903228476644E-4</v>
      </c>
      <c r="DT18" s="43">
        <v>6.1982398619875312E-4</v>
      </c>
      <c r="DU18" s="43">
        <v>7.6139923521623132E-7</v>
      </c>
      <c r="DV18" s="43">
        <v>3.0523464374709874E-5</v>
      </c>
      <c r="DW18" s="43">
        <v>4.9992185086011887E-4</v>
      </c>
      <c r="DX18" s="43">
        <v>1.0277260287239187E-7</v>
      </c>
      <c r="DY18" s="43">
        <v>2.1849918994121253E-4</v>
      </c>
      <c r="DZ18" s="43">
        <v>9.9655811209231615E-4</v>
      </c>
      <c r="EA18" s="43">
        <v>1.6025800257921219E-2</v>
      </c>
      <c r="EB18" s="43">
        <v>0</v>
      </c>
      <c r="EC18" s="43">
        <v>3.2568424940109253E-3</v>
      </c>
      <c r="ED18" s="43">
        <v>0</v>
      </c>
      <c r="EE18" s="43">
        <v>2.1738071154686622E-5</v>
      </c>
      <c r="EF18" s="43">
        <v>4.6827562153339386E-2</v>
      </c>
      <c r="EG18" s="43">
        <v>1.7820873763412237E-3</v>
      </c>
      <c r="EH18" s="43">
        <v>0</v>
      </c>
      <c r="EI18" s="43">
        <v>1.7718552044243552E-5</v>
      </c>
      <c r="EJ18" s="43">
        <v>3.8732505345251411E-6</v>
      </c>
      <c r="EK18" s="43">
        <v>0</v>
      </c>
      <c r="EL18" s="43">
        <v>9.7830808954313397E-5</v>
      </c>
      <c r="EM18" s="43">
        <v>3.5411864519119263E-3</v>
      </c>
      <c r="EN18" s="43">
        <v>1.4234200352802873E-4</v>
      </c>
      <c r="EO18" s="43">
        <v>4.5400616363622248E-4</v>
      </c>
      <c r="EP18" s="43">
        <v>5.380032816901803E-4</v>
      </c>
      <c r="EQ18" s="43">
        <v>6.5226173319388181E-5</v>
      </c>
      <c r="ER18" s="43">
        <v>9.0805542640737258E-6</v>
      </c>
      <c r="ES18" s="43">
        <v>1.7383811723448162E-7</v>
      </c>
      <c r="ET18" s="43">
        <v>3.6656107113230973E-5</v>
      </c>
      <c r="EU18" s="43">
        <v>4.1672642510093283E-6</v>
      </c>
      <c r="EV18" s="43">
        <v>2.2026244550943375E-5</v>
      </c>
      <c r="EW18" s="43">
        <v>4.0173467823478859E-6</v>
      </c>
      <c r="EX18" s="43">
        <v>5.5730338317516726E-6</v>
      </c>
      <c r="EY18" s="43">
        <v>6.7580766044557095E-3</v>
      </c>
      <c r="EZ18" s="43">
        <v>1.146942304330878E-4</v>
      </c>
      <c r="FA18" s="43">
        <v>4.1083294898271561E-2</v>
      </c>
      <c r="FB18" s="43">
        <v>3.9978545828489587E-5</v>
      </c>
      <c r="FC18" s="43">
        <v>6.8932257590859081E-7</v>
      </c>
      <c r="FD18" s="43">
        <v>1.0342041787225753E-4</v>
      </c>
      <c r="FE18" s="43">
        <v>9.8011674708686769E-5</v>
      </c>
      <c r="FF18" s="57">
        <v>1.3382607139647007E-2</v>
      </c>
      <c r="FG18" s="56">
        <v>0</v>
      </c>
      <c r="FH18" s="43">
        <v>0</v>
      </c>
      <c r="FI18" s="43">
        <v>0</v>
      </c>
      <c r="FJ18" s="43">
        <v>0</v>
      </c>
      <c r="FK18" s="43">
        <v>0</v>
      </c>
      <c r="FL18" s="43">
        <v>0</v>
      </c>
      <c r="FM18" s="43">
        <v>0</v>
      </c>
      <c r="FN18" s="43">
        <v>2.6053616311401129E-3</v>
      </c>
      <c r="FO18" s="43">
        <v>0</v>
      </c>
      <c r="FP18" s="43">
        <v>0</v>
      </c>
      <c r="FQ18" s="43">
        <v>0</v>
      </c>
      <c r="FR18" s="43">
        <v>0</v>
      </c>
      <c r="FS18" s="43">
        <v>0</v>
      </c>
      <c r="FT18" s="43">
        <v>0.1146358996629715</v>
      </c>
      <c r="FU18" s="43">
        <v>0</v>
      </c>
      <c r="FV18" s="43">
        <v>0</v>
      </c>
      <c r="FW18" s="43">
        <v>0</v>
      </c>
      <c r="FX18" s="43">
        <v>0</v>
      </c>
      <c r="FY18" s="43">
        <v>0</v>
      </c>
      <c r="FZ18" s="43">
        <v>5.2107232622802258E-3</v>
      </c>
      <c r="GA18" s="43">
        <v>0</v>
      </c>
      <c r="GB18" s="43">
        <v>0</v>
      </c>
      <c r="GC18" s="43">
        <v>2.9494522605091333E-3</v>
      </c>
      <c r="GD18" s="43">
        <v>2.2612707689404488E-3</v>
      </c>
      <c r="GE18" s="43">
        <v>7.8160837292671204E-3</v>
      </c>
      <c r="GF18" s="43">
        <v>0</v>
      </c>
      <c r="GG18" s="43">
        <v>0</v>
      </c>
      <c r="GH18" s="43">
        <v>0</v>
      </c>
      <c r="GI18" s="43">
        <v>5.2107232622802258E-3</v>
      </c>
      <c r="GJ18" s="43">
        <v>2.6053616311401129E-3</v>
      </c>
      <c r="GK18" s="43">
        <v>0</v>
      </c>
      <c r="GL18" s="43">
        <v>0</v>
      </c>
      <c r="GM18" s="43">
        <v>0.21624499559402466</v>
      </c>
      <c r="GN18" s="43">
        <v>0</v>
      </c>
      <c r="GO18" s="43">
        <v>0.43509536981582642</v>
      </c>
      <c r="GP18" s="43">
        <v>0</v>
      </c>
      <c r="GQ18" s="43">
        <v>0</v>
      </c>
      <c r="GR18" s="43">
        <v>0</v>
      </c>
      <c r="GS18" s="43">
        <v>0</v>
      </c>
      <c r="GT18" s="57">
        <v>2.344825491309166E-2</v>
      </c>
      <c r="GU18" s="56">
        <v>0</v>
      </c>
      <c r="GV18" s="43">
        <v>0</v>
      </c>
      <c r="GW18" s="43">
        <v>0</v>
      </c>
      <c r="GX18" s="43">
        <v>0</v>
      </c>
      <c r="GY18" s="43">
        <v>0</v>
      </c>
      <c r="GZ18" s="43">
        <v>0</v>
      </c>
      <c r="HA18" s="43">
        <v>0</v>
      </c>
      <c r="HB18" s="43">
        <v>3.597600880311802E-5</v>
      </c>
      <c r="HC18" s="43">
        <v>0</v>
      </c>
      <c r="HD18" s="43">
        <v>0</v>
      </c>
      <c r="HE18" s="43">
        <v>1.8851427012123168E-4</v>
      </c>
      <c r="HF18" s="43">
        <v>0</v>
      </c>
      <c r="HG18" s="43">
        <v>0</v>
      </c>
      <c r="HH18" s="43">
        <v>5.8396253734827042E-3</v>
      </c>
      <c r="HI18" s="43">
        <v>0</v>
      </c>
      <c r="HJ18" s="43">
        <v>0</v>
      </c>
      <c r="HK18" s="43">
        <v>0</v>
      </c>
      <c r="HL18" s="43">
        <v>0</v>
      </c>
      <c r="HM18" s="43">
        <v>0</v>
      </c>
      <c r="HN18" s="43">
        <v>0</v>
      </c>
      <c r="HO18" s="43">
        <v>6.1878730775788426E-4</v>
      </c>
      <c r="HP18" s="43">
        <v>0</v>
      </c>
      <c r="HQ18" s="43">
        <v>0</v>
      </c>
      <c r="HR18" s="43">
        <v>0</v>
      </c>
      <c r="HS18" s="43">
        <v>1.6029953258112073E-4</v>
      </c>
      <c r="HT18" s="43">
        <v>1.5139651623030659E-5</v>
      </c>
      <c r="HU18" s="43">
        <v>4.9226200644625351E-5</v>
      </c>
      <c r="HV18" s="43">
        <v>1.5040738617244642E-5</v>
      </c>
      <c r="HW18" s="43">
        <v>6.3697575569676701E-6</v>
      </c>
      <c r="HX18" s="43">
        <v>0</v>
      </c>
      <c r="HY18" s="43">
        <v>0</v>
      </c>
      <c r="HZ18" s="43">
        <v>0</v>
      </c>
      <c r="IA18" s="43">
        <v>2.2305123275145888E-4</v>
      </c>
      <c r="IB18" s="43">
        <v>0</v>
      </c>
      <c r="IC18" s="43">
        <v>5.3988475352525711E-2</v>
      </c>
      <c r="ID18" s="43">
        <v>1.6534572932869196E-3</v>
      </c>
      <c r="IE18" s="43">
        <v>0</v>
      </c>
      <c r="IF18" s="43">
        <v>0</v>
      </c>
      <c r="IG18" s="43">
        <v>2.1873411606065929E-4</v>
      </c>
      <c r="IH18" s="57">
        <v>4.4203002005815506E-2</v>
      </c>
      <c r="II18" s="56">
        <v>3.3022506613633595E-6</v>
      </c>
      <c r="IJ18" s="43">
        <v>0</v>
      </c>
      <c r="IK18" s="43">
        <v>0</v>
      </c>
      <c r="IL18" s="43">
        <v>0</v>
      </c>
      <c r="IM18" s="43">
        <v>0</v>
      </c>
      <c r="IN18" s="43">
        <v>0</v>
      </c>
      <c r="IO18" s="43">
        <v>0</v>
      </c>
      <c r="IP18" s="43">
        <v>0</v>
      </c>
      <c r="IQ18" s="43">
        <v>0</v>
      </c>
      <c r="IR18" s="43">
        <v>0</v>
      </c>
      <c r="IS18" s="43">
        <v>0</v>
      </c>
      <c r="IT18" s="43">
        <v>0</v>
      </c>
      <c r="IU18" s="43">
        <v>0</v>
      </c>
      <c r="IV18" s="43">
        <v>1.1447948782006279E-4</v>
      </c>
      <c r="IW18" s="43">
        <v>1.3061485333309975E-5</v>
      </c>
      <c r="IX18" s="43">
        <v>0</v>
      </c>
      <c r="IY18" s="43">
        <v>0</v>
      </c>
      <c r="IZ18" s="43">
        <v>0</v>
      </c>
      <c r="JA18" s="43">
        <v>0</v>
      </c>
      <c r="JB18" s="43">
        <v>0</v>
      </c>
      <c r="JC18" s="43">
        <v>0</v>
      </c>
      <c r="JD18" s="43">
        <v>0</v>
      </c>
      <c r="JE18" s="43">
        <v>0</v>
      </c>
      <c r="JF18" s="43">
        <v>0</v>
      </c>
      <c r="JG18" s="43">
        <v>0</v>
      </c>
      <c r="JH18" s="43">
        <v>0</v>
      </c>
      <c r="JI18" s="43">
        <v>0</v>
      </c>
      <c r="JJ18" s="43">
        <v>0</v>
      </c>
      <c r="JK18" s="43">
        <v>0</v>
      </c>
      <c r="JL18" s="43">
        <v>0</v>
      </c>
      <c r="JM18" s="43">
        <v>0</v>
      </c>
      <c r="JN18" s="43">
        <v>0</v>
      </c>
      <c r="JO18" s="43">
        <v>6.4550369279459119E-4</v>
      </c>
      <c r="JP18" s="43">
        <v>0</v>
      </c>
      <c r="JQ18" s="43">
        <v>0</v>
      </c>
      <c r="JR18" s="43">
        <v>0</v>
      </c>
      <c r="JS18" s="43">
        <v>0</v>
      </c>
      <c r="JT18" s="43">
        <v>0</v>
      </c>
      <c r="JU18" s="43">
        <v>1.1483272288614899E-7</v>
      </c>
      <c r="JV18" s="57">
        <v>9.6769153969944455E-6</v>
      </c>
      <c r="JW18" s="56">
        <v>1.7823780653998256E-3</v>
      </c>
      <c r="JX18" s="43">
        <v>0</v>
      </c>
      <c r="JY18" s="43">
        <v>0</v>
      </c>
      <c r="JZ18" s="43">
        <v>1.1856689117848873E-2</v>
      </c>
      <c r="KA18" s="43">
        <v>0</v>
      </c>
      <c r="KB18" s="43">
        <v>0</v>
      </c>
      <c r="KC18" s="43">
        <v>0</v>
      </c>
      <c r="KD18" s="43">
        <v>0</v>
      </c>
      <c r="KE18" s="43">
        <v>1.9373676041141152E-3</v>
      </c>
      <c r="KF18" s="43">
        <v>0</v>
      </c>
      <c r="KG18" s="43">
        <v>0</v>
      </c>
      <c r="KH18" s="43">
        <v>1.5498941138503142E-5</v>
      </c>
      <c r="KI18" s="43">
        <v>0</v>
      </c>
      <c r="KJ18" s="43">
        <v>0.15075819194316864</v>
      </c>
      <c r="KK18" s="43">
        <v>4.1847135871648788E-3</v>
      </c>
      <c r="KL18" s="43">
        <v>0</v>
      </c>
      <c r="KM18" s="43">
        <v>1.0229300707578659E-2</v>
      </c>
      <c r="KN18" s="43">
        <v>1.2492145411670208E-2</v>
      </c>
      <c r="KO18" s="43">
        <v>0</v>
      </c>
      <c r="KP18" s="43">
        <v>1.2972612865269184E-2</v>
      </c>
      <c r="KQ18" s="43">
        <v>2.0303612109273672E-3</v>
      </c>
      <c r="KR18" s="43">
        <v>0</v>
      </c>
      <c r="KS18" s="43">
        <v>0</v>
      </c>
      <c r="KT18" s="43">
        <v>3.0842889100313187E-3</v>
      </c>
      <c r="KU18" s="43">
        <v>0</v>
      </c>
      <c r="KV18" s="43">
        <v>0</v>
      </c>
      <c r="KW18" s="43">
        <v>0</v>
      </c>
      <c r="KX18" s="43">
        <v>0</v>
      </c>
      <c r="KY18" s="43">
        <v>0</v>
      </c>
      <c r="KZ18" s="43">
        <v>7.8114657662808895E-3</v>
      </c>
      <c r="LA18" s="43">
        <v>0</v>
      </c>
      <c r="LB18" s="43">
        <v>0</v>
      </c>
      <c r="LC18" s="43">
        <v>4.7783233225345612E-2</v>
      </c>
      <c r="LD18" s="43">
        <v>0</v>
      </c>
      <c r="LE18" s="43">
        <v>0.32932150363922119</v>
      </c>
      <c r="LF18" s="43">
        <v>0</v>
      </c>
      <c r="LG18" s="43">
        <v>0</v>
      </c>
      <c r="LH18" s="43">
        <v>0</v>
      </c>
      <c r="LI18" s="43">
        <v>0</v>
      </c>
      <c r="LJ18" s="57">
        <v>2.526327408850193E-2</v>
      </c>
      <c r="LK18" s="56">
        <v>9.8060518212150782E-6</v>
      </c>
      <c r="LL18" s="43">
        <v>0</v>
      </c>
      <c r="LM18" s="43">
        <v>0</v>
      </c>
      <c r="LN18" s="43">
        <v>1.0129464271813049E-6</v>
      </c>
      <c r="LO18" s="43">
        <v>2.0011071910630562E-7</v>
      </c>
      <c r="LP18" s="43">
        <v>7.1872490181590365E-9</v>
      </c>
      <c r="LQ18" s="43">
        <v>7.0855223910371024E-9</v>
      </c>
      <c r="LR18" s="43">
        <v>9.9226781458128244E-8</v>
      </c>
      <c r="LS18" s="43">
        <v>1.1322604404995218E-4</v>
      </c>
      <c r="LT18" s="43">
        <v>1.6381571185775101E-5</v>
      </c>
      <c r="LU18" s="43">
        <v>3.0166765441208554E-7</v>
      </c>
      <c r="LV18" s="43">
        <v>5.8898820043395972E-7</v>
      </c>
      <c r="LW18" s="43">
        <v>3.6491792343440466E-6</v>
      </c>
      <c r="LX18" s="43">
        <v>1.2637183535844088E-3</v>
      </c>
      <c r="LY18" s="43">
        <v>6.4220589592878241E-6</v>
      </c>
      <c r="LZ18" s="43">
        <v>1.4236655943022924E-7</v>
      </c>
      <c r="MA18" s="43">
        <v>1.3361247511056717E-5</v>
      </c>
      <c r="MB18" s="43">
        <v>7.0587020672974177E-6</v>
      </c>
      <c r="MC18" s="43">
        <v>2.0362176655908115E-7</v>
      </c>
      <c r="MD18" s="43">
        <v>9.1532028818619438E-6</v>
      </c>
      <c r="ME18" s="43">
        <v>3.1128900445764884E-5</v>
      </c>
      <c r="MF18" s="43">
        <v>2.3047843569656834E-5</v>
      </c>
      <c r="MG18" s="43">
        <v>6.4087921600730624E-6</v>
      </c>
      <c r="MH18" s="43">
        <v>8.0912839621305466E-5</v>
      </c>
      <c r="MI18" s="43">
        <v>4.9082163968705572E-6</v>
      </c>
      <c r="MJ18" s="43">
        <v>1.8440798612573417E-6</v>
      </c>
      <c r="MK18" s="43">
        <v>2.9057984647806734E-5</v>
      </c>
      <c r="ML18" s="43">
        <v>3.0520530458488793E-7</v>
      </c>
      <c r="MM18" s="43">
        <v>2.3625597123100306E-7</v>
      </c>
      <c r="MN18" s="43">
        <v>2.4100822884065565E-6</v>
      </c>
      <c r="MO18" s="43">
        <v>0</v>
      </c>
      <c r="MP18" s="43">
        <v>6.7544164039645693E-8</v>
      </c>
      <c r="MQ18" s="43">
        <v>2.9573342544608749E-5</v>
      </c>
      <c r="MR18" s="43">
        <v>0</v>
      </c>
      <c r="MS18" s="43">
        <v>2.9996642842888832E-3</v>
      </c>
      <c r="MT18" s="43">
        <v>4.0909964127422427E-7</v>
      </c>
      <c r="MU18" s="43">
        <v>1.2071510457900558E-9</v>
      </c>
      <c r="MV18" s="43">
        <v>0</v>
      </c>
      <c r="MW18" s="43">
        <v>6.8760532485612202E-6</v>
      </c>
      <c r="MX18" s="57">
        <v>1.4388305135071278E-4</v>
      </c>
      <c r="MY18" s="52">
        <v>1.2693255484919064E-5</v>
      </c>
      <c r="MZ18" s="52">
        <v>3.3312808227492496E-5</v>
      </c>
      <c r="NA18" s="52">
        <v>4.8086408241942991E-6</v>
      </c>
      <c r="NB18" s="52">
        <v>6.1119858401070815E-6</v>
      </c>
      <c r="NC18" s="52">
        <v>7.2484283009544015E-4</v>
      </c>
      <c r="ND18" s="52">
        <v>1.5934248949633911E-5</v>
      </c>
      <c r="NE18" s="52">
        <v>3.4003880955424393E-6</v>
      </c>
      <c r="NF18" s="52">
        <v>2.261330810142681E-4</v>
      </c>
      <c r="NG18" s="52">
        <v>4.6549329999834299E-4</v>
      </c>
      <c r="NH18" s="52">
        <v>0</v>
      </c>
      <c r="NI18" s="52">
        <v>8.1336096627637744E-5</v>
      </c>
      <c r="NJ18" s="52">
        <v>0</v>
      </c>
      <c r="NK18" s="52">
        <v>1.4644827388110571E-5</v>
      </c>
      <c r="NL18" s="52">
        <v>1.0889953002333641E-2</v>
      </c>
      <c r="NM18" s="52">
        <v>1.0956691112369299E-3</v>
      </c>
      <c r="NN18" s="52">
        <v>3.9596486089976679E-7</v>
      </c>
      <c r="NO18" s="52">
        <v>2.4715150357224047E-4</v>
      </c>
      <c r="NP18" s="52">
        <v>1.0195168579230085E-4</v>
      </c>
      <c r="NQ18" s="52">
        <v>0</v>
      </c>
      <c r="NR18" s="52">
        <v>9.72516954789171E-6</v>
      </c>
      <c r="NS18" s="52">
        <v>1.8116059945896268E-3</v>
      </c>
      <c r="NT18" s="52">
        <v>5.7562421716284007E-5</v>
      </c>
      <c r="NU18" s="52">
        <v>5.4674815146427136E-6</v>
      </c>
      <c r="NV18" s="52">
        <v>1.6354503168258816E-4</v>
      </c>
      <c r="NW18" s="52">
        <v>8.5453699284698814E-5</v>
      </c>
      <c r="NX18" s="52">
        <v>0</v>
      </c>
      <c r="NY18" s="52">
        <v>1.5846772294025868E-4</v>
      </c>
      <c r="NZ18" s="52">
        <v>0</v>
      </c>
      <c r="OA18" s="52">
        <v>1.0688625479815528E-4</v>
      </c>
      <c r="OB18" s="52">
        <v>1.9757449626922607E-4</v>
      </c>
      <c r="OC18" s="52">
        <v>0</v>
      </c>
      <c r="OD18" s="52">
        <v>9.5404209332627943E-7</v>
      </c>
      <c r="OE18" s="52">
        <v>6.3047945499420166E-2</v>
      </c>
      <c r="OF18" s="52">
        <v>1.5379442857010872E-6</v>
      </c>
      <c r="OG18" s="52">
        <v>0.10154149681329727</v>
      </c>
      <c r="OH18" s="52">
        <v>6.9365766830742359E-3</v>
      </c>
      <c r="OI18" s="52">
        <v>6.5943919480559998E-7</v>
      </c>
      <c r="OJ18" s="52">
        <v>0</v>
      </c>
      <c r="OK18" s="52">
        <v>3.0298959463834763E-3</v>
      </c>
      <c r="OL18" s="52">
        <v>1.3890039175748825E-2</v>
      </c>
      <c r="OM18" s="28">
        <v>1.4925651252269745E-2</v>
      </c>
      <c r="ON18" s="28">
        <v>0</v>
      </c>
      <c r="OO18" s="28">
        <v>0</v>
      </c>
      <c r="OP18" s="28">
        <v>3.7188729038462043E-5</v>
      </c>
      <c r="OQ18" s="28">
        <v>4.9981648771790788E-5</v>
      </c>
      <c r="OR18" s="28">
        <v>1.5616726886946708E-4</v>
      </c>
      <c r="OS18" s="28">
        <v>3.7928795791231096E-4</v>
      </c>
      <c r="OT18" s="28">
        <v>8.2519017159938812E-3</v>
      </c>
      <c r="OU18" s="28">
        <v>4.0601377259008586E-4</v>
      </c>
      <c r="OV18" s="28">
        <v>0</v>
      </c>
      <c r="OW18" s="28">
        <v>1.8046083278022707E-4</v>
      </c>
      <c r="OX18" s="28">
        <v>2.0911272440571338E-4</v>
      </c>
      <c r="OY18" s="28">
        <v>0</v>
      </c>
      <c r="OZ18" s="28">
        <v>1.679830439388752E-2</v>
      </c>
      <c r="PA18" s="28">
        <v>4.6653407480334863E-5</v>
      </c>
      <c r="PB18" s="28">
        <v>0</v>
      </c>
      <c r="PC18" s="28">
        <v>6.3620434957556427E-5</v>
      </c>
      <c r="PD18" s="28">
        <v>3.0831354670226574E-3</v>
      </c>
      <c r="PE18" s="28">
        <v>0</v>
      </c>
      <c r="PF18" s="28">
        <v>5.2463281899690628E-3</v>
      </c>
      <c r="PG18" s="28">
        <v>9.2060363385826349E-4</v>
      </c>
      <c r="PH18" s="28">
        <v>1.1899375822395086E-3</v>
      </c>
      <c r="PI18" s="28">
        <v>7.2863040259107947E-4</v>
      </c>
      <c r="PJ18" s="28">
        <v>0</v>
      </c>
      <c r="PK18" s="28">
        <v>0</v>
      </c>
      <c r="PL18" s="28">
        <v>0</v>
      </c>
      <c r="PM18" s="28">
        <v>0</v>
      </c>
      <c r="PN18" s="28">
        <v>0</v>
      </c>
      <c r="PO18" s="28">
        <v>6.6953223722521216E-5</v>
      </c>
      <c r="PP18" s="28">
        <v>0</v>
      </c>
      <c r="PQ18" s="28">
        <v>0</v>
      </c>
      <c r="PR18" s="28">
        <v>1.0076149010274094E-5</v>
      </c>
      <c r="PS18" s="28">
        <v>9.5044627785682678E-2</v>
      </c>
      <c r="PT18" s="28">
        <v>1.4027545694261789E-4</v>
      </c>
      <c r="PU18" s="28">
        <v>0.14025191962718964</v>
      </c>
      <c r="PV18" s="28">
        <v>0</v>
      </c>
      <c r="PW18" s="28">
        <v>2.7908847550861537E-4</v>
      </c>
      <c r="PX18" s="28">
        <v>2.110673813149333E-5</v>
      </c>
      <c r="PY18" s="28">
        <v>1.3632941991090775E-2</v>
      </c>
      <c r="PZ18" s="28">
        <v>3.8728986401110888E-3</v>
      </c>
      <c r="QA18" s="28">
        <v>5.0231616478413343E-4</v>
      </c>
      <c r="QB18" s="28">
        <v>0</v>
      </c>
      <c r="QC18" s="28">
        <v>0</v>
      </c>
      <c r="QD18" s="28">
        <v>0.11652287095785141</v>
      </c>
      <c r="QE18" s="28">
        <v>1.0782713070511818E-3</v>
      </c>
      <c r="QF18" s="28">
        <v>0</v>
      </c>
      <c r="QG18" s="28">
        <v>0</v>
      </c>
      <c r="QH18" s="28">
        <v>7.5260782614350319E-3</v>
      </c>
      <c r="QI18" s="28">
        <v>4.0589082986116409E-2</v>
      </c>
      <c r="QJ18" s="28">
        <v>0</v>
      </c>
      <c r="QK18" s="28">
        <v>1.4931225217878819E-2</v>
      </c>
      <c r="QL18" s="28">
        <v>2.4670567363500595E-3</v>
      </c>
      <c r="QM18" s="28">
        <v>0</v>
      </c>
      <c r="QN18" s="28">
        <v>0.34283676743507385</v>
      </c>
      <c r="QO18" s="28">
        <v>0</v>
      </c>
      <c r="QP18" s="28">
        <v>0</v>
      </c>
      <c r="QQ18" s="28">
        <v>1.0032015852630138E-3</v>
      </c>
      <c r="QR18" s="28">
        <v>0</v>
      </c>
      <c r="QS18" s="28">
        <v>0</v>
      </c>
      <c r="QT18" s="28">
        <v>0</v>
      </c>
      <c r="QU18" s="28">
        <v>2.658437704667449E-3</v>
      </c>
      <c r="QV18" s="28">
        <v>0</v>
      </c>
      <c r="QW18" s="28">
        <v>0</v>
      </c>
      <c r="QX18" s="28">
        <v>7.8800562769174576E-3</v>
      </c>
      <c r="QY18" s="28">
        <v>0</v>
      </c>
      <c r="QZ18" s="28">
        <v>0</v>
      </c>
      <c r="RA18" s="28">
        <v>2.2360214497894049E-3</v>
      </c>
      <c r="RB18" s="28">
        <v>0</v>
      </c>
      <c r="RC18" s="28">
        <v>0</v>
      </c>
      <c r="RD18" s="28">
        <v>4.0293005295097828E-3</v>
      </c>
      <c r="RE18" s="28">
        <v>0</v>
      </c>
      <c r="RF18" s="28">
        <v>0</v>
      </c>
      <c r="RG18" s="28">
        <v>3.0018894672393799</v>
      </c>
      <c r="RH18" s="28">
        <v>2.0373428706079721E-3</v>
      </c>
      <c r="RI18" s="28">
        <v>1.7561553716659546</v>
      </c>
      <c r="RJ18" s="28">
        <v>1.2460441794246435E-3</v>
      </c>
      <c r="RK18" s="28">
        <v>0</v>
      </c>
      <c r="RL18" s="28">
        <v>4.1709153447300196E-4</v>
      </c>
      <c r="RM18" s="28">
        <v>6.2990337610244751E-2</v>
      </c>
      <c r="RN18" s="28">
        <v>0.10157827287912369</v>
      </c>
      <c r="RO18" s="28">
        <v>7.164686918258667E-2</v>
      </c>
      <c r="RP18" s="28">
        <v>0</v>
      </c>
      <c r="RQ18" s="28">
        <v>0</v>
      </c>
      <c r="RR18" s="28">
        <v>0</v>
      </c>
      <c r="RS18" s="28">
        <v>3.7333069485612214E-5</v>
      </c>
      <c r="RT18" s="28">
        <v>0</v>
      </c>
      <c r="RU18" s="28">
        <v>0</v>
      </c>
      <c r="RV18" s="28">
        <v>7.8432671725749969E-2</v>
      </c>
      <c r="RW18" s="28">
        <v>8.529621520356863E-21</v>
      </c>
      <c r="RX18" s="28">
        <v>0.39390033483505249</v>
      </c>
      <c r="RY18" s="28">
        <v>0</v>
      </c>
      <c r="RZ18" s="28">
        <v>3.2187332399189472E-3</v>
      </c>
      <c r="SA18" s="28">
        <v>0</v>
      </c>
      <c r="SB18" s="28">
        <v>0</v>
      </c>
      <c r="SC18" s="28">
        <v>2.6974495500326157E-2</v>
      </c>
      <c r="SD18" s="28">
        <v>0</v>
      </c>
      <c r="SE18" s="28">
        <v>3.4325921442359686E-3</v>
      </c>
      <c r="SF18" s="28">
        <v>3.4140519797801971E-2</v>
      </c>
      <c r="SG18" s="28">
        <v>6.4667593687772751E-3</v>
      </c>
      <c r="SH18" s="28">
        <v>0</v>
      </c>
      <c r="SI18" s="28">
        <v>0</v>
      </c>
      <c r="SJ18" s="28">
        <v>0</v>
      </c>
      <c r="SK18" s="28">
        <v>0</v>
      </c>
      <c r="SL18" s="28">
        <v>0</v>
      </c>
      <c r="SM18" s="28">
        <v>0.48210877180099487</v>
      </c>
      <c r="SN18" s="28">
        <v>0</v>
      </c>
      <c r="SO18" s="28">
        <v>0</v>
      </c>
      <c r="SP18" s="28">
        <v>0</v>
      </c>
      <c r="SQ18" s="28">
        <v>0</v>
      </c>
      <c r="SR18" s="28">
        <v>0</v>
      </c>
      <c r="SS18" s="28">
        <v>0</v>
      </c>
      <c r="ST18" s="28">
        <v>0</v>
      </c>
      <c r="SU18" s="28">
        <v>9.4054140150547028E-2</v>
      </c>
      <c r="SV18" s="28">
        <v>0</v>
      </c>
      <c r="SW18" s="28">
        <v>0.7499469518661499</v>
      </c>
      <c r="SX18" s="28">
        <v>0</v>
      </c>
      <c r="SY18" s="28">
        <v>1.1838108093797928E-6</v>
      </c>
      <c r="SZ18" s="28">
        <v>0</v>
      </c>
      <c r="TA18" s="28">
        <v>0</v>
      </c>
      <c r="TB18" s="28">
        <v>0</v>
      </c>
      <c r="TC18" s="28">
        <v>3.7499915808439255E-2</v>
      </c>
      <c r="TD18" s="28">
        <v>0</v>
      </c>
      <c r="TE18" s="28">
        <v>0</v>
      </c>
      <c r="TF18" s="28">
        <v>0</v>
      </c>
      <c r="TG18" s="28">
        <v>1.1109000071883202E-2</v>
      </c>
      <c r="TH18" s="28">
        <v>0</v>
      </c>
      <c r="TI18" s="28">
        <v>8.2890261410284438E-7</v>
      </c>
      <c r="TJ18" s="28">
        <v>2.4614360881969333E-4</v>
      </c>
      <c r="TK18" s="28">
        <v>2.1156827278900892E-4</v>
      </c>
      <c r="TL18" s="28">
        <v>0</v>
      </c>
      <c r="TM18" s="28">
        <v>2.468110469635576E-4</v>
      </c>
      <c r="TN18" s="28">
        <v>1.8064712639898062E-3</v>
      </c>
      <c r="TO18" s="28">
        <v>9.2517497250810266E-4</v>
      </c>
      <c r="TP18" s="28">
        <v>0.10714274644851685</v>
      </c>
      <c r="TQ18" s="28">
        <v>4.8145445180125535E-4</v>
      </c>
      <c r="TR18" s="28">
        <v>0</v>
      </c>
      <c r="TS18" s="28">
        <v>0</v>
      </c>
      <c r="TT18" s="28">
        <v>0</v>
      </c>
      <c r="TU18" s="28">
        <v>0</v>
      </c>
      <c r="TV18" s="28">
        <v>0</v>
      </c>
      <c r="TW18" s="28">
        <v>2.6260490994900465E-3</v>
      </c>
      <c r="TX18" s="28">
        <v>0</v>
      </c>
      <c r="TY18" s="28">
        <v>0</v>
      </c>
      <c r="TZ18" s="28">
        <v>1.1476894840598106E-2</v>
      </c>
      <c r="UA18" s="28">
        <v>3.0553741380572319E-3</v>
      </c>
      <c r="UB18" s="28">
        <v>0</v>
      </c>
      <c r="UC18" s="28">
        <v>3.2158258836716413E-3</v>
      </c>
      <c r="UD18" s="28">
        <v>0</v>
      </c>
      <c r="UE18" s="28">
        <v>7.756123086437583E-4</v>
      </c>
      <c r="UF18" s="28">
        <v>2.8165965341031551E-4</v>
      </c>
      <c r="UG18" s="28">
        <v>8.9322951680514961E-5</v>
      </c>
      <c r="UH18" s="28">
        <v>6.4328289590775967E-4</v>
      </c>
      <c r="UI18" s="28">
        <v>0.33393597602844238</v>
      </c>
      <c r="UJ18" s="28">
        <v>0</v>
      </c>
      <c r="UK18" s="28">
        <v>0.46829715371131897</v>
      </c>
      <c r="UL18" s="28">
        <v>2.0605570171028376E-4</v>
      </c>
      <c r="UM18" s="28">
        <v>0</v>
      </c>
      <c r="UN18" s="28">
        <v>0</v>
      </c>
      <c r="UO18" s="28">
        <v>2.6031317189335823E-2</v>
      </c>
      <c r="UP18" s="28">
        <v>3.81813645362854E-2</v>
      </c>
      <c r="UQ18" s="28">
        <v>1.770510571077466E-3</v>
      </c>
      <c r="UR18" s="28">
        <v>4.9501744797453284E-4</v>
      </c>
      <c r="US18" s="28">
        <v>0</v>
      </c>
      <c r="UT18" s="28">
        <v>5.28840406332165E-4</v>
      </c>
      <c r="UU18" s="28">
        <v>3.071641840506345E-4</v>
      </c>
      <c r="UV18" s="28">
        <v>0</v>
      </c>
      <c r="UW18" s="28">
        <v>0</v>
      </c>
      <c r="UX18" s="28">
        <v>2.1923876192886382E-4</v>
      </c>
      <c r="UY18" s="28">
        <v>4.7830537369009107E-5</v>
      </c>
      <c r="UZ18" s="28">
        <v>0</v>
      </c>
      <c r="VA18" s="28">
        <v>0</v>
      </c>
      <c r="VB18" s="28">
        <v>6.9765801526955329E-6</v>
      </c>
      <c r="VC18" s="28">
        <v>0</v>
      </c>
      <c r="VD18" s="28">
        <v>1.2663068249821663E-2</v>
      </c>
      <c r="VE18" s="28">
        <v>5.328881525201723E-5</v>
      </c>
      <c r="VF18" s="28">
        <v>0</v>
      </c>
      <c r="VG18" s="28">
        <v>0</v>
      </c>
      <c r="VH18" s="28">
        <v>9.8331902336212806E-6</v>
      </c>
      <c r="VI18" s="28">
        <v>2.6085557692567818E-5</v>
      </c>
      <c r="VJ18" s="28">
        <v>2.5737444957485422E-5</v>
      </c>
      <c r="VK18" s="28">
        <v>2.4781941901892424E-3</v>
      </c>
      <c r="VL18" s="28">
        <v>3.4611362934811041E-5</v>
      </c>
      <c r="VM18" s="28">
        <v>0</v>
      </c>
      <c r="VN18" s="28">
        <v>0</v>
      </c>
      <c r="VO18" s="28">
        <v>0</v>
      </c>
      <c r="VP18" s="28">
        <v>0</v>
      </c>
      <c r="VQ18" s="28">
        <v>0</v>
      </c>
      <c r="VR18" s="28">
        <v>0</v>
      </c>
      <c r="VS18" s="28">
        <v>0</v>
      </c>
      <c r="VT18" s="28">
        <v>0</v>
      </c>
      <c r="VU18" s="28">
        <v>0</v>
      </c>
      <c r="VV18" s="28">
        <v>0</v>
      </c>
      <c r="VW18" s="28">
        <v>8.0829039216041565E-2</v>
      </c>
      <c r="VX18" s="28">
        <v>6.4120552269741893E-4</v>
      </c>
      <c r="VY18" s="28">
        <v>0.4527725875377655</v>
      </c>
      <c r="VZ18" s="28">
        <v>2.4003729224205017E-2</v>
      </c>
      <c r="WA18" s="28">
        <v>1.5233888916554861E-5</v>
      </c>
      <c r="WB18" s="28">
        <v>6.1049440409988165E-4</v>
      </c>
      <c r="WC18" s="28">
        <v>1.2328032171353698E-3</v>
      </c>
      <c r="WD18" s="28">
        <v>8.7772076949477196E-3</v>
      </c>
      <c r="WE18" s="28">
        <v>2.8760740533471107E-2</v>
      </c>
      <c r="WF18" s="28">
        <v>2.999286912381649E-2</v>
      </c>
      <c r="WG18" s="28">
        <v>0</v>
      </c>
      <c r="WH18" s="28">
        <v>8.9616840705275536E-4</v>
      </c>
      <c r="WI18" s="28">
        <v>2.109163673594594E-3</v>
      </c>
      <c r="WJ18" s="28">
        <v>7.9245197412092239E-5</v>
      </c>
      <c r="WK18" s="28">
        <v>1.4229891530703753E-4</v>
      </c>
      <c r="WL18" s="28">
        <v>1.8852841094485484E-5</v>
      </c>
      <c r="WM18" s="28">
        <v>3.9705433882772923E-3</v>
      </c>
      <c r="WN18" s="28">
        <v>6.7328594624996185E-2</v>
      </c>
      <c r="WO18" s="28">
        <v>1.6580701339989901E-3</v>
      </c>
      <c r="WP18" s="28">
        <v>1.5820286935195327E-3</v>
      </c>
      <c r="WQ18" s="28">
        <v>1.1168404016643763E-3</v>
      </c>
      <c r="WR18" s="28">
        <v>4.9510590732097626E-2</v>
      </c>
      <c r="WS18" s="28">
        <v>3.570533954189159E-5</v>
      </c>
      <c r="WT18" s="28">
        <v>0</v>
      </c>
      <c r="WU18" s="28">
        <v>9.2381524154916406E-5</v>
      </c>
      <c r="WV18" s="28">
        <v>2.9354056459851563E-4</v>
      </c>
      <c r="WW18" s="28">
        <v>0</v>
      </c>
      <c r="WX18" s="28">
        <v>3.5483974497765303E-3</v>
      </c>
      <c r="WY18" s="28">
        <v>1.7906699795275927E-3</v>
      </c>
      <c r="WZ18" s="28">
        <v>0</v>
      </c>
      <c r="XA18" s="28">
        <v>3.5127345472574234E-3</v>
      </c>
      <c r="XB18" s="28">
        <v>4.3498628656379879E-4</v>
      </c>
      <c r="XC18" s="28">
        <v>6.5633321355562657E-5</v>
      </c>
      <c r="XD18" s="28">
        <v>0</v>
      </c>
      <c r="XE18" s="28">
        <v>0</v>
      </c>
      <c r="XF18" s="28">
        <v>0</v>
      </c>
      <c r="XG18" s="28">
        <v>0</v>
      </c>
      <c r="XH18" s="28">
        <v>0</v>
      </c>
      <c r="XI18" s="28">
        <v>0</v>
      </c>
      <c r="XJ18" s="28">
        <v>4.4631640776060522E-4</v>
      </c>
      <c r="XK18" s="28">
        <v>7.3372244834899902E-2</v>
      </c>
      <c r="XL18" s="28">
        <v>6.5143336541950703E-3</v>
      </c>
      <c r="XM18" s="28">
        <v>0.43000450730323792</v>
      </c>
      <c r="XN18" s="28">
        <v>1.4994663069956005E-4</v>
      </c>
      <c r="XO18" s="28">
        <v>0</v>
      </c>
      <c r="XP18" s="28">
        <v>1.5361302939709276E-4</v>
      </c>
      <c r="XQ18" s="28">
        <v>2.2853491827845573E-4</v>
      </c>
      <c r="XR18" s="28">
        <v>7.5913481414318085E-3</v>
      </c>
      <c r="XS18" s="28">
        <v>1.4694285346195102E-4</v>
      </c>
      <c r="XT18" s="28">
        <v>7.8165944432839751E-4</v>
      </c>
      <c r="XU18" s="28">
        <v>1.6361985899493448E-7</v>
      </c>
      <c r="XV18" s="28">
        <v>2.7213865541853011E-4</v>
      </c>
      <c r="XW18" s="28">
        <v>6.0315229929983616E-3</v>
      </c>
      <c r="XX18" s="28">
        <v>3.1075399601832032E-4</v>
      </c>
      <c r="XY18" s="28">
        <v>1.4219197328202426E-4</v>
      </c>
      <c r="XZ18" s="28">
        <v>1.1755345622077584E-3</v>
      </c>
      <c r="YA18" s="28">
        <v>5.9471740387380123E-3</v>
      </c>
      <c r="YB18" s="28">
        <v>3.9963005110621452E-3</v>
      </c>
      <c r="YC18" s="28">
        <v>7.1279826806858182E-4</v>
      </c>
      <c r="YD18" s="28">
        <v>3.2555402722209692E-3</v>
      </c>
      <c r="YE18" s="28">
        <v>3.1124355737119913E-3</v>
      </c>
      <c r="YF18" s="28">
        <v>8.844984695315361E-4</v>
      </c>
      <c r="YG18" s="28">
        <v>1.6445428133010864E-2</v>
      </c>
      <c r="YH18" s="28">
        <v>1.6850777683430351E-5</v>
      </c>
      <c r="YI18" s="28">
        <v>9.6189514806610532E-6</v>
      </c>
      <c r="YJ18" s="28">
        <v>1.2199894990772009E-3</v>
      </c>
      <c r="YK18" s="28">
        <v>1.0811343090608716E-3</v>
      </c>
      <c r="YL18" s="28">
        <v>1.2810697080567479E-4</v>
      </c>
      <c r="YM18" s="28">
        <v>2.3439249489456415E-3</v>
      </c>
      <c r="YN18" s="28">
        <v>4.4695430551655591E-4</v>
      </c>
      <c r="YO18" s="28">
        <v>1.8639031797647476E-2</v>
      </c>
      <c r="YP18" s="28">
        <v>4.4339377200230956E-4</v>
      </c>
      <c r="YQ18" s="28">
        <v>2.4193555873353034E-4</v>
      </c>
      <c r="YR18" s="28">
        <v>0</v>
      </c>
      <c r="YS18" s="28">
        <v>7.6882133726030588E-4</v>
      </c>
      <c r="YT18" s="28">
        <v>0</v>
      </c>
      <c r="YU18" s="28">
        <v>2.29796496569179E-4</v>
      </c>
      <c r="YV18" s="28">
        <v>0</v>
      </c>
      <c r="YW18" s="28">
        <v>0</v>
      </c>
      <c r="YX18" s="28">
        <v>5.192563889977464E-7</v>
      </c>
      <c r="YY18" s="28">
        <v>2.5301704183220863E-2</v>
      </c>
      <c r="YZ18" s="28">
        <v>5.5637431796640158E-4</v>
      </c>
      <c r="ZA18" s="28">
        <v>2.7028053998947144E-2</v>
      </c>
      <c r="ZB18" s="28">
        <v>7.2261475725099444E-4</v>
      </c>
      <c r="ZC18" s="28">
        <v>1.0069131385535002E-3</v>
      </c>
      <c r="ZD18" s="28">
        <v>3.8269117940217257E-3</v>
      </c>
      <c r="ZE18" s="28">
        <v>5.3699389100074768E-3</v>
      </c>
      <c r="ZF18" s="28">
        <v>5.7502515614032745E-2</v>
      </c>
    </row>
    <row r="19" spans="2:682" s="28" customFormat="1" ht="30" x14ac:dyDescent="0.25">
      <c r="B19" s="22" t="s">
        <v>25</v>
      </c>
      <c r="C19" s="56">
        <v>2.856111153960228E-2</v>
      </c>
      <c r="D19" s="56">
        <v>2.034998731687665E-3</v>
      </c>
      <c r="E19" s="43">
        <v>1.9786953926086426E-2</v>
      </c>
      <c r="F19" s="43">
        <v>1.1495104990899563E-3</v>
      </c>
      <c r="G19" s="56">
        <v>1.7541617853567004E-3</v>
      </c>
      <c r="H19" s="56">
        <v>4.7120377421379089E-3</v>
      </c>
      <c r="I19" s="43">
        <v>1.1596981436014175E-2</v>
      </c>
      <c r="J19" s="43">
        <v>6.1038225889205933E-2</v>
      </c>
      <c r="K19" s="56">
        <v>6.4002205617725849E-3</v>
      </c>
      <c r="L19" s="56">
        <v>8.2052998244762421E-2</v>
      </c>
      <c r="M19" s="43">
        <v>3.5159159451723099E-2</v>
      </c>
      <c r="N19" s="43">
        <v>1.02080088108778E-2</v>
      </c>
      <c r="O19" s="56">
        <v>1.9286021124571562E-3</v>
      </c>
      <c r="P19" s="56">
        <v>2.1358239464461803E-3</v>
      </c>
      <c r="Q19" s="43">
        <v>3.5945277214050293</v>
      </c>
      <c r="R19" s="43">
        <v>4.2037927778437734E-4</v>
      </c>
      <c r="S19" s="56">
        <v>2.077915333211422E-2</v>
      </c>
      <c r="T19" s="56">
        <v>1.7446126788854599E-2</v>
      </c>
      <c r="U19" s="43">
        <v>2.1102780476212502E-2</v>
      </c>
      <c r="V19" s="43">
        <v>8.4051251411437988E-2</v>
      </c>
      <c r="W19" s="56">
        <v>1.7248004674911499E-2</v>
      </c>
      <c r="X19" s="56">
        <v>1.3787361094728112E-3</v>
      </c>
      <c r="Y19" s="43">
        <v>9.4038026873022318E-5</v>
      </c>
      <c r="Z19" s="43">
        <v>6.2928334809839725E-3</v>
      </c>
      <c r="AA19" s="56">
        <v>2.0116556435823441E-2</v>
      </c>
      <c r="AB19" s="56">
        <v>9.5377641264349222E-4</v>
      </c>
      <c r="AC19" s="43">
        <v>7.9128481447696686E-3</v>
      </c>
      <c r="AD19" s="43">
        <v>7.7214790508151054E-3</v>
      </c>
      <c r="AE19" s="56">
        <v>8.6584722157567739E-4</v>
      </c>
      <c r="AF19" s="56">
        <v>1.1145045049488544E-2</v>
      </c>
      <c r="AG19" s="43">
        <v>2.0106101146666333E-5</v>
      </c>
      <c r="AH19" s="43">
        <v>9.8251781309954822E-5</v>
      </c>
      <c r="AI19" s="56">
        <v>8.3619998767971992E-3</v>
      </c>
      <c r="AJ19" s="56">
        <v>1.2458091368898749E-3</v>
      </c>
      <c r="AK19" s="43">
        <v>7.5254174880683422E-3</v>
      </c>
      <c r="AL19" s="43">
        <v>1.153891091234982E-3</v>
      </c>
      <c r="AM19" s="56">
        <v>1.5888046473264694E-2</v>
      </c>
      <c r="AN19" s="56">
        <v>4.6721760183572769E-2</v>
      </c>
      <c r="AO19" s="56">
        <v>4.2294330894947052E-2</v>
      </c>
      <c r="AP19" s="56">
        <v>0.27365884184837341</v>
      </c>
      <c r="AQ19" s="56">
        <v>7.3419227264821529E-3</v>
      </c>
      <c r="AR19" s="43">
        <v>1.5405587328132242E-4</v>
      </c>
      <c r="AS19" s="43">
        <v>4.9973190762102604E-3</v>
      </c>
      <c r="AT19" s="43">
        <v>2.4986594915390015E-2</v>
      </c>
      <c r="AU19" s="43">
        <v>4.4975873082876205E-2</v>
      </c>
      <c r="AV19" s="43">
        <v>8.4954425692558289E-2</v>
      </c>
      <c r="AW19" s="43">
        <v>4.9973190762102604E-3</v>
      </c>
      <c r="AX19" s="43">
        <v>5.9967827051877975E-2</v>
      </c>
      <c r="AY19" s="43">
        <v>3.24825718998909E-2</v>
      </c>
      <c r="AZ19" s="43">
        <v>8.9951746165752411E-2</v>
      </c>
      <c r="BA19" s="43">
        <v>3.9978552609682083E-2</v>
      </c>
      <c r="BB19" s="43">
        <v>2.9983913525938988E-2</v>
      </c>
      <c r="BC19" s="43">
        <v>1.4991956762969494E-2</v>
      </c>
      <c r="BD19" s="43">
        <v>0.13492761552333832</v>
      </c>
      <c r="BE19" s="43">
        <v>4.6999788284301758</v>
      </c>
      <c r="BF19" s="43">
        <v>2.7485255151987076E-2</v>
      </c>
      <c r="BG19" s="43">
        <v>3.24825718998909E-2</v>
      </c>
      <c r="BH19" s="43">
        <v>4.2477212846279144E-2</v>
      </c>
      <c r="BI19" s="43">
        <v>2.7485255151987076E-2</v>
      </c>
      <c r="BJ19" s="43">
        <v>0.37230026721954346</v>
      </c>
      <c r="BK19" s="43">
        <v>0.13742627203464508</v>
      </c>
      <c r="BL19" s="43">
        <v>4.9973190762102604E-3</v>
      </c>
      <c r="BM19" s="43">
        <v>0</v>
      </c>
      <c r="BN19" s="43">
        <v>5.9967827051877975E-2</v>
      </c>
      <c r="BO19" s="43">
        <v>2.4986594915390015E-2</v>
      </c>
      <c r="BP19" s="43">
        <v>2.9844844713807106E-2</v>
      </c>
      <c r="BQ19" s="43">
        <v>8.2455761730670929E-2</v>
      </c>
      <c r="BR19" s="43">
        <v>4.9623578786849976E-2</v>
      </c>
      <c r="BS19" s="43">
        <v>7.9846568405628204E-3</v>
      </c>
      <c r="BT19" s="43">
        <v>0.15241822600364685</v>
      </c>
      <c r="BU19" s="43">
        <v>1.2670857831835747E-3</v>
      </c>
      <c r="BV19" s="43">
        <v>3.7302332930266857E-3</v>
      </c>
      <c r="BW19" s="43">
        <v>0.11243967711925507</v>
      </c>
      <c r="BX19" s="43">
        <v>9.9946381524205208E-3</v>
      </c>
      <c r="BY19" s="43">
        <v>6.9962464272975922E-2</v>
      </c>
      <c r="BZ19" s="43">
        <v>2.4986594915390015E-2</v>
      </c>
      <c r="CA19" s="43">
        <v>5.247185006737709E-2</v>
      </c>
      <c r="CB19" s="43">
        <v>0.67713671922683716</v>
      </c>
      <c r="CC19" s="43">
        <v>1.2043538093566895</v>
      </c>
      <c r="CD19" s="57">
        <v>2.2213082313537598</v>
      </c>
      <c r="CE19" s="56">
        <v>7.9798951745033264E-2</v>
      </c>
      <c r="CF19" s="43">
        <v>4.5496046368498355E-5</v>
      </c>
      <c r="CG19" s="43">
        <v>8.3052396774291992E-2</v>
      </c>
      <c r="CH19" s="43">
        <v>0.40110230445861816</v>
      </c>
      <c r="CI19" s="43">
        <v>5.4624967277050018E-2</v>
      </c>
      <c r="CJ19" s="43">
        <v>0.20486709475517273</v>
      </c>
      <c r="CK19" s="43">
        <v>1.60684734582901E-2</v>
      </c>
      <c r="CL19" s="43">
        <v>0.30530324578285217</v>
      </c>
      <c r="CM19" s="43">
        <v>0.16865581274032593</v>
      </c>
      <c r="CN19" s="43">
        <v>6.4298072829842567E-3</v>
      </c>
      <c r="CO19" s="43">
        <v>2.0836407784372568E-3</v>
      </c>
      <c r="CP19" s="43">
        <v>8.9342687278985977E-3</v>
      </c>
      <c r="CQ19" s="43">
        <v>8.2549331709742546E-3</v>
      </c>
      <c r="CR19" s="43">
        <v>6.9286585785448551E-3</v>
      </c>
      <c r="CS19" s="43">
        <v>0.33721256256103516</v>
      </c>
      <c r="CT19" s="43">
        <v>1.3682017102837563E-2</v>
      </c>
      <c r="CU19" s="43">
        <v>1.232845988124609E-2</v>
      </c>
      <c r="CV19" s="43">
        <v>7.0256076753139496E-2</v>
      </c>
      <c r="CW19" s="43">
        <v>5.2614115178585052E-2</v>
      </c>
      <c r="CX19" s="43">
        <v>6.8654604256153107E-2</v>
      </c>
      <c r="CY19" s="43">
        <v>5.0905525684356689E-2</v>
      </c>
      <c r="CZ19" s="43">
        <v>4.9570047849556431E-5</v>
      </c>
      <c r="DA19" s="43">
        <v>3.7121535278856754E-3</v>
      </c>
      <c r="DB19" s="43">
        <v>3.2959971576929092E-3</v>
      </c>
      <c r="DC19" s="43">
        <v>7.3479220736771822E-4</v>
      </c>
      <c r="DD19" s="43">
        <v>5.0992643082281575E-5</v>
      </c>
      <c r="DE19" s="43">
        <v>9.303500410169363E-4</v>
      </c>
      <c r="DF19" s="43">
        <v>0</v>
      </c>
      <c r="DG19" s="43">
        <v>0</v>
      </c>
      <c r="DH19" s="43">
        <v>6.18279620539397E-4</v>
      </c>
      <c r="DI19" s="43">
        <v>0</v>
      </c>
      <c r="DJ19" s="43">
        <v>0</v>
      </c>
      <c r="DK19" s="43">
        <v>4.5895823859609663E-5</v>
      </c>
      <c r="DL19" s="43">
        <v>6.0924936085939407E-2</v>
      </c>
      <c r="DM19" s="43">
        <v>6.5772466361522675E-2</v>
      </c>
      <c r="DN19" s="43">
        <v>3.7109136581420898E-2</v>
      </c>
      <c r="DO19" s="43">
        <v>6.5304756164550781E-2</v>
      </c>
      <c r="DP19" s="43">
        <v>0.15344066917896271</v>
      </c>
      <c r="DQ19" s="43">
        <v>5.9178296476602554E-2</v>
      </c>
      <c r="DR19" s="57">
        <v>0.57706964015960693</v>
      </c>
      <c r="DS19" s="56">
        <v>0.24076813459396362</v>
      </c>
      <c r="DT19" s="43">
        <v>4.1899178177118301E-2</v>
      </c>
      <c r="DU19" s="43">
        <v>2.7821949333883822E-4</v>
      </c>
      <c r="DV19" s="43">
        <v>9.7171301022171974E-3</v>
      </c>
      <c r="DW19" s="43">
        <v>0.14826767146587372</v>
      </c>
      <c r="DX19" s="43">
        <v>0.14246064424514771</v>
      </c>
      <c r="DY19" s="43">
        <v>0.13372936844825745</v>
      </c>
      <c r="DZ19" s="43">
        <v>0.60992944240570068</v>
      </c>
      <c r="EA19" s="43">
        <v>1.3436927795410156</v>
      </c>
      <c r="EB19" s="43">
        <v>0.40467292070388794</v>
      </c>
      <c r="EC19" s="43">
        <v>8.7138667702674866E-2</v>
      </c>
      <c r="ED19" s="43">
        <v>2.506234310567379E-2</v>
      </c>
      <c r="EE19" s="43">
        <v>8.0686517059803009E-2</v>
      </c>
      <c r="EF19" s="43">
        <v>2.5063788890838623</v>
      </c>
      <c r="EG19" s="43">
        <v>18.663881301879883</v>
      </c>
      <c r="EH19" s="43">
        <v>1.9644582644104958E-3</v>
      </c>
      <c r="EI19" s="43">
        <v>5.4500844329595566E-2</v>
      </c>
      <c r="EJ19" s="43">
        <v>2.0519215613603592E-2</v>
      </c>
      <c r="EK19" s="43">
        <v>0.28628149628639221</v>
      </c>
      <c r="EL19" s="43">
        <v>0.59714126586914063</v>
      </c>
      <c r="EM19" s="43">
        <v>0.1556471586227417</v>
      </c>
      <c r="EN19" s="43">
        <v>1.579204760491848E-2</v>
      </c>
      <c r="EO19" s="43">
        <v>5.7677064090967178E-2</v>
      </c>
      <c r="EP19" s="43">
        <v>7.6064862310886383E-2</v>
      </c>
      <c r="EQ19" s="43">
        <v>8.9345142245292664E-2</v>
      </c>
      <c r="ER19" s="43">
        <v>1.243831031024456E-2</v>
      </c>
      <c r="ES19" s="43">
        <v>8.0894657003227621E-5</v>
      </c>
      <c r="ET19" s="43">
        <v>1.705772802233696E-2</v>
      </c>
      <c r="EU19" s="43">
        <v>1.9392145331948996E-3</v>
      </c>
      <c r="EV19" s="43">
        <v>2.8493334539234638E-3</v>
      </c>
      <c r="EW19" s="43">
        <v>5.1968736806884408E-4</v>
      </c>
      <c r="EX19" s="43">
        <v>7.2093243943527341E-4</v>
      </c>
      <c r="EY19" s="43">
        <v>4.989074170589447E-2</v>
      </c>
      <c r="EZ19" s="43">
        <v>1.6700508072972298E-2</v>
      </c>
      <c r="FA19" s="43">
        <v>0.23896175622940063</v>
      </c>
      <c r="FB19" s="43">
        <v>0.12243597954511642</v>
      </c>
      <c r="FC19" s="43">
        <v>1.5743904113769531</v>
      </c>
      <c r="FD19" s="43">
        <v>1.0555233955383301</v>
      </c>
      <c r="FE19" s="43">
        <v>7.9862698912620544E-2</v>
      </c>
      <c r="FF19" s="57">
        <v>6.0100550651550293</v>
      </c>
      <c r="FG19" s="56">
        <v>0.10658557713031769</v>
      </c>
      <c r="FH19" s="43">
        <v>0</v>
      </c>
      <c r="FI19" s="43">
        <v>0.18271812796592712</v>
      </c>
      <c r="FJ19" s="43">
        <v>0</v>
      </c>
      <c r="FK19" s="43">
        <v>0.10232214629650116</v>
      </c>
      <c r="FL19" s="43">
        <v>0.10275407880544662</v>
      </c>
      <c r="FM19" s="43">
        <v>0.18271812796592712</v>
      </c>
      <c r="FN19" s="43">
        <v>0.44966372847557068</v>
      </c>
      <c r="FO19" s="43">
        <v>0.25885069370269775</v>
      </c>
      <c r="FP19" s="43">
        <v>9.1359063982963562E-2</v>
      </c>
      <c r="FQ19" s="43">
        <v>3.0453020706772804E-2</v>
      </c>
      <c r="FR19" s="43">
        <v>6.0906041413545609E-2</v>
      </c>
      <c r="FS19" s="43">
        <v>1.5226510353386402E-2</v>
      </c>
      <c r="FT19" s="43">
        <v>7.6132550835609436E-2</v>
      </c>
      <c r="FU19" s="43">
        <v>12.318246841430664</v>
      </c>
      <c r="FV19" s="43">
        <v>0</v>
      </c>
      <c r="FW19" s="43">
        <v>6.4317714422941208E-3</v>
      </c>
      <c r="FX19" s="43">
        <v>0.68803268671035767</v>
      </c>
      <c r="FY19" s="43">
        <v>2.1181546151638031E-2</v>
      </c>
      <c r="FZ19" s="43">
        <v>0.31975671648979187</v>
      </c>
      <c r="GA19" s="43">
        <v>0.13703860342502594</v>
      </c>
      <c r="GB19" s="43">
        <v>0</v>
      </c>
      <c r="GC19" s="43">
        <v>1.9578538835048676E-2</v>
      </c>
      <c r="GD19" s="43">
        <v>4.1327502578496933E-2</v>
      </c>
      <c r="GE19" s="43">
        <v>7.6132550835609436E-2</v>
      </c>
      <c r="GF19" s="43">
        <v>0</v>
      </c>
      <c r="GG19" s="43">
        <v>0.14139813184738159</v>
      </c>
      <c r="GH19" s="43">
        <v>0</v>
      </c>
      <c r="GI19" s="43">
        <v>1.0866975411772728E-2</v>
      </c>
      <c r="GJ19" s="43">
        <v>7.6132550835609436E-2</v>
      </c>
      <c r="GK19" s="43">
        <v>0</v>
      </c>
      <c r="GL19" s="43">
        <v>0</v>
      </c>
      <c r="GM19" s="43">
        <v>0.13703860342502594</v>
      </c>
      <c r="GN19" s="43">
        <v>3.0453020706772804E-2</v>
      </c>
      <c r="GO19" s="43">
        <v>1.5226510353386402E-2</v>
      </c>
      <c r="GP19" s="43">
        <v>4.5679531991481781E-2</v>
      </c>
      <c r="GQ19" s="43">
        <v>1.76627516746521</v>
      </c>
      <c r="GR19" s="43">
        <v>0.30453020334243774</v>
      </c>
      <c r="GS19" s="43">
        <v>1.5987836122512817</v>
      </c>
      <c r="GT19" s="57">
        <v>2.2839765548706055</v>
      </c>
      <c r="GU19" s="56">
        <v>4.7247339971363544E-3</v>
      </c>
      <c r="GV19" s="43">
        <v>0</v>
      </c>
      <c r="GW19" s="43">
        <v>0.22955076396465302</v>
      </c>
      <c r="GX19" s="43">
        <v>8.4153749048709869E-3</v>
      </c>
      <c r="GY19" s="43">
        <v>4.9921718891710043E-4</v>
      </c>
      <c r="GZ19" s="43">
        <v>1.7900502309203148E-2</v>
      </c>
      <c r="HA19" s="43">
        <v>0</v>
      </c>
      <c r="HB19" s="43">
        <v>5.5270473239943385E-4</v>
      </c>
      <c r="HC19" s="43">
        <v>2.4069398641586304E-3</v>
      </c>
      <c r="HD19" s="43">
        <v>2.0075662061572075E-2</v>
      </c>
      <c r="HE19" s="43">
        <v>5.3487555123865604E-4</v>
      </c>
      <c r="HF19" s="43">
        <v>3.0131321400403976E-3</v>
      </c>
      <c r="HG19" s="43">
        <v>1.1036265641450882E-2</v>
      </c>
      <c r="HH19" s="43">
        <v>5.1294561475515366E-2</v>
      </c>
      <c r="HI19" s="43">
        <v>5.190432071685791</v>
      </c>
      <c r="HJ19" s="43">
        <v>3.5123494453728199E-3</v>
      </c>
      <c r="HK19" s="43">
        <v>2.4960859445855021E-4</v>
      </c>
      <c r="HL19" s="43">
        <v>4.260101995896548E-4</v>
      </c>
      <c r="HM19" s="43">
        <v>1.6235289513133466E-4</v>
      </c>
      <c r="HN19" s="43">
        <v>0.24729079008102417</v>
      </c>
      <c r="HO19" s="43">
        <v>0.1948908269405365</v>
      </c>
      <c r="HP19" s="43">
        <v>0</v>
      </c>
      <c r="HQ19" s="43">
        <v>0</v>
      </c>
      <c r="HR19" s="43">
        <v>7.5256988406181335E-2</v>
      </c>
      <c r="HS19" s="43">
        <v>0.15814091265201569</v>
      </c>
      <c r="HT19" s="43">
        <v>1.4935778453946114E-2</v>
      </c>
      <c r="HU19" s="43">
        <v>0.59706038236618042</v>
      </c>
      <c r="HV19" s="43">
        <v>1.4838197268545628E-2</v>
      </c>
      <c r="HW19" s="43">
        <v>6.2839807942509651E-3</v>
      </c>
      <c r="HX19" s="43">
        <v>1.0480810306034982E-4</v>
      </c>
      <c r="HY19" s="43">
        <v>0</v>
      </c>
      <c r="HZ19" s="43">
        <v>2.1670120986527763E-6</v>
      </c>
      <c r="IA19" s="43">
        <v>9.2711759498342872E-4</v>
      </c>
      <c r="IB19" s="43">
        <v>0.36876100301742554</v>
      </c>
      <c r="IC19" s="43">
        <v>3.5658369597513229E-5</v>
      </c>
      <c r="ID19" s="43">
        <v>0.26693853735923767</v>
      </c>
      <c r="IE19" s="43">
        <v>0</v>
      </c>
      <c r="IF19" s="43">
        <v>0.35280391573905945</v>
      </c>
      <c r="IG19" s="43">
        <v>4.580317810177803E-2</v>
      </c>
      <c r="IH19" s="57">
        <v>3.6850430965423584</v>
      </c>
      <c r="II19" s="56">
        <v>3.3267021179199219E-2</v>
      </c>
      <c r="IJ19" s="43">
        <v>0</v>
      </c>
      <c r="IK19" s="43">
        <v>0</v>
      </c>
      <c r="IL19" s="43">
        <v>0</v>
      </c>
      <c r="IM19" s="43">
        <v>2.2758791223168373E-2</v>
      </c>
      <c r="IN19" s="43">
        <v>7.0630293339490891E-4</v>
      </c>
      <c r="IO19" s="43">
        <v>0</v>
      </c>
      <c r="IP19" s="43">
        <v>1.4024132862687111E-2</v>
      </c>
      <c r="IQ19" s="43">
        <v>1.4008736470714211E-3</v>
      </c>
      <c r="IR19" s="43">
        <v>7.499416172504425E-2</v>
      </c>
      <c r="IS19" s="43">
        <v>1.290435902774334E-4</v>
      </c>
      <c r="IT19" s="43">
        <v>4.6502161421813071E-4</v>
      </c>
      <c r="IU19" s="43">
        <v>2.9615580569952726E-4</v>
      </c>
      <c r="IV19" s="43">
        <v>0</v>
      </c>
      <c r="IW19" s="43">
        <v>0.88130539655685425</v>
      </c>
      <c r="IX19" s="43">
        <v>0</v>
      </c>
      <c r="IY19" s="43">
        <v>1.035014633089304E-3</v>
      </c>
      <c r="IZ19" s="43">
        <v>6.6419104114174843E-3</v>
      </c>
      <c r="JA19" s="43">
        <v>3.5356204025447369E-3</v>
      </c>
      <c r="JB19" s="43">
        <v>4.4294195249676704E-3</v>
      </c>
      <c r="JC19" s="43">
        <v>1.7203737050294876E-2</v>
      </c>
      <c r="JD19" s="43">
        <v>0</v>
      </c>
      <c r="JE19" s="43">
        <v>0</v>
      </c>
      <c r="JF19" s="43">
        <v>5.5826161988079548E-3</v>
      </c>
      <c r="JG19" s="43">
        <v>0</v>
      </c>
      <c r="JH19" s="43">
        <v>0</v>
      </c>
      <c r="JI19" s="43">
        <v>0</v>
      </c>
      <c r="JJ19" s="43">
        <v>0</v>
      </c>
      <c r="JK19" s="43">
        <v>0</v>
      </c>
      <c r="JL19" s="43">
        <v>1.8627494864631444E-4</v>
      </c>
      <c r="JM19" s="43">
        <v>0</v>
      </c>
      <c r="JN19" s="43">
        <v>2.6544416323304176E-4</v>
      </c>
      <c r="JO19" s="43">
        <v>0</v>
      </c>
      <c r="JP19" s="43">
        <v>8.5715530440211296E-3</v>
      </c>
      <c r="JQ19" s="43">
        <v>0</v>
      </c>
      <c r="JR19" s="43">
        <v>1.1880007805302739E-3</v>
      </c>
      <c r="JS19" s="43">
        <v>2.9497463256120682E-3</v>
      </c>
      <c r="JT19" s="43">
        <v>2.7007851749658585E-2</v>
      </c>
      <c r="JU19" s="43">
        <v>0.27980461716651917</v>
      </c>
      <c r="JV19" s="57">
        <v>5.6688938289880753E-2</v>
      </c>
      <c r="JW19" s="56">
        <v>1.7719540745019913E-2</v>
      </c>
      <c r="JX19" s="43">
        <v>1.4583984739147127E-4</v>
      </c>
      <c r="JY19" s="43">
        <v>1.6042382922023535E-3</v>
      </c>
      <c r="JZ19" s="43">
        <v>7.2919926606118679E-4</v>
      </c>
      <c r="KA19" s="43">
        <v>0</v>
      </c>
      <c r="KB19" s="43">
        <v>1.9469620659947395E-2</v>
      </c>
      <c r="KC19" s="43">
        <v>2.8147090226411819E-2</v>
      </c>
      <c r="KD19" s="43">
        <v>0.15495483577251434</v>
      </c>
      <c r="KE19" s="43">
        <v>1.9469620659947395E-2</v>
      </c>
      <c r="KF19" s="43">
        <v>0</v>
      </c>
      <c r="KG19" s="43">
        <v>2.7782490476965904E-2</v>
      </c>
      <c r="KH19" s="43">
        <v>4.3460272252559662E-2</v>
      </c>
      <c r="KI19" s="43">
        <v>6.9273929111659527E-3</v>
      </c>
      <c r="KJ19" s="43">
        <v>3.7189159542322159E-2</v>
      </c>
      <c r="KK19" s="43">
        <v>11.880187034606934</v>
      </c>
      <c r="KL19" s="43">
        <v>2.2605177946388721E-3</v>
      </c>
      <c r="KM19" s="43">
        <v>0</v>
      </c>
      <c r="KN19" s="43">
        <v>0.17872673273086548</v>
      </c>
      <c r="KO19" s="43">
        <v>1.7209101468324661E-2</v>
      </c>
      <c r="KP19" s="43">
        <v>8.3201631903648376E-2</v>
      </c>
      <c r="KQ19" s="43">
        <v>0.16137178242206573</v>
      </c>
      <c r="KR19" s="43">
        <v>0</v>
      </c>
      <c r="KS19" s="43">
        <v>7.2919923695735633E-5</v>
      </c>
      <c r="KT19" s="43">
        <v>3.077220730483532E-2</v>
      </c>
      <c r="KU19" s="43">
        <v>0</v>
      </c>
      <c r="KV19" s="43">
        <v>0</v>
      </c>
      <c r="KW19" s="43">
        <v>5.1773142069578171E-2</v>
      </c>
      <c r="KX19" s="43">
        <v>0</v>
      </c>
      <c r="KY19" s="43">
        <v>0</v>
      </c>
      <c r="KZ19" s="43">
        <v>0</v>
      </c>
      <c r="LA19" s="43">
        <v>0</v>
      </c>
      <c r="LB19" s="43">
        <v>0</v>
      </c>
      <c r="LC19" s="43">
        <v>0.12775570154190063</v>
      </c>
      <c r="LD19" s="43">
        <v>2.187597710872069E-4</v>
      </c>
      <c r="LE19" s="43">
        <v>1.6479901969432831E-2</v>
      </c>
      <c r="LF19" s="43">
        <v>2.1875975653529167E-3</v>
      </c>
      <c r="LG19" s="43">
        <v>9.9608615040779114E-2</v>
      </c>
      <c r="LH19" s="43">
        <v>0.16479901969432831</v>
      </c>
      <c r="LI19" s="43">
        <v>3.0516259670257568</v>
      </c>
      <c r="LJ19" s="57">
        <v>0.63330948352813721</v>
      </c>
      <c r="LK19" s="56">
        <v>4.793219268321991E-3</v>
      </c>
      <c r="LL19" s="43">
        <v>0</v>
      </c>
      <c r="LM19" s="43">
        <v>0</v>
      </c>
      <c r="LN19" s="43">
        <v>4.0854887629393488E-5</v>
      </c>
      <c r="LO19" s="43">
        <v>5.6805782951414585E-3</v>
      </c>
      <c r="LP19" s="43">
        <v>3.357109148055315E-3</v>
      </c>
      <c r="LQ19" s="43">
        <v>8.6031731916591525E-4</v>
      </c>
      <c r="LR19" s="43">
        <v>4.830646887421608E-2</v>
      </c>
      <c r="LS19" s="43">
        <v>9.8717194050550461E-3</v>
      </c>
      <c r="LT19" s="43">
        <v>1.428242539986968E-3</v>
      </c>
      <c r="LU19" s="43">
        <v>1.9741262076422572E-4</v>
      </c>
      <c r="LV19" s="43">
        <v>6.2302009609993547E-5</v>
      </c>
      <c r="LW19" s="43">
        <v>1.5411269851028919E-3</v>
      </c>
      <c r="LX19" s="43">
        <v>4.010148040833883E-5</v>
      </c>
      <c r="LY19" s="43">
        <v>0.12163649499416351</v>
      </c>
      <c r="LZ19" s="43">
        <v>3.7882744800299406E-3</v>
      </c>
      <c r="MA19" s="43">
        <v>9.6208986360579729E-4</v>
      </c>
      <c r="MB19" s="43">
        <v>5.0826882943511009E-4</v>
      </c>
      <c r="MC19" s="43">
        <v>4.340185783803463E-3</v>
      </c>
      <c r="MD19" s="43">
        <v>2.3697104770690203E-3</v>
      </c>
      <c r="ME19" s="43">
        <v>1.2550180545076728E-3</v>
      </c>
      <c r="MF19" s="43">
        <v>6.6015659831464291E-4</v>
      </c>
      <c r="MG19" s="43">
        <v>1.8356628424953669E-4</v>
      </c>
      <c r="MH19" s="43">
        <v>2.317576901987195E-3</v>
      </c>
      <c r="MI19" s="43">
        <v>1.4058545639272779E-4</v>
      </c>
      <c r="MJ19" s="43">
        <v>5.2819759730482474E-5</v>
      </c>
      <c r="MK19" s="43">
        <v>8.3230430027469993E-4</v>
      </c>
      <c r="ML19" s="43">
        <v>8.7419603005400859E-6</v>
      </c>
      <c r="MM19" s="43">
        <v>6.7670512180484366E-6</v>
      </c>
      <c r="MN19" s="43">
        <v>4.4982927647652104E-5</v>
      </c>
      <c r="MO19" s="43">
        <v>0</v>
      </c>
      <c r="MP19" s="43">
        <v>1.2606767541001318E-6</v>
      </c>
      <c r="MQ19" s="43">
        <v>5.739260814152658E-4</v>
      </c>
      <c r="MR19" s="43">
        <v>2.0372611470520496E-3</v>
      </c>
      <c r="MS19" s="43">
        <v>3.0771890305913985E-4</v>
      </c>
      <c r="MT19" s="43">
        <v>1.7432768363505602E-3</v>
      </c>
      <c r="MU19" s="43">
        <v>2.1619920153170824E-3</v>
      </c>
      <c r="MV19" s="43">
        <v>1.2008662335574627E-2</v>
      </c>
      <c r="MW19" s="43">
        <v>1.5143091790378094E-2</v>
      </c>
      <c r="MX19" s="57">
        <v>3.4732785075902939E-2</v>
      </c>
      <c r="MY19" s="52">
        <v>9.1040157712996006E-4</v>
      </c>
      <c r="MZ19" s="52">
        <v>1.8374706269241869E-4</v>
      </c>
      <c r="NA19" s="52">
        <v>1.3146953657269478E-2</v>
      </c>
      <c r="NB19" s="52">
        <v>5.0076683983206749E-3</v>
      </c>
      <c r="NC19" s="52">
        <v>4.1357878595590591E-2</v>
      </c>
      <c r="ND19" s="52">
        <v>0.11000670492649078</v>
      </c>
      <c r="NE19" s="52">
        <v>6.7124646157026291E-3</v>
      </c>
      <c r="NF19" s="52">
        <v>0.16702426970005035</v>
      </c>
      <c r="NG19" s="52">
        <v>0.14898574352264404</v>
      </c>
      <c r="NH19" s="52">
        <v>1.8419044863549061E-5</v>
      </c>
      <c r="NI19" s="52">
        <v>2.5734107941389084E-2</v>
      </c>
      <c r="NJ19" s="52">
        <v>4.9472640966996551E-5</v>
      </c>
      <c r="NK19" s="52">
        <v>1.3880684040486813E-2</v>
      </c>
      <c r="NL19" s="52">
        <v>1.1007224209606647E-2</v>
      </c>
      <c r="NM19" s="52">
        <v>10.072870254516602</v>
      </c>
      <c r="NN19" s="52">
        <v>3.6771739833056927E-3</v>
      </c>
      <c r="NO19" s="52">
        <v>2.1332567557692528E-3</v>
      </c>
      <c r="NP19" s="52">
        <v>0.40711656212806702</v>
      </c>
      <c r="NQ19" s="52">
        <v>8.5955046117305756E-2</v>
      </c>
      <c r="NR19" s="52">
        <v>9.6309170126914978E-2</v>
      </c>
      <c r="NS19" s="52">
        <v>5.2010943181812763E-3</v>
      </c>
      <c r="NT19" s="52">
        <v>1.4667327515780926E-2</v>
      </c>
      <c r="NU19" s="52">
        <v>2.4510374292731285E-2</v>
      </c>
      <c r="NV19" s="52">
        <v>7.2242885828018188E-2</v>
      </c>
      <c r="NW19" s="52">
        <v>9.1608883813023567E-3</v>
      </c>
      <c r="NX19" s="52">
        <v>1.3045890955254436E-3</v>
      </c>
      <c r="NY19" s="52">
        <v>5.9106629341840744E-2</v>
      </c>
      <c r="NZ19" s="52">
        <v>0</v>
      </c>
      <c r="OA19" s="52">
        <v>1.3943110825493932E-3</v>
      </c>
      <c r="OB19" s="52">
        <v>2.3416588082909584E-2</v>
      </c>
      <c r="OC19" s="52">
        <v>0</v>
      </c>
      <c r="OD19" s="52">
        <v>2.180679002776742E-4</v>
      </c>
      <c r="OE19" s="52">
        <v>1.0790092870593071E-2</v>
      </c>
      <c r="OF19" s="52">
        <v>4.0893871337175369E-3</v>
      </c>
      <c r="OG19" s="52">
        <v>2.1682040765881538E-2</v>
      </c>
      <c r="OH19" s="52">
        <v>0.19960306584835052</v>
      </c>
      <c r="OI19" s="52">
        <v>0.28553089499473572</v>
      </c>
      <c r="OJ19" s="52">
        <v>0.25887635350227356</v>
      </c>
      <c r="OK19" s="52">
        <v>0.10877348482608795</v>
      </c>
      <c r="OL19" s="52">
        <v>5.8896098136901855</v>
      </c>
      <c r="OM19" s="28">
        <v>7.7643556594848633</v>
      </c>
      <c r="ON19" s="28">
        <v>0</v>
      </c>
      <c r="OO19" s="28">
        <v>0</v>
      </c>
      <c r="OP19" s="28">
        <v>6.5123201347887516E-3</v>
      </c>
      <c r="OQ19" s="28">
        <v>1.6519293785095215</v>
      </c>
      <c r="OR19" s="28">
        <v>2.0773131847381592</v>
      </c>
      <c r="OS19" s="28">
        <v>6.9675028324127197E-2</v>
      </c>
      <c r="OT19" s="28">
        <v>0.58378422260284424</v>
      </c>
      <c r="OU19" s="28">
        <v>0.73132479190826416</v>
      </c>
      <c r="OV19" s="28">
        <v>2.0205229520797729E-3</v>
      </c>
      <c r="OW19" s="28">
        <v>7.3769143782556057E-3</v>
      </c>
      <c r="OX19" s="28">
        <v>0.2261786013841629</v>
      </c>
      <c r="OY19" s="28">
        <v>6.3845198601484299E-3</v>
      </c>
      <c r="OZ19" s="28">
        <v>2.4008848704397678E-3</v>
      </c>
      <c r="PA19" s="28">
        <v>18.130548477172852</v>
      </c>
      <c r="PB19" s="28">
        <v>1.7732262494973838E-4</v>
      </c>
      <c r="PC19" s="28">
        <v>1.2590512633323669E-3</v>
      </c>
      <c r="PD19" s="28">
        <v>0.72427546977996826</v>
      </c>
      <c r="PE19" s="28">
        <v>0.79980915784835815</v>
      </c>
      <c r="PF19" s="28">
        <v>1.0464451313018799</v>
      </c>
      <c r="PG19" s="28">
        <v>7.4633747339248657E-2</v>
      </c>
      <c r="PH19" s="28">
        <v>6.7038804292678833E-2</v>
      </c>
      <c r="PI19" s="28">
        <v>4.1049640625715256E-2</v>
      </c>
      <c r="PJ19" s="28">
        <v>0.12765759229660034</v>
      </c>
      <c r="PK19" s="28">
        <v>1.8703673034906387E-2</v>
      </c>
      <c r="PL19" s="28">
        <v>0.11438271403312683</v>
      </c>
      <c r="PM19" s="28">
        <v>5.0003413110971451E-2</v>
      </c>
      <c r="PN19" s="28">
        <v>7.1355290710926056E-3</v>
      </c>
      <c r="PO19" s="28">
        <v>0.32593810558319092</v>
      </c>
      <c r="PP19" s="28">
        <v>3.2810598611831665E-2</v>
      </c>
      <c r="PQ19" s="28">
        <v>0</v>
      </c>
      <c r="PR19" s="28">
        <v>0</v>
      </c>
      <c r="PS19" s="28">
        <v>0.50616568326950073</v>
      </c>
      <c r="PT19" s="28">
        <v>7.5200669467449188E-2</v>
      </c>
      <c r="PU19" s="28">
        <v>0.1141052320599556</v>
      </c>
      <c r="PV19" s="28">
        <v>0.47234198451042175</v>
      </c>
      <c r="PW19" s="28">
        <v>0.18051473796367645</v>
      </c>
      <c r="PX19" s="28">
        <v>1.0375298261642456</v>
      </c>
      <c r="PY19" s="28">
        <v>1.9873515367507935</v>
      </c>
      <c r="PZ19" s="28">
        <v>6.0037903785705566</v>
      </c>
      <c r="QA19" s="28">
        <v>2.3393623828887939</v>
      </c>
      <c r="QB19" s="28">
        <v>0.34276720881462097</v>
      </c>
      <c r="QC19" s="28">
        <v>0</v>
      </c>
      <c r="QD19" s="28">
        <v>9.2657126486301422E-2</v>
      </c>
      <c r="QE19" s="28">
        <v>0.97715157270431519</v>
      </c>
      <c r="QF19" s="28">
        <v>0.70526766777038574</v>
      </c>
      <c r="QG19" s="28">
        <v>2.4120483547449112E-2</v>
      </c>
      <c r="QH19" s="28">
        <v>3.0963706970214844</v>
      </c>
      <c r="QI19" s="28">
        <v>0.26790708303451538</v>
      </c>
      <c r="QJ19" s="28">
        <v>0.19417354464530945</v>
      </c>
      <c r="QK19" s="28">
        <v>0.2571270763874054</v>
      </c>
      <c r="QL19" s="28">
        <v>2.0192224979400635</v>
      </c>
      <c r="QM19" s="28">
        <v>0.12398094683885574</v>
      </c>
      <c r="QN19" s="28">
        <v>0.27571013569831848</v>
      </c>
      <c r="QO19" s="28">
        <v>17.832033157348633</v>
      </c>
      <c r="QP19" s="28">
        <v>0</v>
      </c>
      <c r="QQ19" s="28">
        <v>1.0466582775115967</v>
      </c>
      <c r="QR19" s="28">
        <v>0.96907752752304077</v>
      </c>
      <c r="QS19" s="28">
        <v>0.36234918236732483</v>
      </c>
      <c r="QT19" s="28">
        <v>0.89320975542068481</v>
      </c>
      <c r="QU19" s="28">
        <v>0.81858837604522705</v>
      </c>
      <c r="QV19" s="28">
        <v>6.8928254768252373E-3</v>
      </c>
      <c r="QW19" s="28">
        <v>0</v>
      </c>
      <c r="QX19" s="28">
        <v>0.28571563959121704</v>
      </c>
      <c r="QY19" s="28">
        <v>0.18332883715629578</v>
      </c>
      <c r="QZ19" s="28">
        <v>0</v>
      </c>
      <c r="RA19" s="28">
        <v>3.459477424621582E-2</v>
      </c>
      <c r="RB19" s="28">
        <v>0</v>
      </c>
      <c r="RC19" s="28">
        <v>3.2982911914587021E-2</v>
      </c>
      <c r="RD19" s="28">
        <v>6.5911032259464264E-2</v>
      </c>
      <c r="RE19" s="28">
        <v>0</v>
      </c>
      <c r="RF19" s="28">
        <v>0</v>
      </c>
      <c r="RG19" s="28">
        <v>4.1013827323913574</v>
      </c>
      <c r="RH19" s="28">
        <v>0.2582528293132782</v>
      </c>
      <c r="RI19" s="28">
        <v>6.8513303995132446E-2</v>
      </c>
      <c r="RJ19" s="28">
        <v>0.44017088413238525</v>
      </c>
      <c r="RK19" s="28">
        <v>1.7729794979095459</v>
      </c>
      <c r="RL19" s="28">
        <v>1.5034455060958862</v>
      </c>
      <c r="RM19" s="28">
        <v>3.6821646690368652</v>
      </c>
      <c r="RN19" s="28">
        <v>20.132360458374023</v>
      </c>
      <c r="RO19" s="28">
        <v>3.7800469398498535</v>
      </c>
      <c r="RP19" s="28">
        <v>2.3751331493258476E-2</v>
      </c>
      <c r="RQ19" s="28">
        <v>0</v>
      </c>
      <c r="RR19" s="28">
        <v>1.0832619853317738E-2</v>
      </c>
      <c r="RS19" s="28">
        <v>2.3737189769744873</v>
      </c>
      <c r="RT19" s="28">
        <v>0.18459722399711609</v>
      </c>
      <c r="RU19" s="28">
        <v>7.1872636675834656E-2</v>
      </c>
      <c r="RV19" s="28">
        <v>1.5971648693084717</v>
      </c>
      <c r="RW19" s="28">
        <v>0.61240470409393311</v>
      </c>
      <c r="RX19" s="28">
        <v>0.92359262704849243</v>
      </c>
      <c r="RY19" s="28">
        <v>0.69715231657028198</v>
      </c>
      <c r="RZ19" s="28">
        <v>3.4782495498657227</v>
      </c>
      <c r="SA19" s="28">
        <v>8.6874905973672867E-3</v>
      </c>
      <c r="SB19" s="28">
        <v>0.14644470810890198</v>
      </c>
      <c r="SC19" s="28">
        <v>6.6151037216186523</v>
      </c>
      <c r="SD19" s="28">
        <v>0</v>
      </c>
      <c r="SE19" s="28">
        <v>6.0898726806044579E-3</v>
      </c>
      <c r="SF19" s="28">
        <v>0.88037067651748657</v>
      </c>
      <c r="SG19" s="28">
        <v>0.55315250158309937</v>
      </c>
      <c r="SH19" s="28">
        <v>0.3423912525177002</v>
      </c>
      <c r="SI19" s="28">
        <v>1.0772527456283569</v>
      </c>
      <c r="SJ19" s="28">
        <v>0</v>
      </c>
      <c r="SK19" s="28">
        <v>0</v>
      </c>
      <c r="SL19" s="28">
        <v>7.3219604790210724E-2</v>
      </c>
      <c r="SM19" s="28">
        <v>0.33841925859451294</v>
      </c>
      <c r="SN19" s="28">
        <v>0</v>
      </c>
      <c r="SO19" s="28">
        <v>0</v>
      </c>
      <c r="SP19" s="28">
        <v>0</v>
      </c>
      <c r="SQ19" s="28">
        <v>0</v>
      </c>
      <c r="SR19" s="28">
        <v>0</v>
      </c>
      <c r="SS19" s="28">
        <v>0</v>
      </c>
      <c r="ST19" s="28">
        <v>0</v>
      </c>
      <c r="SU19" s="28">
        <v>0.55469775199890137</v>
      </c>
      <c r="SV19" s="28">
        <v>4.5212250202894211E-2</v>
      </c>
      <c r="SW19" s="28">
        <v>0.17574284970760345</v>
      </c>
      <c r="SX19" s="28">
        <v>0.2003304660320282</v>
      </c>
      <c r="SY19" s="28">
        <v>0.50606304407119751</v>
      </c>
      <c r="SZ19" s="28">
        <v>1.5980881452560425</v>
      </c>
      <c r="TA19" s="28">
        <v>0.49237722158432007</v>
      </c>
      <c r="TB19" s="28">
        <v>6.2136421203613281</v>
      </c>
      <c r="TC19" s="28">
        <v>3.6627065390348434E-2</v>
      </c>
      <c r="TD19" s="28">
        <v>2.5208955048583448E-4</v>
      </c>
      <c r="TE19" s="28">
        <v>0</v>
      </c>
      <c r="TF19" s="28">
        <v>2.89771961979568E-3</v>
      </c>
      <c r="TG19" s="28">
        <v>0.31848421692848206</v>
      </c>
      <c r="TH19" s="28">
        <v>0.47126206755638123</v>
      </c>
      <c r="TI19" s="28">
        <v>1.271576713770628E-2</v>
      </c>
      <c r="TJ19" s="28">
        <v>0.19463986158370972</v>
      </c>
      <c r="TK19" s="28">
        <v>0.15608367323875427</v>
      </c>
      <c r="TL19" s="28">
        <v>0</v>
      </c>
      <c r="TM19" s="28">
        <v>0.11440017819404602</v>
      </c>
      <c r="TN19" s="28">
        <v>0.27365916967391968</v>
      </c>
      <c r="TO19" s="28">
        <v>4.719904437661171E-2</v>
      </c>
      <c r="TP19" s="28">
        <v>2.1458813920617104E-2</v>
      </c>
      <c r="TQ19" s="28">
        <v>4.9012742042541504</v>
      </c>
      <c r="TR19" s="28">
        <v>1.8466199981048703E-4</v>
      </c>
      <c r="TS19" s="28">
        <v>8.7210394442081451E-2</v>
      </c>
      <c r="TT19" s="28">
        <v>1.0051530785858631E-2</v>
      </c>
      <c r="TU19" s="28">
        <v>0.15072923898696899</v>
      </c>
      <c r="TV19" s="28">
        <v>0.21220381557941437</v>
      </c>
      <c r="TW19" s="28">
        <v>0.14705750346183777</v>
      </c>
      <c r="TX19" s="28">
        <v>1.3173581101000309E-2</v>
      </c>
      <c r="TY19" s="28">
        <v>1.3076227332931012E-4</v>
      </c>
      <c r="TZ19" s="28">
        <v>2.6992209255695343E-2</v>
      </c>
      <c r="UA19" s="28">
        <v>1.5616158954799175E-2</v>
      </c>
      <c r="UB19" s="28">
        <v>0</v>
      </c>
      <c r="UC19" s="28">
        <v>7.7867284417152405E-3</v>
      </c>
      <c r="UD19" s="28">
        <v>0</v>
      </c>
      <c r="UE19" s="28">
        <v>1.8275659531354904E-3</v>
      </c>
      <c r="UF19" s="28">
        <v>6.6367123508825898E-4</v>
      </c>
      <c r="UG19" s="28">
        <v>2.1047059271950275E-4</v>
      </c>
      <c r="UH19" s="28">
        <v>1.4375465689226985E-3</v>
      </c>
      <c r="UI19" s="28">
        <v>0.18385255336761475</v>
      </c>
      <c r="UJ19" s="28">
        <v>1.335484441369772E-2</v>
      </c>
      <c r="UK19" s="28">
        <v>1.031019538640976E-2</v>
      </c>
      <c r="UL19" s="28">
        <v>0.43366506695747375</v>
      </c>
      <c r="UM19" s="28">
        <v>9.3024738132953644E-2</v>
      </c>
      <c r="UN19" s="28">
        <v>0.71430104970932007</v>
      </c>
      <c r="UO19" s="28">
        <v>0.58347058296203613</v>
      </c>
      <c r="UP19" s="28">
        <v>2.3361117839813232</v>
      </c>
      <c r="UQ19" s="28">
        <v>0.72849953174591064</v>
      </c>
      <c r="UR19" s="28">
        <v>2.3935940116643906E-2</v>
      </c>
      <c r="US19" s="28">
        <v>0</v>
      </c>
      <c r="UT19" s="28">
        <v>1.2356854975223541E-2</v>
      </c>
      <c r="UU19" s="28">
        <v>0.6348034143447876</v>
      </c>
      <c r="UV19" s="28">
        <v>0.28937029838562012</v>
      </c>
      <c r="UW19" s="28">
        <v>3.5388760268688202E-2</v>
      </c>
      <c r="UX19" s="28">
        <v>0.33961033821105957</v>
      </c>
      <c r="UY19" s="28">
        <v>0.91652435064315796</v>
      </c>
      <c r="UZ19" s="28">
        <v>0</v>
      </c>
      <c r="VA19" s="28">
        <v>0</v>
      </c>
      <c r="VB19" s="28">
        <v>4.377114400267601E-2</v>
      </c>
      <c r="VC19" s="28">
        <v>0</v>
      </c>
      <c r="VD19" s="28">
        <v>9.7817974165081978E-3</v>
      </c>
      <c r="VE19" s="28">
        <v>3.84100341796875</v>
      </c>
      <c r="VF19" s="28">
        <v>0</v>
      </c>
      <c r="VG19" s="28">
        <v>0</v>
      </c>
      <c r="VH19" s="28">
        <v>0.42477333545684814</v>
      </c>
      <c r="VI19" s="28">
        <v>1.0300575755536556E-2</v>
      </c>
      <c r="VJ19" s="28">
        <v>7.163509726524353E-2</v>
      </c>
      <c r="VK19" s="28">
        <v>0.26980641484260559</v>
      </c>
      <c r="VL19" s="28">
        <v>1.409849850460887E-3</v>
      </c>
      <c r="VM19" s="28">
        <v>0</v>
      </c>
      <c r="VN19" s="28">
        <v>0</v>
      </c>
      <c r="VO19" s="28">
        <v>0</v>
      </c>
      <c r="VP19" s="28">
        <v>0</v>
      </c>
      <c r="VQ19" s="28">
        <v>0</v>
      </c>
      <c r="VR19" s="28">
        <v>0</v>
      </c>
      <c r="VS19" s="28">
        <v>0</v>
      </c>
      <c r="VT19" s="28">
        <v>0</v>
      </c>
      <c r="VU19" s="28">
        <v>0</v>
      </c>
      <c r="VV19" s="28">
        <v>0</v>
      </c>
      <c r="VW19" s="28">
        <v>0.58596444129943848</v>
      </c>
      <c r="VX19" s="28">
        <v>2.3370591923594475E-2</v>
      </c>
      <c r="VY19" s="28">
        <v>0.74361509084701538</v>
      </c>
      <c r="VZ19" s="28">
        <v>0.49953463673591614</v>
      </c>
      <c r="WA19" s="28">
        <v>0.30861908197402954</v>
      </c>
      <c r="WB19" s="28">
        <v>0.77227771282196045</v>
      </c>
      <c r="WC19" s="28">
        <v>3.0149350166320801</v>
      </c>
      <c r="WD19" s="28">
        <v>6.0616636276245117</v>
      </c>
      <c r="WE19" s="28">
        <v>0.72606229782104492</v>
      </c>
      <c r="WF19" s="28">
        <v>3.0842972919344902E-2</v>
      </c>
      <c r="WG19" s="28">
        <v>0</v>
      </c>
      <c r="WH19" s="28">
        <v>9.8931901156902313E-3</v>
      </c>
      <c r="WI19" s="28">
        <v>1.3297951221466064</v>
      </c>
      <c r="WJ19" s="28">
        <v>0.37079808115959167</v>
      </c>
      <c r="WK19" s="28">
        <v>6.0722324997186661E-2</v>
      </c>
      <c r="WL19" s="28">
        <v>0.2330450564622879</v>
      </c>
      <c r="WM19" s="28">
        <v>0.61542654037475586</v>
      </c>
      <c r="WN19" s="28">
        <v>0.65482336282730103</v>
      </c>
      <c r="WO19" s="28">
        <v>3.010198101401329E-2</v>
      </c>
      <c r="WP19" s="28">
        <v>2.8041584491729736</v>
      </c>
      <c r="WQ19" s="28">
        <v>0.38009485602378845</v>
      </c>
      <c r="WR19" s="28">
        <v>3.160317987203598E-2</v>
      </c>
      <c r="WS19" s="28">
        <v>1.4435086250305176</v>
      </c>
      <c r="WT19" s="28">
        <v>2.5920793414115906E-2</v>
      </c>
      <c r="WU19" s="28">
        <v>7.3393359780311584E-2</v>
      </c>
      <c r="WV19" s="28">
        <v>2.0186970010399818E-2</v>
      </c>
      <c r="WW19" s="28">
        <v>0.12089214473962784</v>
      </c>
      <c r="WX19" s="28">
        <v>1.8608054146170616E-2</v>
      </c>
      <c r="WY19" s="28">
        <v>0.78201091289520264</v>
      </c>
      <c r="WZ19" s="28">
        <v>1.2429635040462017E-2</v>
      </c>
      <c r="XA19" s="28">
        <v>3.8778595626354218E-2</v>
      </c>
      <c r="XB19" s="28">
        <v>7.3533630929887295E-3</v>
      </c>
      <c r="XC19" s="28">
        <v>0.12175535410642624</v>
      </c>
      <c r="XD19" s="28">
        <v>0</v>
      </c>
      <c r="XE19" s="28">
        <v>0</v>
      </c>
      <c r="XF19" s="28">
        <v>0</v>
      </c>
      <c r="XG19" s="28">
        <v>0</v>
      </c>
      <c r="XH19" s="28">
        <v>0</v>
      </c>
      <c r="XI19" s="28">
        <v>0</v>
      </c>
      <c r="XJ19" s="28">
        <v>3.039194829761982E-2</v>
      </c>
      <c r="XK19" s="28">
        <v>4.030991718173027E-2</v>
      </c>
      <c r="XL19" s="28">
        <v>0.22293500602245331</v>
      </c>
      <c r="XM19" s="28">
        <v>0.13820536434650421</v>
      </c>
      <c r="XN19" s="28">
        <v>0.2885344922542572</v>
      </c>
      <c r="XO19" s="28">
        <v>0.13339634239673615</v>
      </c>
      <c r="XP19" s="28">
        <v>2.0874791145324707</v>
      </c>
      <c r="XQ19" s="28">
        <v>0.53161150217056274</v>
      </c>
      <c r="XR19" s="28">
        <v>5.7615962028503418</v>
      </c>
      <c r="XS19" s="28">
        <v>1.8145209178328514E-3</v>
      </c>
      <c r="XT19" s="28">
        <v>9.652305394411087E-3</v>
      </c>
      <c r="XU19" s="28">
        <v>2.0204563497827621E-6</v>
      </c>
      <c r="XV19" s="28">
        <v>3.3604986965656281E-3</v>
      </c>
      <c r="XW19" s="28">
        <v>7.4480138719081879E-2</v>
      </c>
      <c r="XX19" s="28">
        <v>3.8373395800590515E-3</v>
      </c>
      <c r="XY19" s="28">
        <v>1.7558546969667077E-3</v>
      </c>
      <c r="XZ19" s="28">
        <v>1.4516063965857029E-2</v>
      </c>
      <c r="YA19" s="28">
        <v>7.3438555002212524E-2</v>
      </c>
      <c r="YB19" s="28">
        <v>4.9348242580890656E-2</v>
      </c>
      <c r="YC19" s="28">
        <v>8.8019752874970436E-3</v>
      </c>
      <c r="YD19" s="28">
        <v>4.020097479224205E-2</v>
      </c>
      <c r="YE19" s="28">
        <v>3.8433846086263657E-2</v>
      </c>
      <c r="YF19" s="28">
        <v>1.0922211222350597E-2</v>
      </c>
      <c r="YG19" s="28">
        <v>0.20307604968547821</v>
      </c>
      <c r="YH19" s="28">
        <v>2.0808147382922471E-4</v>
      </c>
      <c r="YI19" s="28">
        <v>1.1877942597493529E-4</v>
      </c>
      <c r="YJ19" s="28">
        <v>1.506501529365778E-2</v>
      </c>
      <c r="YK19" s="28">
        <v>1.3350365683436394E-2</v>
      </c>
      <c r="YL19" s="28">
        <v>1.5819263644516468E-3</v>
      </c>
      <c r="YM19" s="28">
        <v>2.8943909332156181E-2</v>
      </c>
      <c r="YN19" s="28">
        <v>5.5192061699926853E-3</v>
      </c>
      <c r="YO19" s="28">
        <v>0.23016370832920074</v>
      </c>
      <c r="YP19" s="28">
        <v>5.4752393625676632E-3</v>
      </c>
      <c r="YQ19" s="28">
        <v>2.9875363688915968E-3</v>
      </c>
      <c r="YR19" s="28">
        <v>0</v>
      </c>
      <c r="YS19" s="28">
        <v>9.4937747344374657E-3</v>
      </c>
      <c r="YT19" s="28">
        <v>0</v>
      </c>
      <c r="YU19" s="28">
        <v>2.8376374393701553E-3</v>
      </c>
      <c r="YV19" s="28">
        <v>0</v>
      </c>
      <c r="YW19" s="28">
        <v>0</v>
      </c>
      <c r="YX19" s="28">
        <v>6.4120272327272687E-6</v>
      </c>
      <c r="YY19" s="28">
        <v>0.31243759393692017</v>
      </c>
      <c r="YZ19" s="28">
        <v>6.8703768774867058E-3</v>
      </c>
      <c r="ZA19" s="28">
        <v>0.33375537395477295</v>
      </c>
      <c r="ZB19" s="28">
        <v>8.9231934398412704E-3</v>
      </c>
      <c r="ZC19" s="28">
        <v>1.2433847412467003E-2</v>
      </c>
      <c r="ZD19" s="28">
        <v>4.7256544232368469E-2</v>
      </c>
      <c r="ZE19" s="28">
        <v>6.6310584545135498E-2</v>
      </c>
      <c r="ZF19" s="28">
        <v>0.71006864309310913</v>
      </c>
    </row>
    <row r="20" spans="2:682" s="28" customFormat="1" ht="30" x14ac:dyDescent="0.25">
      <c r="B20" s="22" t="s">
        <v>26</v>
      </c>
      <c r="C20" s="56">
        <v>8.8592609390616417E-3</v>
      </c>
      <c r="D20" s="56">
        <v>4.2727284017018974E-4</v>
      </c>
      <c r="E20" s="43">
        <v>1.3231090269982815E-3</v>
      </c>
      <c r="F20" s="43">
        <v>1.9435303984209895E-3</v>
      </c>
      <c r="G20" s="56">
        <v>4.2497090180404484E-4</v>
      </c>
      <c r="H20" s="56">
        <v>1.0990956798195839E-4</v>
      </c>
      <c r="I20" s="43">
        <v>8.0578225606586784E-5</v>
      </c>
      <c r="J20" s="43">
        <v>6.3442351529374719E-4</v>
      </c>
      <c r="K20" s="56">
        <v>2.2569342399947345E-4</v>
      </c>
      <c r="L20" s="56">
        <v>2.8471944460761733E-5</v>
      </c>
      <c r="M20" s="43">
        <v>2.0171333744656295E-4</v>
      </c>
      <c r="N20" s="43">
        <v>4.8961555876303464E-5</v>
      </c>
      <c r="O20" s="56">
        <v>5.119847264722921E-5</v>
      </c>
      <c r="P20" s="56">
        <v>2.5943099171854556E-4</v>
      </c>
      <c r="Q20" s="43">
        <v>2.8209900483489037E-4</v>
      </c>
      <c r="R20" s="43">
        <v>1.4005588367581367E-2</v>
      </c>
      <c r="S20" s="56">
        <v>7.9386988654732704E-3</v>
      </c>
      <c r="T20" s="56">
        <v>1.9453325076028705E-3</v>
      </c>
      <c r="U20" s="43">
        <v>3.8206225144676864E-4</v>
      </c>
      <c r="V20" s="43">
        <v>4.133031761739403E-4</v>
      </c>
      <c r="W20" s="56">
        <v>4.1381205664947629E-4</v>
      </c>
      <c r="X20" s="56">
        <v>3.7287455052137375E-4</v>
      </c>
      <c r="Y20" s="43">
        <v>1.2997325393371284E-4</v>
      </c>
      <c r="Z20" s="43">
        <v>1.4491767797153443E-4</v>
      </c>
      <c r="AA20" s="56">
        <v>4.4551122118718922E-4</v>
      </c>
      <c r="AB20" s="56">
        <v>8.8324522948823869E-6</v>
      </c>
      <c r="AC20" s="43">
        <v>1.7127081810031086E-4</v>
      </c>
      <c r="AD20" s="43">
        <v>1.3073689842713065E-5</v>
      </c>
      <c r="AE20" s="56">
        <v>7.3665064519445878E-6</v>
      </c>
      <c r="AF20" s="56">
        <v>1.4879844093229622E-4</v>
      </c>
      <c r="AG20" s="43">
        <v>1.3698841030418407E-5</v>
      </c>
      <c r="AH20" s="43">
        <v>1.9134657122776844E-5</v>
      </c>
      <c r="AI20" s="56">
        <v>1.7647755157668144E-4</v>
      </c>
      <c r="AJ20" s="56">
        <v>1.861881697550416E-3</v>
      </c>
      <c r="AK20" s="43">
        <v>3.6411143373697996E-3</v>
      </c>
      <c r="AL20" s="43">
        <v>3.1945761293172836E-2</v>
      </c>
      <c r="AM20" s="56">
        <v>3.8462990778498352E-4</v>
      </c>
      <c r="AN20" s="56">
        <v>3.7217926001176238E-4</v>
      </c>
      <c r="AO20" s="56">
        <v>2.0185213070362806E-3</v>
      </c>
      <c r="AP20" s="56">
        <v>1.4153497293591499E-2</v>
      </c>
      <c r="AQ20" s="56">
        <v>0.25284329056739807</v>
      </c>
      <c r="AR20" s="43">
        <v>5.3054215386509895E-3</v>
      </c>
      <c r="AS20" s="43">
        <v>0.42321497201919556</v>
      </c>
      <c r="AT20" s="43">
        <v>7.9430378973484039E-2</v>
      </c>
      <c r="AU20" s="43">
        <v>6.2054977752268314E-3</v>
      </c>
      <c r="AV20" s="43">
        <v>3.3509686589241028E-2</v>
      </c>
      <c r="AW20" s="43">
        <v>0</v>
      </c>
      <c r="AX20" s="43">
        <v>5.088508129119873E-2</v>
      </c>
      <c r="AY20" s="43">
        <v>1.2410995550453663E-2</v>
      </c>
      <c r="AZ20" s="43">
        <v>1.2410996714606881E-3</v>
      </c>
      <c r="BA20" s="43">
        <v>1.6134295612573624E-2</v>
      </c>
      <c r="BB20" s="43">
        <v>0</v>
      </c>
      <c r="BC20" s="43">
        <v>1.489319559186697E-2</v>
      </c>
      <c r="BD20" s="43">
        <v>0</v>
      </c>
      <c r="BE20" s="43">
        <v>6.5778285264968872E-2</v>
      </c>
      <c r="BF20" s="43">
        <v>12.402307510375977</v>
      </c>
      <c r="BG20" s="43">
        <v>7.2107882499694824</v>
      </c>
      <c r="BH20" s="43">
        <v>0.17003063857555389</v>
      </c>
      <c r="BI20" s="43">
        <v>1.2410996714606881E-3</v>
      </c>
      <c r="BJ20" s="43">
        <v>0.18492384254932404</v>
      </c>
      <c r="BK20" s="43">
        <v>1.2957080602645874</v>
      </c>
      <c r="BL20" s="43">
        <v>1.6469391584396362</v>
      </c>
      <c r="BM20" s="43">
        <v>4.4679585844278336E-2</v>
      </c>
      <c r="BN20" s="43">
        <v>1.7375392839312553E-2</v>
      </c>
      <c r="BO20" s="43">
        <v>3.4750785678625107E-2</v>
      </c>
      <c r="BP20" s="43">
        <v>0</v>
      </c>
      <c r="BQ20" s="43">
        <v>8.6876973509788513E-2</v>
      </c>
      <c r="BR20" s="43">
        <v>0</v>
      </c>
      <c r="BS20" s="43">
        <v>0</v>
      </c>
      <c r="BT20" s="43">
        <v>7.1983776986598969E-2</v>
      </c>
      <c r="BU20" s="43">
        <v>6.2936934409663081E-4</v>
      </c>
      <c r="BV20" s="43">
        <v>1.8528299406170845E-3</v>
      </c>
      <c r="BW20" s="43">
        <v>8.6876964196562767E-3</v>
      </c>
      <c r="BX20" s="43">
        <v>3.8474086672067642E-2</v>
      </c>
      <c r="BY20" s="43">
        <v>0.31027489900588989</v>
      </c>
      <c r="BZ20" s="43">
        <v>4.9706039428710938</v>
      </c>
      <c r="CA20" s="43">
        <v>3.7232988979667425E-3</v>
      </c>
      <c r="CB20" s="43">
        <v>0</v>
      </c>
      <c r="CC20" s="43">
        <v>6.4537182450294495E-2</v>
      </c>
      <c r="CD20" s="57">
        <v>2.0018935203552246</v>
      </c>
      <c r="CE20" s="56">
        <v>3.8627956062555313E-2</v>
      </c>
      <c r="CF20" s="43">
        <v>3.9968913188204169E-4</v>
      </c>
      <c r="CG20" s="43">
        <v>0.44207915663719177</v>
      </c>
      <c r="CH20" s="43">
        <v>1.7003446817398071E-2</v>
      </c>
      <c r="CI20" s="43">
        <v>1.0615351609885693E-2</v>
      </c>
      <c r="CJ20" s="43">
        <v>1.3000131584703922E-2</v>
      </c>
      <c r="CK20" s="43">
        <v>4.2471275664865971E-3</v>
      </c>
      <c r="CL20" s="43">
        <v>2.2742068395018578E-2</v>
      </c>
      <c r="CM20" s="43">
        <v>2.1820031106472015E-2</v>
      </c>
      <c r="CN20" s="43">
        <v>1.8086309137288481E-4</v>
      </c>
      <c r="CO20" s="43">
        <v>7.1345054311677814E-4</v>
      </c>
      <c r="CP20" s="43">
        <v>3.0591445975005627E-3</v>
      </c>
      <c r="CQ20" s="43">
        <v>2.8265360742807388E-3</v>
      </c>
      <c r="CR20" s="43">
        <v>2.9578257817775011E-3</v>
      </c>
      <c r="CS20" s="43">
        <v>1.7021452076733112E-3</v>
      </c>
      <c r="CT20" s="43">
        <v>4.668691661208868E-3</v>
      </c>
      <c r="CU20" s="43">
        <v>2.633113763295114E-4</v>
      </c>
      <c r="CV20" s="43">
        <v>1.5005301684141159E-3</v>
      </c>
      <c r="CW20" s="43">
        <v>1.1237328872084618E-3</v>
      </c>
      <c r="CX20" s="43">
        <v>1.4663259498775005E-3</v>
      </c>
      <c r="CY20" s="43">
        <v>9.1534126549959183E-3</v>
      </c>
      <c r="CZ20" s="43">
        <v>1.0034746082965285E-4</v>
      </c>
      <c r="DA20" s="43">
        <v>7.5147231109440327E-3</v>
      </c>
      <c r="DB20" s="43">
        <v>5.7667196961119771E-4</v>
      </c>
      <c r="DC20" s="43">
        <v>1.2856020475737751E-4</v>
      </c>
      <c r="DD20" s="43">
        <v>8.9217392087448388E-6</v>
      </c>
      <c r="DE20" s="43">
        <v>1.6277524991892278E-4</v>
      </c>
      <c r="DF20" s="43">
        <v>0</v>
      </c>
      <c r="DG20" s="43">
        <v>0</v>
      </c>
      <c r="DH20" s="43">
        <v>1.0817500879056752E-4</v>
      </c>
      <c r="DI20" s="43">
        <v>0</v>
      </c>
      <c r="DJ20" s="43">
        <v>0</v>
      </c>
      <c r="DK20" s="43">
        <v>2.8487923555076122E-4</v>
      </c>
      <c r="DL20" s="43">
        <v>2.7516301721334457E-2</v>
      </c>
      <c r="DM20" s="43">
        <v>7.7059352770447731E-3</v>
      </c>
      <c r="DN20" s="43">
        <v>0.62748575210571289</v>
      </c>
      <c r="DO20" s="43">
        <v>3.0959683936089277E-3</v>
      </c>
      <c r="DP20" s="43">
        <v>8.747786283493042E-3</v>
      </c>
      <c r="DQ20" s="43">
        <v>1.3464172370731831E-2</v>
      </c>
      <c r="DR20" s="57">
        <v>0.10558746755123138</v>
      </c>
      <c r="DS20" s="56">
        <v>0.10051191598176956</v>
      </c>
      <c r="DT20" s="43">
        <v>3.1961917877197266E-2</v>
      </c>
      <c r="DU20" s="43">
        <v>1.3341907178983092E-3</v>
      </c>
      <c r="DV20" s="43">
        <v>0.15427173674106598</v>
      </c>
      <c r="DW20" s="43">
        <v>2.1502587478607893E-3</v>
      </c>
      <c r="DX20" s="43">
        <v>3.306790953502059E-3</v>
      </c>
      <c r="DY20" s="43">
        <v>3.7814048118889332E-3</v>
      </c>
      <c r="DZ20" s="43">
        <v>1.7246698960661888E-2</v>
      </c>
      <c r="EA20" s="43">
        <v>2.5120014324784279E-3</v>
      </c>
      <c r="EB20" s="43">
        <v>3.3972383243963122E-4</v>
      </c>
      <c r="EC20" s="43">
        <v>9.7437429940328002E-4</v>
      </c>
      <c r="ED20" s="43">
        <v>2.2031535627320409E-4</v>
      </c>
      <c r="EE20" s="43">
        <v>1.4619332796428353E-4</v>
      </c>
      <c r="EF20" s="43">
        <v>3.2449790742248297E-3</v>
      </c>
      <c r="EG20" s="43">
        <v>8.7227122858166695E-3</v>
      </c>
      <c r="EH20" s="43">
        <v>1.3096165843307972E-2</v>
      </c>
      <c r="EI20" s="43">
        <v>1.3456015847623348E-2</v>
      </c>
      <c r="EJ20" s="43">
        <v>1.808121451176703E-3</v>
      </c>
      <c r="EK20" s="43">
        <v>8.8161695748567581E-4</v>
      </c>
      <c r="EL20" s="43">
        <v>1.9148229621350765E-3</v>
      </c>
      <c r="EM20" s="43">
        <v>1.045841071754694E-2</v>
      </c>
      <c r="EN20" s="43">
        <v>9.5519134774804115E-3</v>
      </c>
      <c r="EO20" s="43">
        <v>1.5718088252469897E-4</v>
      </c>
      <c r="EP20" s="43">
        <v>2.6554078795015812E-3</v>
      </c>
      <c r="EQ20" s="43">
        <v>2.5223789270967245E-3</v>
      </c>
      <c r="ER20" s="43">
        <v>3.511565737426281E-4</v>
      </c>
      <c r="ES20" s="43">
        <v>2.787601260934025E-6</v>
      </c>
      <c r="ET20" s="43">
        <v>5.8780325343832374E-4</v>
      </c>
      <c r="EU20" s="43">
        <v>6.6824642999563366E-5</v>
      </c>
      <c r="EV20" s="43">
        <v>4.1047233389690518E-4</v>
      </c>
      <c r="EW20" s="43">
        <v>7.4865682108793408E-5</v>
      </c>
      <c r="EX20" s="43">
        <v>1.038568516378291E-4</v>
      </c>
      <c r="EY20" s="43">
        <v>4.5221799518913031E-4</v>
      </c>
      <c r="EZ20" s="43">
        <v>0.10197540372610092</v>
      </c>
      <c r="FA20" s="43">
        <v>7.2427615523338318E-2</v>
      </c>
      <c r="FB20" s="43">
        <v>0.70329207181930542</v>
      </c>
      <c r="FC20" s="43">
        <v>4.5767588744638488E-5</v>
      </c>
      <c r="FD20" s="43">
        <v>1.2904944596812129E-3</v>
      </c>
      <c r="FE20" s="43">
        <v>8.0959629267454147E-3</v>
      </c>
      <c r="FF20" s="57">
        <v>0.10181334614753723</v>
      </c>
      <c r="FG20" s="56">
        <v>9.3800544738769531</v>
      </c>
      <c r="FH20" s="43">
        <v>0.34317269921302795</v>
      </c>
      <c r="FI20" s="43">
        <v>9.3228588104248047</v>
      </c>
      <c r="FJ20" s="43">
        <v>6.2915000915527344</v>
      </c>
      <c r="FK20" s="43">
        <v>1.2628756761550903</v>
      </c>
      <c r="FL20" s="43">
        <v>1.1393333673477173</v>
      </c>
      <c r="FM20" s="43">
        <v>2.3450136184692383</v>
      </c>
      <c r="FN20" s="43">
        <v>2.5165998935699463</v>
      </c>
      <c r="FO20" s="43">
        <v>0.34317269921302795</v>
      </c>
      <c r="FP20" s="43">
        <v>0</v>
      </c>
      <c r="FQ20" s="43">
        <v>0.85793179273605347</v>
      </c>
      <c r="FR20" s="43">
        <v>1.8874499797821045</v>
      </c>
      <c r="FS20" s="43">
        <v>0.45756363868713379</v>
      </c>
      <c r="FT20" s="43">
        <v>0.22878181934356689</v>
      </c>
      <c r="FU20" s="43">
        <v>2.8025772571563721</v>
      </c>
      <c r="FV20" s="43">
        <v>24.880022048950195</v>
      </c>
      <c r="FW20" s="43">
        <v>6.1277952194213867</v>
      </c>
      <c r="FX20" s="43">
        <v>6.2227163314819336</v>
      </c>
      <c r="FY20" s="43">
        <v>1.0332252979278564</v>
      </c>
      <c r="FZ20" s="43">
        <v>1.7730591297149658</v>
      </c>
      <c r="GA20" s="43">
        <v>23.793308258056641</v>
      </c>
      <c r="GB20" s="43">
        <v>0</v>
      </c>
      <c r="GC20" s="43">
        <v>0</v>
      </c>
      <c r="GD20" s="43">
        <v>1.8874499797821045</v>
      </c>
      <c r="GE20" s="43">
        <v>0.45756363868713379</v>
      </c>
      <c r="GF20" s="43">
        <v>0</v>
      </c>
      <c r="GG20" s="43">
        <v>1.3672517538070679</v>
      </c>
      <c r="GH20" s="43">
        <v>0</v>
      </c>
      <c r="GI20" s="43">
        <v>5.4390765726566315E-3</v>
      </c>
      <c r="GJ20" s="43">
        <v>2.0590362548828125</v>
      </c>
      <c r="GK20" s="43">
        <v>0</v>
      </c>
      <c r="GL20" s="43">
        <v>0</v>
      </c>
      <c r="GM20" s="43">
        <v>7.3210182189941406</v>
      </c>
      <c r="GN20" s="43">
        <v>0.62914997339248657</v>
      </c>
      <c r="GO20" s="43">
        <v>11.667872428894043</v>
      </c>
      <c r="GP20" s="43">
        <v>295.18572998046875</v>
      </c>
      <c r="GQ20" s="43">
        <v>5.0331997871398926</v>
      </c>
      <c r="GR20" s="43">
        <v>5.7195454835891724E-2</v>
      </c>
      <c r="GS20" s="43">
        <v>19.160476684570313</v>
      </c>
      <c r="GT20" s="57">
        <v>58.568145751953125</v>
      </c>
      <c r="GU20" s="56">
        <v>3.5815156996250153E-2</v>
      </c>
      <c r="GV20" s="43">
        <v>4.5488402247428894E-2</v>
      </c>
      <c r="GW20" s="43">
        <v>2.6069007813930511E-2</v>
      </c>
      <c r="GX20" s="43">
        <v>2.0950343459844589E-3</v>
      </c>
      <c r="GY20" s="43">
        <v>4.1918916394934058E-5</v>
      </c>
      <c r="GZ20" s="43">
        <v>3.0919753480702639E-3</v>
      </c>
      <c r="HA20" s="43">
        <v>3.6997999995946884E-4</v>
      </c>
      <c r="HB20" s="43">
        <v>1.0661984561011195E-4</v>
      </c>
      <c r="HC20" s="43">
        <v>2.9160981648601592E-4</v>
      </c>
      <c r="HD20" s="43">
        <v>0</v>
      </c>
      <c r="HE20" s="43">
        <v>8.5660387412644923E-5</v>
      </c>
      <c r="HF20" s="43">
        <v>1.7314334399998188E-5</v>
      </c>
      <c r="HG20" s="43">
        <v>1.6311925719492137E-4</v>
      </c>
      <c r="HH20" s="43">
        <v>2.4768610019236803E-3</v>
      </c>
      <c r="HI20" s="43">
        <v>8.7482949311379343E-5</v>
      </c>
      <c r="HJ20" s="43">
        <v>1.6752301454544067</v>
      </c>
      <c r="HK20" s="43">
        <v>2.1141712204553187E-4</v>
      </c>
      <c r="HL20" s="43">
        <v>1.75921730697155E-2</v>
      </c>
      <c r="HM20" s="43">
        <v>6.7043937742710114E-3</v>
      </c>
      <c r="HN20" s="43">
        <v>1.0652871569618583E-3</v>
      </c>
      <c r="HO20" s="43">
        <v>2.2252563387155533E-2</v>
      </c>
      <c r="HP20" s="43">
        <v>8.5235165897756815E-5</v>
      </c>
      <c r="HQ20" s="43">
        <v>7.7884091297164559E-5</v>
      </c>
      <c r="HR20" s="43">
        <v>2.7356646023690701E-3</v>
      </c>
      <c r="HS20" s="43">
        <v>3.4371140645816922E-4</v>
      </c>
      <c r="HT20" s="43">
        <v>3.2462168746860698E-5</v>
      </c>
      <c r="HU20" s="43">
        <v>6.2991209328174591E-2</v>
      </c>
      <c r="HV20" s="43">
        <v>3.2250085496343672E-5</v>
      </c>
      <c r="HW20" s="43">
        <v>1.365792104479624E-5</v>
      </c>
      <c r="HX20" s="43">
        <v>5.1783601520583034E-5</v>
      </c>
      <c r="HY20" s="43">
        <v>0</v>
      </c>
      <c r="HZ20" s="43">
        <v>1.0706777402447187E-6</v>
      </c>
      <c r="IA20" s="43">
        <v>8.2926540926564485E-5</v>
      </c>
      <c r="IB20" s="43">
        <v>2.4604580175946467E-5</v>
      </c>
      <c r="IC20" s="43">
        <v>2.8996951878070831E-3</v>
      </c>
      <c r="ID20" s="43">
        <v>0.50964194536209106</v>
      </c>
      <c r="IE20" s="43">
        <v>1.950140722328797E-4</v>
      </c>
      <c r="IF20" s="43">
        <v>0</v>
      </c>
      <c r="IG20" s="43">
        <v>2.2749209776520729E-2</v>
      </c>
      <c r="IH20" s="57">
        <v>9.0164847671985626E-2</v>
      </c>
      <c r="II20" s="56">
        <v>0.22858715057373047</v>
      </c>
      <c r="IJ20" s="43">
        <v>2.6566586457192898E-3</v>
      </c>
      <c r="IK20" s="43">
        <v>0</v>
      </c>
      <c r="IL20" s="43">
        <v>8.4957011044025421E-2</v>
      </c>
      <c r="IM20" s="43">
        <v>1.1907052248716354E-2</v>
      </c>
      <c r="IN20" s="43">
        <v>1.2647365219891071E-2</v>
      </c>
      <c r="IO20" s="43">
        <v>2.7320990338921547E-3</v>
      </c>
      <c r="IP20" s="43">
        <v>1.3616342097520828E-2</v>
      </c>
      <c r="IQ20" s="43">
        <v>3.3731071744114161E-3</v>
      </c>
      <c r="IR20" s="43">
        <v>8.428049273788929E-3</v>
      </c>
      <c r="IS20" s="43">
        <v>6.7212879657745361E-3</v>
      </c>
      <c r="IT20" s="43">
        <v>1.1804141104221344E-2</v>
      </c>
      <c r="IU20" s="43">
        <v>5.0679459236562252E-3</v>
      </c>
      <c r="IV20" s="43">
        <v>1.3676531612873077E-2</v>
      </c>
      <c r="IW20" s="43">
        <v>2.5874510407447815E-2</v>
      </c>
      <c r="IX20" s="43">
        <v>0</v>
      </c>
      <c r="IY20" s="43">
        <v>1.5102461911737919E-3</v>
      </c>
      <c r="IZ20" s="43">
        <v>9.6915736794471741E-3</v>
      </c>
      <c r="JA20" s="43">
        <v>5.1590162329375744E-3</v>
      </c>
      <c r="JB20" s="43">
        <v>6.4632068388164043E-3</v>
      </c>
      <c r="JC20" s="43">
        <v>9.1294184327125549E-2</v>
      </c>
      <c r="JD20" s="43">
        <v>2.2831433452665806E-3</v>
      </c>
      <c r="JE20" s="43">
        <v>5.2456877892836928E-4</v>
      </c>
      <c r="JF20" s="43">
        <v>3.1645432114601135E-2</v>
      </c>
      <c r="JG20" s="43">
        <v>4.3398700654506683E-3</v>
      </c>
      <c r="JH20" s="43">
        <v>0</v>
      </c>
      <c r="JI20" s="43">
        <v>5.7825557887554169E-3</v>
      </c>
      <c r="JJ20" s="43">
        <v>2.003335248446092E-5</v>
      </c>
      <c r="JK20" s="43">
        <v>4.0033003315329552E-3</v>
      </c>
      <c r="JL20" s="43">
        <v>3.0047832988202572E-3</v>
      </c>
      <c r="JM20" s="43">
        <v>0</v>
      </c>
      <c r="JN20" s="43">
        <v>4.2818537913262844E-3</v>
      </c>
      <c r="JO20" s="43">
        <v>2.7395060285925865E-2</v>
      </c>
      <c r="JP20" s="43">
        <v>1.3803750276565552E-2</v>
      </c>
      <c r="JQ20" s="43">
        <v>0</v>
      </c>
      <c r="JR20" s="43">
        <v>0.82337862253189087</v>
      </c>
      <c r="JS20" s="43">
        <v>9.0258970158174634E-4</v>
      </c>
      <c r="JT20" s="43">
        <v>8.5598853183910251E-4</v>
      </c>
      <c r="JU20" s="43">
        <v>5.1245201379060745E-2</v>
      </c>
      <c r="JV20" s="57">
        <v>0.87836122512817383</v>
      </c>
      <c r="JW20" s="56">
        <v>3.3531046938151121E-3</v>
      </c>
      <c r="JX20" s="43">
        <v>6.0740821063518524E-2</v>
      </c>
      <c r="JY20" s="43">
        <v>6.9161760620772839E-3</v>
      </c>
      <c r="JZ20" s="43">
        <v>0.13348473608493805</v>
      </c>
      <c r="KA20" s="43">
        <v>3.3531046938151121E-3</v>
      </c>
      <c r="KB20" s="43">
        <v>1.2979758903384209E-3</v>
      </c>
      <c r="KC20" s="43">
        <v>4.3933941051363945E-3</v>
      </c>
      <c r="KD20" s="43">
        <v>1.3294708915054798E-2</v>
      </c>
      <c r="KE20" s="43">
        <v>8.366855327039957E-4</v>
      </c>
      <c r="KF20" s="43">
        <v>0</v>
      </c>
      <c r="KG20" s="43">
        <v>4.9310363829135895E-4</v>
      </c>
      <c r="KH20" s="43">
        <v>1.2725254237011541E-5</v>
      </c>
      <c r="KI20" s="43">
        <v>3.1813135592528852E-6</v>
      </c>
      <c r="KJ20" s="43">
        <v>1.3297891709953547E-3</v>
      </c>
      <c r="KK20" s="43">
        <v>2.5355068501085043E-3</v>
      </c>
      <c r="KL20" s="43">
        <v>0.34093502163887024</v>
      </c>
      <c r="KM20" s="43">
        <v>4.8992229858413339E-4</v>
      </c>
      <c r="KN20" s="43">
        <v>1.3107011327520013E-3</v>
      </c>
      <c r="KO20" s="43">
        <v>6.3626271185057703E-6</v>
      </c>
      <c r="KP20" s="43">
        <v>2.9268086655065417E-4</v>
      </c>
      <c r="KQ20" s="43">
        <v>7.5238067656755447E-3</v>
      </c>
      <c r="KR20" s="43">
        <v>7.7099137008190155E-2</v>
      </c>
      <c r="KS20" s="43">
        <v>3.8366643711924553E-3</v>
      </c>
      <c r="KT20" s="43">
        <v>2.6786662638187408E-3</v>
      </c>
      <c r="KU20" s="43">
        <v>3.3721924410201609E-4</v>
      </c>
      <c r="KV20" s="43">
        <v>0</v>
      </c>
      <c r="KW20" s="43">
        <v>2.4082544259727001E-3</v>
      </c>
      <c r="KX20" s="43">
        <v>0</v>
      </c>
      <c r="KY20" s="43">
        <v>9.543940905132331E-6</v>
      </c>
      <c r="KZ20" s="43">
        <v>5.7581777218729258E-4</v>
      </c>
      <c r="LA20" s="43">
        <v>0</v>
      </c>
      <c r="LB20" s="43">
        <v>2.8631820896407589E-5</v>
      </c>
      <c r="LC20" s="43">
        <v>4.412482026964426E-3</v>
      </c>
      <c r="LD20" s="43">
        <v>1.8550241366028786E-2</v>
      </c>
      <c r="LE20" s="43">
        <v>2.165520191192627E-2</v>
      </c>
      <c r="LF20" s="43">
        <v>0.72376155853271484</v>
      </c>
      <c r="LG20" s="43">
        <v>3.3467421308159828E-3</v>
      </c>
      <c r="LH20" s="43">
        <v>1.4125033048912883E-3</v>
      </c>
      <c r="LI20" s="43">
        <v>7.2470325976610184E-3</v>
      </c>
      <c r="LJ20" s="57">
        <v>8.8205099105834961E-2</v>
      </c>
      <c r="LK20" s="56">
        <v>4.0403995662927628E-2</v>
      </c>
      <c r="LL20" s="43">
        <v>2.0418886560946703E-3</v>
      </c>
      <c r="LM20" s="43">
        <v>0</v>
      </c>
      <c r="LN20" s="43">
        <v>1.0260989889502525E-2</v>
      </c>
      <c r="LO20" s="43">
        <v>1.1682695476338267E-3</v>
      </c>
      <c r="LP20" s="43">
        <v>2.3305814247578382E-3</v>
      </c>
      <c r="LQ20" s="43">
        <v>3.6047418689122424E-5</v>
      </c>
      <c r="LR20" s="43">
        <v>2.5210001040250063E-3</v>
      </c>
      <c r="LS20" s="43">
        <v>1.3680378906428814E-3</v>
      </c>
      <c r="LT20" s="43">
        <v>1.9792802049778402E-4</v>
      </c>
      <c r="LU20" s="43">
        <v>2.0092570048291236E-4</v>
      </c>
      <c r="LV20" s="43">
        <v>2.7794035850092769E-4</v>
      </c>
      <c r="LW20" s="43">
        <v>9.2689116718247533E-4</v>
      </c>
      <c r="LX20" s="43">
        <v>1.104290597140789E-3</v>
      </c>
      <c r="LY20" s="43">
        <v>8.7508689612150192E-3</v>
      </c>
      <c r="LZ20" s="43">
        <v>3.0394017696380615E-2</v>
      </c>
      <c r="MA20" s="43">
        <v>1.184344757348299E-3</v>
      </c>
      <c r="MB20" s="43">
        <v>6.2568532302975655E-4</v>
      </c>
      <c r="MC20" s="43">
        <v>2.9484150581993163E-4</v>
      </c>
      <c r="MD20" s="43">
        <v>3.2049242872744799E-3</v>
      </c>
      <c r="ME20" s="43">
        <v>4.1039679199457169E-3</v>
      </c>
      <c r="MF20" s="43">
        <v>1.3229061150923371E-3</v>
      </c>
      <c r="MG20" s="43">
        <v>3.6785355769097805E-4</v>
      </c>
      <c r="MH20" s="43">
        <v>4.6442560851573944E-3</v>
      </c>
      <c r="MI20" s="43">
        <v>2.8172309976071119E-4</v>
      </c>
      <c r="MJ20" s="43">
        <v>1.0584697884041816E-4</v>
      </c>
      <c r="MK20" s="43">
        <v>1.6678777756169438E-3</v>
      </c>
      <c r="ML20" s="43">
        <v>1.75182540260721E-5</v>
      </c>
      <c r="MM20" s="43">
        <v>1.3560680599766783E-5</v>
      </c>
      <c r="MN20" s="43">
        <v>2.5162403471767902E-4</v>
      </c>
      <c r="MO20" s="43">
        <v>0</v>
      </c>
      <c r="MP20" s="43">
        <v>7.05193178873742E-6</v>
      </c>
      <c r="MQ20" s="43">
        <v>2.585836045909673E-4</v>
      </c>
      <c r="MR20" s="43">
        <v>0.16127444803714752</v>
      </c>
      <c r="MS20" s="43">
        <v>3.8213875144720078E-2</v>
      </c>
      <c r="MT20" s="43">
        <v>0.10220495611429214</v>
      </c>
      <c r="MU20" s="43">
        <v>8.6578651098534465E-4</v>
      </c>
      <c r="MV20" s="43">
        <v>8.5542415035888553E-5</v>
      </c>
      <c r="MW20" s="43">
        <v>8.6178844794631004E-3</v>
      </c>
      <c r="MX20" s="57">
        <v>5.2904713898897171E-2</v>
      </c>
      <c r="MY20" s="52">
        <v>1.0378726983617526E-5</v>
      </c>
      <c r="MZ20" s="52">
        <v>3.3294356398982927E-5</v>
      </c>
      <c r="NA20" s="52">
        <v>1.1099357834609691E-5</v>
      </c>
      <c r="NB20" s="52">
        <v>0</v>
      </c>
      <c r="NC20" s="52">
        <v>0</v>
      </c>
      <c r="ND20" s="52">
        <v>0</v>
      </c>
      <c r="NE20" s="52">
        <v>1.1990893256097479E-7</v>
      </c>
      <c r="NF20" s="52">
        <v>0</v>
      </c>
      <c r="NG20" s="52">
        <v>0</v>
      </c>
      <c r="NH20" s="52">
        <v>0</v>
      </c>
      <c r="NI20" s="52">
        <v>0</v>
      </c>
      <c r="NJ20" s="52">
        <v>0</v>
      </c>
      <c r="NK20" s="52">
        <v>0</v>
      </c>
      <c r="NL20" s="52">
        <v>3.8783044146839529E-5</v>
      </c>
      <c r="NM20" s="52">
        <v>0</v>
      </c>
      <c r="NN20" s="52">
        <v>3.395244013518095E-3</v>
      </c>
      <c r="NO20" s="52">
        <v>1.1014135452569462E-5</v>
      </c>
      <c r="NP20" s="52">
        <v>1.2850297935074195E-5</v>
      </c>
      <c r="NQ20" s="52">
        <v>1.8384816939942539E-5</v>
      </c>
      <c r="NR20" s="52">
        <v>7.1741618739906698E-5</v>
      </c>
      <c r="NS20" s="52">
        <v>4.506260302150622E-5</v>
      </c>
      <c r="NT20" s="52">
        <v>9.2162263172212988E-6</v>
      </c>
      <c r="NU20" s="52">
        <v>5.4136005928739905E-4</v>
      </c>
      <c r="NV20" s="52">
        <v>1.6315705579472706E-5</v>
      </c>
      <c r="NW20" s="52">
        <v>1.463954220071173E-7</v>
      </c>
      <c r="NX20" s="52">
        <v>0</v>
      </c>
      <c r="NY20" s="52">
        <v>0</v>
      </c>
      <c r="NZ20" s="52">
        <v>0</v>
      </c>
      <c r="OA20" s="52">
        <v>0</v>
      </c>
      <c r="OB20" s="52">
        <v>2.4220505729317665E-3</v>
      </c>
      <c r="OC20" s="52">
        <v>0</v>
      </c>
      <c r="OD20" s="52">
        <v>0</v>
      </c>
      <c r="OE20" s="52">
        <v>0</v>
      </c>
      <c r="OF20" s="52">
        <v>0</v>
      </c>
      <c r="OG20" s="52">
        <v>3.4014048287644982E-4</v>
      </c>
      <c r="OH20" s="52">
        <v>7.3069310747087002E-4</v>
      </c>
      <c r="OI20" s="52">
        <v>0</v>
      </c>
      <c r="OJ20" s="52">
        <v>0</v>
      </c>
      <c r="OK20" s="52">
        <v>3.6320223443908617E-5</v>
      </c>
      <c r="OL20" s="52">
        <v>4.3292241753078997E-4</v>
      </c>
      <c r="OM20" s="28">
        <v>0.17655310034751892</v>
      </c>
      <c r="ON20" s="28">
        <v>6.7376382648944855E-2</v>
      </c>
      <c r="OO20" s="28">
        <v>0</v>
      </c>
      <c r="OP20" s="28">
        <v>1.0000142268836498E-2</v>
      </c>
      <c r="OQ20" s="28">
        <v>2.0872194319963455E-2</v>
      </c>
      <c r="OR20" s="28">
        <v>2.8170228004455566E-2</v>
      </c>
      <c r="OS20" s="28">
        <v>1.6594298183917999E-2</v>
      </c>
      <c r="OT20" s="28">
        <v>9.1948002576828003E-2</v>
      </c>
      <c r="OU20" s="28">
        <v>6.1431415379047394E-2</v>
      </c>
      <c r="OV20" s="28">
        <v>2.6281099417246878E-4</v>
      </c>
      <c r="OW20" s="28">
        <v>7.3458678089082241E-3</v>
      </c>
      <c r="OX20" s="28">
        <v>1.1063364800065756E-3</v>
      </c>
      <c r="OY20" s="28">
        <v>1.2280169175937772E-4</v>
      </c>
      <c r="OZ20" s="28">
        <v>6.8363398313522339E-3</v>
      </c>
      <c r="PA20" s="28">
        <v>3.6909016780555248E-3</v>
      </c>
      <c r="PB20" s="28">
        <v>0.49788171052932739</v>
      </c>
      <c r="PC20" s="28">
        <v>1.976885600015521E-3</v>
      </c>
      <c r="PD20" s="28">
        <v>2.7213862165808678E-2</v>
      </c>
      <c r="PE20" s="28">
        <v>3.8826260715723038E-3</v>
      </c>
      <c r="PF20" s="28">
        <v>2.6096537709236145E-2</v>
      </c>
      <c r="PG20" s="28">
        <v>7.2584293782711029E-2</v>
      </c>
      <c r="PH20" s="28">
        <v>3.0091481283307076E-2</v>
      </c>
      <c r="PI20" s="28">
        <v>1.8425814807415009E-2</v>
      </c>
      <c r="PJ20" s="28">
        <v>9.9492426961660385E-3</v>
      </c>
      <c r="PK20" s="28">
        <v>5.9471087297424674E-4</v>
      </c>
      <c r="PL20" s="28">
        <v>3.0599193996749818E-4</v>
      </c>
      <c r="PM20" s="28">
        <v>1.5899322461336851E-3</v>
      </c>
      <c r="PN20" s="28">
        <v>1.5380742843262851E-4</v>
      </c>
      <c r="PO20" s="28">
        <v>2.1928467322140932E-3</v>
      </c>
      <c r="PP20" s="28">
        <v>5.5452605010941625E-4</v>
      </c>
      <c r="PQ20" s="28">
        <v>0</v>
      </c>
      <c r="PR20" s="28">
        <v>1.1028500921383966E-5</v>
      </c>
      <c r="PS20" s="28">
        <v>2.0536768715828657E-3</v>
      </c>
      <c r="PT20" s="28">
        <v>0.46388730406761169</v>
      </c>
      <c r="PU20" s="28">
        <v>0.17292438447475433</v>
      </c>
      <c r="PV20" s="28">
        <v>1.174608588218689</v>
      </c>
      <c r="PW20" s="28">
        <v>2.1771183237433434E-2</v>
      </c>
      <c r="PX20" s="28">
        <v>4.3356227688491344E-3</v>
      </c>
      <c r="PY20" s="28">
        <v>0.15406385064125061</v>
      </c>
      <c r="PZ20" s="28">
        <v>0.27152913808822632</v>
      </c>
      <c r="QA20" s="28">
        <v>0.23664949834346771</v>
      </c>
      <c r="QB20" s="28">
        <v>7.3177129961550236E-3</v>
      </c>
      <c r="QC20" s="28">
        <v>3.7554935552179813E-3</v>
      </c>
      <c r="QD20" s="28">
        <v>4.9770422279834747E-2</v>
      </c>
      <c r="QE20" s="28">
        <v>6.5741315484046936E-2</v>
      </c>
      <c r="QF20" s="28">
        <v>0.17112448811531067</v>
      </c>
      <c r="QG20" s="28">
        <v>0.13833804428577423</v>
      </c>
      <c r="QH20" s="28">
        <v>3.9343003183603287E-2</v>
      </c>
      <c r="QI20" s="28">
        <v>0.230433389544487</v>
      </c>
      <c r="QJ20" s="28">
        <v>4.8166472697630525E-4</v>
      </c>
      <c r="QK20" s="28">
        <v>4.1879087686538696E-2</v>
      </c>
      <c r="QL20" s="28">
        <v>2.2491993382573128E-2</v>
      </c>
      <c r="QM20" s="28">
        <v>2.6220085565000772E-3</v>
      </c>
      <c r="QN20" s="28">
        <v>2.3412689566612244E-2</v>
      </c>
      <c r="QO20" s="28">
        <v>1.6221508383750916E-2</v>
      </c>
      <c r="QP20" s="28">
        <v>4.5199878513813019E-5</v>
      </c>
      <c r="QQ20" s="28">
        <v>1.0245192795991898E-2</v>
      </c>
      <c r="QR20" s="28">
        <v>6.5190054476261139E-2</v>
      </c>
      <c r="QS20" s="28">
        <v>2.399050397798419E-3</v>
      </c>
      <c r="QT20" s="28">
        <v>2.6521474123001099E-2</v>
      </c>
      <c r="QU20" s="28">
        <v>0.29187625646591187</v>
      </c>
      <c r="QV20" s="28">
        <v>3.0316036194562912E-2</v>
      </c>
      <c r="QW20" s="28">
        <v>0</v>
      </c>
      <c r="QX20" s="28">
        <v>3.5493794828653336E-2</v>
      </c>
      <c r="QY20" s="28">
        <v>1.1071248911321163E-2</v>
      </c>
      <c r="QZ20" s="28">
        <v>0</v>
      </c>
      <c r="RA20" s="28">
        <v>1.8970643868669868E-3</v>
      </c>
      <c r="RB20" s="28">
        <v>0</v>
      </c>
      <c r="RC20" s="28">
        <v>1.7463857075199485E-3</v>
      </c>
      <c r="RD20" s="28">
        <v>3.4031018149107695E-3</v>
      </c>
      <c r="RE20" s="28">
        <v>0</v>
      </c>
      <c r="RF20" s="28">
        <v>0</v>
      </c>
      <c r="RG20" s="28">
        <v>5.0878167152404785E-2</v>
      </c>
      <c r="RH20" s="28">
        <v>0.44236454367637634</v>
      </c>
      <c r="RI20" s="28">
        <v>9.2344589531421661E-2</v>
      </c>
      <c r="RJ20" s="28">
        <v>0.81433600187301636</v>
      </c>
      <c r="RK20" s="28">
        <v>8.1879250705242157E-2</v>
      </c>
      <c r="RL20" s="28">
        <v>6.8038362078368664E-3</v>
      </c>
      <c r="RM20" s="28">
        <v>0.14127364754676819</v>
      </c>
      <c r="RN20" s="28">
        <v>0.8534085750579834</v>
      </c>
      <c r="RO20" s="28">
        <v>0</v>
      </c>
      <c r="RP20" s="28">
        <v>0</v>
      </c>
      <c r="RQ20" s="28">
        <v>0</v>
      </c>
      <c r="RR20" s="28">
        <v>0</v>
      </c>
      <c r="RS20" s="28">
        <v>0</v>
      </c>
      <c r="RT20" s="28">
        <v>0</v>
      </c>
      <c r="RU20" s="28">
        <v>0</v>
      </c>
      <c r="RV20" s="28">
        <v>0</v>
      </c>
      <c r="RW20" s="28">
        <v>0</v>
      </c>
      <c r="RX20" s="28">
        <v>0</v>
      </c>
      <c r="RY20" s="28">
        <v>0</v>
      </c>
      <c r="RZ20" s="28">
        <v>0</v>
      </c>
      <c r="SA20" s="28">
        <v>0</v>
      </c>
      <c r="SB20" s="28">
        <v>0</v>
      </c>
      <c r="SC20" s="28">
        <v>0</v>
      </c>
      <c r="SD20" s="28">
        <v>0</v>
      </c>
      <c r="SE20" s="28">
        <v>0</v>
      </c>
      <c r="SF20" s="28">
        <v>0</v>
      </c>
      <c r="SG20" s="28">
        <v>0</v>
      </c>
      <c r="SH20" s="28">
        <v>0</v>
      </c>
      <c r="SI20" s="28">
        <v>0</v>
      </c>
      <c r="SJ20" s="28">
        <v>0</v>
      </c>
      <c r="SK20" s="28">
        <v>0</v>
      </c>
      <c r="SL20" s="28">
        <v>0</v>
      </c>
      <c r="SM20" s="28">
        <v>0</v>
      </c>
      <c r="SN20" s="28">
        <v>0</v>
      </c>
      <c r="SO20" s="28">
        <v>0</v>
      </c>
      <c r="SP20" s="28">
        <v>0</v>
      </c>
      <c r="SQ20" s="28">
        <v>0</v>
      </c>
      <c r="SR20" s="28">
        <v>0</v>
      </c>
      <c r="SS20" s="28">
        <v>0</v>
      </c>
      <c r="ST20" s="28">
        <v>0</v>
      </c>
      <c r="SU20" s="28">
        <v>0</v>
      </c>
      <c r="SV20" s="28">
        <v>0</v>
      </c>
      <c r="SW20" s="28">
        <v>0</v>
      </c>
      <c r="SX20" s="28">
        <v>0</v>
      </c>
      <c r="SY20" s="28">
        <v>0</v>
      </c>
      <c r="SZ20" s="28">
        <v>0</v>
      </c>
      <c r="TA20" s="28">
        <v>0</v>
      </c>
      <c r="TB20" s="28">
        <v>0</v>
      </c>
      <c r="TC20" s="28">
        <v>7.2554778307676315E-4</v>
      </c>
      <c r="TD20" s="28">
        <v>6.4136413857340813E-4</v>
      </c>
      <c r="TE20" s="28">
        <v>0</v>
      </c>
      <c r="TF20" s="28">
        <v>3.7763445288874209E-4</v>
      </c>
      <c r="TG20" s="28">
        <v>1.1038834927603602E-3</v>
      </c>
      <c r="TH20" s="28">
        <v>1.0490994900465012E-3</v>
      </c>
      <c r="TI20" s="28">
        <v>6.0130516067147255E-4</v>
      </c>
      <c r="TJ20" s="28">
        <v>3.6442573764361441E-4</v>
      </c>
      <c r="TK20" s="28">
        <v>5.1868060836568475E-4</v>
      </c>
      <c r="TL20" s="28">
        <v>0</v>
      </c>
      <c r="TM20" s="28">
        <v>1.1976154055446386E-3</v>
      </c>
      <c r="TN20" s="28">
        <v>1.6362741007469594E-4</v>
      </c>
      <c r="TO20" s="28">
        <v>3.4784527088049799E-5</v>
      </c>
      <c r="TP20" s="28">
        <v>1.7897265934152529E-5</v>
      </c>
      <c r="TQ20" s="28">
        <v>4.2895862134173512E-4</v>
      </c>
      <c r="TR20" s="28">
        <v>1.6010424587875605E-3</v>
      </c>
      <c r="TS20" s="28">
        <v>9.3262562586460263E-5</v>
      </c>
      <c r="TT20" s="28">
        <v>1.0372458928031847E-4</v>
      </c>
      <c r="TU20" s="28">
        <v>1.0246832243865356E-4</v>
      </c>
      <c r="TV20" s="28">
        <v>3.0633597634732723E-4</v>
      </c>
      <c r="TW20" s="28">
        <v>5.7078787358477712E-4</v>
      </c>
      <c r="TX20" s="28">
        <v>1.5854439698159695E-4</v>
      </c>
      <c r="TY20" s="28">
        <v>2.3400087229674682E-5</v>
      </c>
      <c r="TZ20" s="28">
        <v>1.1007866123691201E-4</v>
      </c>
      <c r="UA20" s="28">
        <v>6.4842744905035943E-5</v>
      </c>
      <c r="UB20" s="28">
        <v>0</v>
      </c>
      <c r="UC20" s="28">
        <v>2.9924251066404395E-5</v>
      </c>
      <c r="UD20" s="28">
        <v>0</v>
      </c>
      <c r="UE20" s="28">
        <v>1.237538435816532E-5</v>
      </c>
      <c r="UF20" s="28">
        <v>1.0450765330460854E-5</v>
      </c>
      <c r="UG20" s="28">
        <v>9.2824751618536538E-7</v>
      </c>
      <c r="UH20" s="28">
        <v>4.828070814255625E-6</v>
      </c>
      <c r="UI20" s="28">
        <v>1.7123293946497142E-4</v>
      </c>
      <c r="UJ20" s="28">
        <v>9.2888493090867996E-3</v>
      </c>
      <c r="UK20" s="28">
        <v>1.4537295792251825E-3</v>
      </c>
      <c r="UL20" s="28">
        <v>2.2959085181355476E-2</v>
      </c>
      <c r="UM20" s="28">
        <v>1.4942149864509702E-3</v>
      </c>
      <c r="UN20" s="28">
        <v>3.1141997897066176E-4</v>
      </c>
      <c r="UO20" s="28">
        <v>1.0191375622525811E-3</v>
      </c>
      <c r="UP20" s="28">
        <v>7.1058245375752449E-3</v>
      </c>
      <c r="UQ20" s="28">
        <v>0.25842052698135376</v>
      </c>
      <c r="UR20" s="28">
        <v>0.26401147246360779</v>
      </c>
      <c r="US20" s="28">
        <v>0</v>
      </c>
      <c r="UT20" s="28">
        <v>0.44779360294342041</v>
      </c>
      <c r="UU20" s="28">
        <v>0.2297348827123642</v>
      </c>
      <c r="UV20" s="28">
        <v>7.9187296330928802E-2</v>
      </c>
      <c r="UW20" s="28">
        <v>9.6784472465515137E-2</v>
      </c>
      <c r="UX20" s="28">
        <v>1.9356895238161087E-2</v>
      </c>
      <c r="UY20" s="28">
        <v>0.10466142743825912</v>
      </c>
      <c r="UZ20" s="28">
        <v>0</v>
      </c>
      <c r="VA20" s="28">
        <v>0</v>
      </c>
      <c r="VB20" s="28">
        <v>1.7016919329762459E-2</v>
      </c>
      <c r="VC20" s="28">
        <v>0</v>
      </c>
      <c r="VD20" s="28">
        <v>7.1428087539970875E-3</v>
      </c>
      <c r="VE20" s="28">
        <v>6.8459182977676392E-2</v>
      </c>
      <c r="VF20" s="28">
        <v>0</v>
      </c>
      <c r="VG20" s="28">
        <v>0</v>
      </c>
      <c r="VH20" s="28">
        <v>6.1422442086040974E-3</v>
      </c>
      <c r="VI20" s="28">
        <v>1.5511426609009504E-3</v>
      </c>
      <c r="VJ20" s="28">
        <v>1.1951330117881298E-2</v>
      </c>
      <c r="VK20" s="28">
        <v>0.31875079870223999</v>
      </c>
      <c r="VL20" s="28">
        <v>1.9433480920270085E-3</v>
      </c>
      <c r="VM20" s="28">
        <v>0</v>
      </c>
      <c r="VN20" s="28">
        <v>0</v>
      </c>
      <c r="VO20" s="28">
        <v>0</v>
      </c>
      <c r="VP20" s="28">
        <v>0</v>
      </c>
      <c r="VQ20" s="28">
        <v>0</v>
      </c>
      <c r="VR20" s="28">
        <v>0</v>
      </c>
      <c r="VS20" s="28">
        <v>0</v>
      </c>
      <c r="VT20" s="28">
        <v>0</v>
      </c>
      <c r="VU20" s="28">
        <v>0</v>
      </c>
      <c r="VV20" s="28">
        <v>0</v>
      </c>
      <c r="VW20" s="28">
        <v>9.229617565870285E-2</v>
      </c>
      <c r="VX20" s="28">
        <v>3.9263877868652344</v>
      </c>
      <c r="VY20" s="28">
        <v>1.2975331544876099</v>
      </c>
      <c r="VZ20" s="28">
        <v>8.0863180160522461</v>
      </c>
      <c r="WA20" s="28">
        <v>6.1778612434864044E-2</v>
      </c>
      <c r="WB20" s="28">
        <v>0.16037492454051971</v>
      </c>
      <c r="WC20" s="28">
        <v>0.4129718542098999</v>
      </c>
      <c r="WD20" s="28">
        <v>4.0404267311096191</v>
      </c>
      <c r="WE20" s="28">
        <v>0.23635287582874298</v>
      </c>
      <c r="WF20" s="28">
        <v>0.1079595759510994</v>
      </c>
      <c r="WG20" s="28">
        <v>0</v>
      </c>
      <c r="WH20" s="28">
        <v>3.7819825112819672E-2</v>
      </c>
      <c r="WI20" s="28">
        <v>6.452932208776474E-2</v>
      </c>
      <c r="WJ20" s="28">
        <v>1.8636107444763184E-2</v>
      </c>
      <c r="WK20" s="28">
        <v>3.2819043844938278E-2</v>
      </c>
      <c r="WL20" s="28">
        <v>1.1691616848111153E-2</v>
      </c>
      <c r="WM20" s="28">
        <v>4.0005285292863846E-2</v>
      </c>
      <c r="WN20" s="28">
        <v>2.3691374808549881E-3</v>
      </c>
      <c r="WO20" s="28">
        <v>5.8536190772429109E-4</v>
      </c>
      <c r="WP20" s="28">
        <v>0.11592745035886765</v>
      </c>
      <c r="WQ20" s="28">
        <v>5.7053507771342993E-4</v>
      </c>
      <c r="WR20" s="28">
        <v>7.4965558014810085E-3</v>
      </c>
      <c r="WS20" s="28">
        <v>1.294524222612381E-2</v>
      </c>
      <c r="WT20" s="28">
        <v>3.5162013024091721E-2</v>
      </c>
      <c r="WU20" s="28">
        <v>4.8268609680235386E-3</v>
      </c>
      <c r="WV20" s="28">
        <v>5.2524753846228123E-4</v>
      </c>
      <c r="WW20" s="28">
        <v>2.2031732369214296E-3</v>
      </c>
      <c r="WX20" s="28">
        <v>1.9964168313890696E-3</v>
      </c>
      <c r="WY20" s="28">
        <v>8.212483674287796E-2</v>
      </c>
      <c r="WZ20" s="28">
        <v>1.7478246008977294E-3</v>
      </c>
      <c r="XA20" s="28">
        <v>0.14824335277080536</v>
      </c>
      <c r="XB20" s="28">
        <v>1.8687975825741887E-3</v>
      </c>
      <c r="XC20" s="28">
        <v>2.6505252346396446E-2</v>
      </c>
      <c r="XD20" s="28">
        <v>0</v>
      </c>
      <c r="XE20" s="28">
        <v>0</v>
      </c>
      <c r="XF20" s="28">
        <v>0</v>
      </c>
      <c r="XG20" s="28">
        <v>0</v>
      </c>
      <c r="XH20" s="28">
        <v>0</v>
      </c>
      <c r="XI20" s="28">
        <v>0</v>
      </c>
      <c r="XJ20" s="28">
        <v>1.3883979991078377E-2</v>
      </c>
      <c r="XK20" s="28">
        <v>1.0676358360797167E-3</v>
      </c>
      <c r="XL20" s="28">
        <v>1.3414827585220337</v>
      </c>
      <c r="XM20" s="28">
        <v>0.14215224981307983</v>
      </c>
      <c r="XN20" s="28">
        <v>1.2212988138198853</v>
      </c>
      <c r="XO20" s="28">
        <v>1.1754323728382587E-2</v>
      </c>
      <c r="XP20" s="28">
        <v>2.7105221524834633E-2</v>
      </c>
      <c r="XQ20" s="28">
        <v>0.10784261673688889</v>
      </c>
      <c r="XR20" s="28">
        <v>0.39357638359069824</v>
      </c>
      <c r="XS20" s="28">
        <v>1.4090834883973002E-3</v>
      </c>
      <c r="XT20" s="28">
        <v>2.5060039479285479E-3</v>
      </c>
      <c r="XU20" s="28">
        <v>6.511255051009357E-4</v>
      </c>
      <c r="XV20" s="28">
        <v>1.3618185184895992E-2</v>
      </c>
      <c r="XW20" s="28">
        <v>9.6797049045562744E-3</v>
      </c>
      <c r="XX20" s="28">
        <v>1.6623351257294416E-3</v>
      </c>
      <c r="XY20" s="28">
        <v>4.1599762625992298E-3</v>
      </c>
      <c r="XZ20" s="28">
        <v>3.120004665106535E-3</v>
      </c>
      <c r="YA20" s="28">
        <v>5.9842644259333611E-3</v>
      </c>
      <c r="YB20" s="28">
        <v>4.9557263264432549E-4</v>
      </c>
      <c r="YC20" s="28">
        <v>9.5736904768273234E-4</v>
      </c>
      <c r="YD20" s="28">
        <v>3.9715664461255074E-3</v>
      </c>
      <c r="YE20" s="28">
        <v>3.1313387444242835E-4</v>
      </c>
      <c r="YF20" s="28">
        <v>4.7719073336338624E-5</v>
      </c>
      <c r="YG20" s="28">
        <v>2.1041103173047304E-3</v>
      </c>
      <c r="YH20" s="28">
        <v>0.18546198308467865</v>
      </c>
      <c r="YI20" s="28">
        <v>1.4375739556271583E-4</v>
      </c>
      <c r="YJ20" s="28">
        <v>3.8531911559402943E-3</v>
      </c>
      <c r="YK20" s="28">
        <v>4.9302162369713187E-4</v>
      </c>
      <c r="YL20" s="28">
        <v>4.6534059219993651E-4</v>
      </c>
      <c r="YM20" s="28">
        <v>8.8601112365722656E-3</v>
      </c>
      <c r="YN20" s="28">
        <v>2.4627081584185362E-3</v>
      </c>
      <c r="YO20" s="28">
        <v>2.5597203057259321E-3</v>
      </c>
      <c r="YP20" s="28">
        <v>1.6512793954461813E-3</v>
      </c>
      <c r="YQ20" s="28">
        <v>7.133128383429721E-5</v>
      </c>
      <c r="YR20" s="28">
        <v>0</v>
      </c>
      <c r="YS20" s="28">
        <v>3.759397950489074E-4</v>
      </c>
      <c r="YT20" s="28">
        <v>0</v>
      </c>
      <c r="YU20" s="28">
        <v>1.8903525779023767E-4</v>
      </c>
      <c r="YV20" s="28">
        <v>0</v>
      </c>
      <c r="YW20" s="28">
        <v>0</v>
      </c>
      <c r="YX20" s="28">
        <v>1.050534046953544E-5</v>
      </c>
      <c r="YY20" s="28">
        <v>3.3916186075657606E-3</v>
      </c>
      <c r="YZ20" s="28">
        <v>0.16898682713508606</v>
      </c>
      <c r="ZA20" s="28">
        <v>2.9485408216714859E-2</v>
      </c>
      <c r="ZB20" s="28">
        <v>9.471428394317627E-2</v>
      </c>
      <c r="ZC20" s="28">
        <v>3.3445258159190416E-3</v>
      </c>
      <c r="ZD20" s="28">
        <v>2.0033216569572687E-3</v>
      </c>
      <c r="ZE20" s="28">
        <v>7.4830283410847187E-3</v>
      </c>
      <c r="ZF20" s="28">
        <v>5.6033231317996979E-2</v>
      </c>
    </row>
    <row r="21" spans="2:682" s="28" customFormat="1" x14ac:dyDescent="0.25">
      <c r="B21" s="22" t="s">
        <v>27</v>
      </c>
      <c r="C21" s="56">
        <v>10.285469055175781</v>
      </c>
      <c r="D21" s="56">
        <v>1.3969562016427517E-2</v>
      </c>
      <c r="E21" s="43">
        <v>1.1592661142349243</v>
      </c>
      <c r="F21" s="43">
        <v>8.4283016622066498E-2</v>
      </c>
      <c r="G21" s="56">
        <v>0.27306517958641052</v>
      </c>
      <c r="H21" s="56">
        <v>0.37762856483459473</v>
      </c>
      <c r="I21" s="43">
        <v>0.23645277321338654</v>
      </c>
      <c r="J21" s="43">
        <v>1.2282785177230835</v>
      </c>
      <c r="K21" s="56">
        <v>0.18476231396198273</v>
      </c>
      <c r="L21" s="56">
        <v>4.0596980601549149E-2</v>
      </c>
      <c r="M21" s="43">
        <v>1.8339440822601318</v>
      </c>
      <c r="N21" s="43">
        <v>0.35255637764930725</v>
      </c>
      <c r="O21" s="56">
        <v>4.1330547332763672</v>
      </c>
      <c r="P21" s="56">
        <v>6.534634530544281E-2</v>
      </c>
      <c r="Q21" s="43">
        <v>4.2843265533447266</v>
      </c>
      <c r="R21" s="43">
        <v>0.92846190929412842</v>
      </c>
      <c r="S21" s="56">
        <v>54.383277893066406</v>
      </c>
      <c r="T21" s="56">
        <v>18.485668182373047</v>
      </c>
      <c r="U21" s="43">
        <v>5.6856451034545898</v>
      </c>
      <c r="V21" s="43">
        <v>39.802471160888672</v>
      </c>
      <c r="W21" s="56">
        <v>1.3239468336105347</v>
      </c>
      <c r="X21" s="56">
        <v>1.1693927049636841</v>
      </c>
      <c r="Y21" s="43">
        <v>0.46926215291023254</v>
      </c>
      <c r="Z21" s="43">
        <v>0.70395570993423462</v>
      </c>
      <c r="AA21" s="56">
        <v>0.22102414071559906</v>
      </c>
      <c r="AB21" s="56">
        <v>3.7311804480850697E-3</v>
      </c>
      <c r="AC21" s="43">
        <v>0.41764125227928162</v>
      </c>
      <c r="AD21" s="43">
        <v>4.9985847435891628E-3</v>
      </c>
      <c r="AE21" s="56">
        <v>3.8862187415361404E-2</v>
      </c>
      <c r="AF21" s="56">
        <v>0.26548871397972107</v>
      </c>
      <c r="AG21" s="43">
        <v>8.0315284430980682E-3</v>
      </c>
      <c r="AH21" s="43">
        <v>1.1011446826159954E-2</v>
      </c>
      <c r="AI21" s="56">
        <v>0.17641282081604004</v>
      </c>
      <c r="AJ21" s="56">
        <v>5.8577630668878555E-2</v>
      </c>
      <c r="AK21" s="43">
        <v>1.1103087663650513</v>
      </c>
      <c r="AL21" s="43">
        <v>0.98978143930435181</v>
      </c>
      <c r="AM21" s="56">
        <v>3.6936290562152863E-2</v>
      </c>
      <c r="AN21" s="56">
        <v>1.7853708937764168E-2</v>
      </c>
      <c r="AO21" s="56">
        <v>9.2793531715869904E-2</v>
      </c>
      <c r="AP21" s="56">
        <v>1.6745396852493286</v>
      </c>
      <c r="AQ21" s="56">
        <v>43.189712524414063</v>
      </c>
      <c r="AR21" s="43">
        <v>0.90625154972076416</v>
      </c>
      <c r="AS21" s="43">
        <v>19.390995025634766</v>
      </c>
      <c r="AT21" s="43">
        <v>3.3889124393463135</v>
      </c>
      <c r="AU21" s="43">
        <v>0</v>
      </c>
      <c r="AV21" s="43">
        <v>2.9076464176177979</v>
      </c>
      <c r="AW21" s="43">
        <v>1.0226894617080688</v>
      </c>
      <c r="AX21" s="43">
        <v>4.5319180488586426</v>
      </c>
      <c r="AY21" s="43">
        <v>0.24063283205032349</v>
      </c>
      <c r="AZ21" s="43">
        <v>0.18047462403774261</v>
      </c>
      <c r="BA21" s="43">
        <v>34.530811309814453</v>
      </c>
      <c r="BB21" s="43">
        <v>1.3435332775115967</v>
      </c>
      <c r="BC21" s="43">
        <v>11.430059432983398</v>
      </c>
      <c r="BD21" s="43">
        <v>2.5466973781585693</v>
      </c>
      <c r="BE21" s="43">
        <v>26.549821853637695</v>
      </c>
      <c r="BF21" s="43">
        <v>0.56147658824920654</v>
      </c>
      <c r="BG21" s="43">
        <v>241.17424011230469</v>
      </c>
      <c r="BH21" s="43">
        <v>136.1580810546875</v>
      </c>
      <c r="BI21" s="43">
        <v>14.016861915588379</v>
      </c>
      <c r="BJ21" s="43">
        <v>93.866851806640625</v>
      </c>
      <c r="BK21" s="43">
        <v>14.859077453613281</v>
      </c>
      <c r="BL21" s="43">
        <v>5.6147661209106445</v>
      </c>
      <c r="BM21" s="43">
        <v>6.356717586517334</v>
      </c>
      <c r="BN21" s="43">
        <v>7.2590904235839844</v>
      </c>
      <c r="BO21" s="43">
        <v>0.96253132820129395</v>
      </c>
      <c r="BP21" s="43">
        <v>0.33532342314720154</v>
      </c>
      <c r="BQ21" s="43">
        <v>18.56883430480957</v>
      </c>
      <c r="BR21" s="43">
        <v>0.55754858255386353</v>
      </c>
      <c r="BS21" s="43">
        <v>8.9712068438529968E-2</v>
      </c>
      <c r="BT21" s="43">
        <v>9.5451021194458008</v>
      </c>
      <c r="BU21" s="43">
        <v>0.4677678644657135</v>
      </c>
      <c r="BV21" s="43">
        <v>1.3770837783813477</v>
      </c>
      <c r="BW21" s="43">
        <v>9.9662094116210938</v>
      </c>
      <c r="BX21" s="43">
        <v>0.76200395822525024</v>
      </c>
      <c r="BY21" s="43">
        <v>0</v>
      </c>
      <c r="BZ21" s="43">
        <v>2.005273662507534E-2</v>
      </c>
      <c r="CA21" s="43">
        <v>0</v>
      </c>
      <c r="CB21" s="43">
        <v>0</v>
      </c>
      <c r="CC21" s="43">
        <v>0.42110747098922729</v>
      </c>
      <c r="CD21" s="57">
        <v>10.086525917053223</v>
      </c>
      <c r="CE21" s="56">
        <v>2.0871796607971191</v>
      </c>
      <c r="CF21" s="43">
        <v>7.0109899388626218E-4</v>
      </c>
      <c r="CG21" s="43">
        <v>0.14646738767623901</v>
      </c>
      <c r="CH21" s="43">
        <v>3.77207350730896</v>
      </c>
      <c r="CI21" s="43">
        <v>1.1424214579164982E-2</v>
      </c>
      <c r="CJ21" s="43">
        <v>4.6210087835788727E-2</v>
      </c>
      <c r="CK21" s="43">
        <v>3.8863886147737503E-2</v>
      </c>
      <c r="CL21" s="43">
        <v>0.15576767921447754</v>
      </c>
      <c r="CM21" s="43">
        <v>7.2877988219261169E-2</v>
      </c>
      <c r="CN21" s="43">
        <v>3.528158413246274E-3</v>
      </c>
      <c r="CO21" s="43">
        <v>8.3972886204719543E-2</v>
      </c>
      <c r="CP21" s="43">
        <v>9.036555141210556E-2</v>
      </c>
      <c r="CQ21" s="43">
        <v>0.33268237113952637</v>
      </c>
      <c r="CR21" s="43">
        <v>7.4611753225326538E-2</v>
      </c>
      <c r="CS21" s="43">
        <v>0.48130354285240173</v>
      </c>
      <c r="CT21" s="43">
        <v>7.1944832801818848E-2</v>
      </c>
      <c r="CU21" s="43">
        <v>6.9770216941833496E-2</v>
      </c>
      <c r="CV21" s="43">
        <v>0.39759889245033264</v>
      </c>
      <c r="CW21" s="43">
        <v>7.4729345738887787E-2</v>
      </c>
      <c r="CX21" s="43">
        <v>0.38853570818901062</v>
      </c>
      <c r="CY21" s="43">
        <v>9.3736782670021057E-2</v>
      </c>
      <c r="CZ21" s="43">
        <v>7.2022201493382454E-4</v>
      </c>
      <c r="DA21" s="43">
        <v>5.3935285657644272E-2</v>
      </c>
      <c r="DB21" s="43">
        <v>3.5697147250175476E-2</v>
      </c>
      <c r="DC21" s="43">
        <v>7.9581327736377716E-3</v>
      </c>
      <c r="DD21" s="43">
        <v>5.5227347183972597E-4</v>
      </c>
      <c r="DE21" s="43">
        <v>2.3616550024598837E-3</v>
      </c>
      <c r="DF21" s="43">
        <v>0</v>
      </c>
      <c r="DG21" s="43">
        <v>0</v>
      </c>
      <c r="DH21" s="43">
        <v>1.5694772591814399E-3</v>
      </c>
      <c r="DI21" s="43">
        <v>0</v>
      </c>
      <c r="DJ21" s="43">
        <v>0</v>
      </c>
      <c r="DK21" s="43">
        <v>2.0255416166037321E-3</v>
      </c>
      <c r="DL21" s="43">
        <v>1.4752392657101154E-2</v>
      </c>
      <c r="DM21" s="43">
        <v>9.0634547173976898E-2</v>
      </c>
      <c r="DN21" s="43">
        <v>0.13842692971229553</v>
      </c>
      <c r="DO21" s="43">
        <v>8.4299938753247261E-3</v>
      </c>
      <c r="DP21" s="43">
        <v>6.1211250722408295E-3</v>
      </c>
      <c r="DQ21" s="43">
        <v>6.0005806386470795E-2</v>
      </c>
      <c r="DR21" s="57">
        <v>0.3748805820941925</v>
      </c>
      <c r="DS21" s="56">
        <v>34.542587280273438</v>
      </c>
      <c r="DT21" s="43">
        <v>6.0721515183104202E-5</v>
      </c>
      <c r="DU21" s="43">
        <v>4.0884904563426971E-2</v>
      </c>
      <c r="DV21" s="43">
        <v>36.931720733642578</v>
      </c>
      <c r="DW21" s="43">
        <v>0.56872403621673584</v>
      </c>
      <c r="DX21" s="43">
        <v>0.84078365564346313</v>
      </c>
      <c r="DY21" s="43">
        <v>1.3321355581283569</v>
      </c>
      <c r="DZ21" s="43">
        <v>6.075767993927002</v>
      </c>
      <c r="EA21" s="43">
        <v>0.72709071636199951</v>
      </c>
      <c r="EB21" s="43">
        <v>0.1055591031908989</v>
      </c>
      <c r="EC21" s="43">
        <v>1.2271480560302734</v>
      </c>
      <c r="ED21" s="43">
        <v>0.20400425791740417</v>
      </c>
      <c r="EE21" s="43">
        <v>1.6444449424743652</v>
      </c>
      <c r="EF21" s="43">
        <v>3.4150469303131104</v>
      </c>
      <c r="EG21" s="43">
        <v>10.730111122131348</v>
      </c>
      <c r="EH21" s="43">
        <v>5.9388065338134766</v>
      </c>
      <c r="EI21" s="43">
        <v>42.539642333984375</v>
      </c>
      <c r="EJ21" s="43">
        <v>16.544378280639648</v>
      </c>
      <c r="EK21" s="43">
        <v>10.490879058837891</v>
      </c>
      <c r="EL21" s="43">
        <v>49.696945190429688</v>
      </c>
      <c r="EM21" s="43">
        <v>3.4387083053588867</v>
      </c>
      <c r="EN21" s="43">
        <v>0.11408063024282455</v>
      </c>
      <c r="EO21" s="43">
        <v>0.82381069660186768</v>
      </c>
      <c r="EP21" s="43">
        <v>2.7167985439300537</v>
      </c>
      <c r="EQ21" s="43">
        <v>1.4919965267181396</v>
      </c>
      <c r="ER21" s="43">
        <v>0.2077103853225708</v>
      </c>
      <c r="ES21" s="43">
        <v>1.888263737782836E-3</v>
      </c>
      <c r="ET21" s="43">
        <v>0.39816582202911377</v>
      </c>
      <c r="EU21" s="43">
        <v>4.5265637338161469E-2</v>
      </c>
      <c r="EV21" s="43">
        <v>0.16173417866230011</v>
      </c>
      <c r="EW21" s="43">
        <v>2.9498551040887833E-2</v>
      </c>
      <c r="EX21" s="43">
        <v>4.0921643376350403E-2</v>
      </c>
      <c r="EY21" s="43">
        <v>1.0449545383453369</v>
      </c>
      <c r="EZ21" s="43">
        <v>2.0318480208516121E-2</v>
      </c>
      <c r="FA21" s="43">
        <v>5.5188479423522949</v>
      </c>
      <c r="FB21" s="43">
        <v>7.810516282916069E-3</v>
      </c>
      <c r="FC21" s="43">
        <v>0</v>
      </c>
      <c r="FD21" s="43">
        <v>0.14555683732032776</v>
      </c>
      <c r="FE21" s="43">
        <v>7.4124790728092194E-2</v>
      </c>
      <c r="FF21" s="57">
        <v>5.7385373115539551</v>
      </c>
      <c r="FG21" s="56">
        <v>37.62200927734375</v>
      </c>
      <c r="FH21" s="43">
        <v>0.17775723338127136</v>
      </c>
      <c r="FI21" s="43">
        <v>0.61213159561157227</v>
      </c>
      <c r="FJ21" s="43">
        <v>0.13196934759616852</v>
      </c>
      <c r="FK21" s="43">
        <v>0</v>
      </c>
      <c r="FL21" s="43">
        <v>0.2755810022354126</v>
      </c>
      <c r="FM21" s="43">
        <v>1.0772862434387207</v>
      </c>
      <c r="FN21" s="43">
        <v>4.0949993133544922</v>
      </c>
      <c r="FO21" s="43">
        <v>5.1828846335411072E-3</v>
      </c>
      <c r="FP21" s="43">
        <v>0</v>
      </c>
      <c r="FQ21" s="43">
        <v>2.6492071151733398</v>
      </c>
      <c r="FR21" s="43">
        <v>0.94286978244781494</v>
      </c>
      <c r="FS21" s="43">
        <v>4.8883099555969238</v>
      </c>
      <c r="FT21" s="43">
        <v>0.50320804119110107</v>
      </c>
      <c r="FU21" s="43">
        <v>4.4112768173217773</v>
      </c>
      <c r="FV21" s="43">
        <v>12.230463027954102</v>
      </c>
      <c r="FW21" s="43">
        <v>70.041778564453125</v>
      </c>
      <c r="FX21" s="43">
        <v>13.526270866394043</v>
      </c>
      <c r="FY21" s="43">
        <v>2.1876425743103027</v>
      </c>
      <c r="FZ21" s="43">
        <v>42.178306579589844</v>
      </c>
      <c r="GA21" s="43">
        <v>1.8598035573959351</v>
      </c>
      <c r="GB21" s="43">
        <v>8.4314495325088501E-3</v>
      </c>
      <c r="GC21" s="43">
        <v>4.9888700246810913E-2</v>
      </c>
      <c r="GD21" s="43">
        <v>1.2705124616622925</v>
      </c>
      <c r="GE21" s="43">
        <v>2.5754897594451904</v>
      </c>
      <c r="GF21" s="43">
        <v>0</v>
      </c>
      <c r="GG21" s="43">
        <v>2.3638238906860352</v>
      </c>
      <c r="GH21" s="43">
        <v>2.147827111184597E-2</v>
      </c>
      <c r="GI21" s="43">
        <v>0.27637651562690735</v>
      </c>
      <c r="GJ21" s="43">
        <v>1.3003678321838379</v>
      </c>
      <c r="GK21" s="43">
        <v>0</v>
      </c>
      <c r="GL21" s="43">
        <v>0</v>
      </c>
      <c r="GM21" s="43">
        <v>3.2696592807769775</v>
      </c>
      <c r="GN21" s="43">
        <v>2.1349256038665771</v>
      </c>
      <c r="GO21" s="43">
        <v>0.72126346826553345</v>
      </c>
      <c r="GP21" s="43">
        <v>0</v>
      </c>
      <c r="GQ21" s="43">
        <v>0</v>
      </c>
      <c r="GR21" s="43">
        <v>0</v>
      </c>
      <c r="GS21" s="43">
        <v>0</v>
      </c>
      <c r="GT21" s="57">
        <v>3.4411051273345947</v>
      </c>
      <c r="GU21" s="56">
        <v>2.9282662868499756</v>
      </c>
      <c r="GV21" s="43">
        <v>0.37038329243659973</v>
      </c>
      <c r="GW21" s="43">
        <v>1.250110387802124</v>
      </c>
      <c r="GX21" s="43">
        <v>8.6787417531013489E-3</v>
      </c>
      <c r="GY21" s="43">
        <v>2.0802658051252365E-2</v>
      </c>
      <c r="GZ21" s="43">
        <v>5.2258260548114777E-3</v>
      </c>
      <c r="HA21" s="43">
        <v>0</v>
      </c>
      <c r="HB21" s="43">
        <v>2.7948489878326654E-3</v>
      </c>
      <c r="HC21" s="43">
        <v>1.6180705279111862E-3</v>
      </c>
      <c r="HD21" s="43">
        <v>0</v>
      </c>
      <c r="HE21" s="43">
        <v>0.17482130229473114</v>
      </c>
      <c r="HF21" s="43">
        <v>1.7016837373375893E-2</v>
      </c>
      <c r="HG21" s="43">
        <v>0.15154895186424255</v>
      </c>
      <c r="HH21" s="43">
        <v>1.9803943112492561E-2</v>
      </c>
      <c r="HI21" s="43">
        <v>2.2064598742872477E-3</v>
      </c>
      <c r="HJ21" s="43">
        <v>4.2124025523662567E-2</v>
      </c>
      <c r="HK21" s="43">
        <v>1.3958529233932495</v>
      </c>
      <c r="HL21" s="43">
        <v>1.9628452062606812</v>
      </c>
      <c r="HM21" s="43">
        <v>0.74804222583770752</v>
      </c>
      <c r="HN21" s="43">
        <v>4.9463334083557129</v>
      </c>
      <c r="HO21" s="43">
        <v>4.4516295194625854E-2</v>
      </c>
      <c r="HP21" s="43">
        <v>4.0454301597492304E-6</v>
      </c>
      <c r="HQ21" s="43">
        <v>3.6965338949812576E-6</v>
      </c>
      <c r="HR21" s="43">
        <v>5.1871157484129071E-4</v>
      </c>
      <c r="HS21" s="43">
        <v>2.1534867119044065E-3</v>
      </c>
      <c r="HT21" s="43">
        <v>2.0338824833743274E-4</v>
      </c>
      <c r="HU21" s="43">
        <v>3.6158215254545212E-2</v>
      </c>
      <c r="HV21" s="43">
        <v>2.0205944019835442E-4</v>
      </c>
      <c r="HW21" s="43">
        <v>8.5572231910191476E-5</v>
      </c>
      <c r="HX21" s="43">
        <v>5.8860639110207558E-3</v>
      </c>
      <c r="HY21" s="43">
        <v>0</v>
      </c>
      <c r="HZ21" s="43">
        <v>1.2170025729574263E-4</v>
      </c>
      <c r="IA21" s="43">
        <v>0.40764537453651428</v>
      </c>
      <c r="IB21" s="43">
        <v>7.7419645094778389E-6</v>
      </c>
      <c r="IC21" s="43">
        <v>0.35720649361610413</v>
      </c>
      <c r="ID21" s="43">
        <v>8.4046758711338043E-2</v>
      </c>
      <c r="IE21" s="43">
        <v>0</v>
      </c>
      <c r="IF21" s="43">
        <v>0</v>
      </c>
      <c r="IG21" s="43">
        <v>2.373686246573925E-2</v>
      </c>
      <c r="IH21" s="57">
        <v>0.55786269903182983</v>
      </c>
      <c r="II21" s="56">
        <v>0</v>
      </c>
      <c r="IJ21" s="43">
        <v>0</v>
      </c>
      <c r="IK21" s="43">
        <v>0</v>
      </c>
      <c r="IL21" s="43">
        <v>1.5872914344072342E-2</v>
      </c>
      <c r="IM21" s="43">
        <v>1.7779362387955189E-3</v>
      </c>
      <c r="IN21" s="43">
        <v>7.3238188633695245E-4</v>
      </c>
      <c r="IO21" s="43">
        <v>2.2423097107093781E-4</v>
      </c>
      <c r="IP21" s="43">
        <v>7.1695530787110329E-3</v>
      </c>
      <c r="IQ21" s="43">
        <v>7.9400622053071856E-4</v>
      </c>
      <c r="IR21" s="43">
        <v>4.4446986168622971E-2</v>
      </c>
      <c r="IS21" s="43">
        <v>2.7864219737239182E-4</v>
      </c>
      <c r="IT21" s="43">
        <v>4.9988424871116877E-4</v>
      </c>
      <c r="IU21" s="43">
        <v>1.6814171976875514E-4</v>
      </c>
      <c r="IV21" s="43">
        <v>0</v>
      </c>
      <c r="IW21" s="43">
        <v>3.1329086050391197E-3</v>
      </c>
      <c r="IX21" s="43">
        <v>0</v>
      </c>
      <c r="IY21" s="43">
        <v>2.9087206348776817E-3</v>
      </c>
      <c r="IZ21" s="43">
        <v>1.8665879964828491E-2</v>
      </c>
      <c r="JA21" s="43">
        <v>9.936218149960041E-3</v>
      </c>
      <c r="JB21" s="43">
        <v>1.2448078021407127E-2</v>
      </c>
      <c r="JC21" s="43">
        <v>2.2621664684265852E-3</v>
      </c>
      <c r="JD21" s="43">
        <v>0</v>
      </c>
      <c r="JE21" s="43">
        <v>0</v>
      </c>
      <c r="JF21" s="43">
        <v>5.985366296954453E-4</v>
      </c>
      <c r="JG21" s="43">
        <v>3.776127050514333E-5</v>
      </c>
      <c r="JH21" s="43">
        <v>0</v>
      </c>
      <c r="JI21" s="43">
        <v>2.2212223848327994E-4</v>
      </c>
      <c r="JJ21" s="43">
        <v>7.5853370162803913E-7</v>
      </c>
      <c r="JK21" s="43">
        <v>1.5377663658000529E-4</v>
      </c>
      <c r="JL21" s="43">
        <v>0</v>
      </c>
      <c r="JM21" s="43">
        <v>0</v>
      </c>
      <c r="JN21" s="43">
        <v>0</v>
      </c>
      <c r="JO21" s="43">
        <v>0</v>
      </c>
      <c r="JP21" s="43">
        <v>2.0846223924309015E-4</v>
      </c>
      <c r="JQ21" s="43">
        <v>0</v>
      </c>
      <c r="JR21" s="43">
        <v>2.0109023898839951E-2</v>
      </c>
      <c r="JS21" s="43">
        <v>3.2443325966596603E-2</v>
      </c>
      <c r="JT21" s="43">
        <v>6.8238878156989813E-6</v>
      </c>
      <c r="JU21" s="43">
        <v>3.6324532702565193E-3</v>
      </c>
      <c r="JV21" s="57">
        <v>3.3791013062000275E-2</v>
      </c>
      <c r="JW21" s="56">
        <v>13.20179271697998</v>
      </c>
      <c r="JX21" s="43">
        <v>0</v>
      </c>
      <c r="JY21" s="43">
        <v>1.7840543296188116E-3</v>
      </c>
      <c r="JZ21" s="43">
        <v>8.8242473602294922</v>
      </c>
      <c r="KA21" s="43">
        <v>6.1182573437690735E-2</v>
      </c>
      <c r="KB21" s="43">
        <v>0.2073700875043869</v>
      </c>
      <c r="KC21" s="43">
        <v>0.203382208943367</v>
      </c>
      <c r="KD21" s="43">
        <v>0.8526729941368103</v>
      </c>
      <c r="KE21" s="43">
        <v>1.6712391376495361</v>
      </c>
      <c r="KF21" s="43">
        <v>0</v>
      </c>
      <c r="KG21" s="43">
        <v>2.5503580570220947</v>
      </c>
      <c r="KH21" s="43">
        <v>0.18931965529918671</v>
      </c>
      <c r="KI21" s="43">
        <v>0.4317411482334137</v>
      </c>
      <c r="KJ21" s="43">
        <v>0.1081976443529129</v>
      </c>
      <c r="KK21" s="43">
        <v>1.125213623046875</v>
      </c>
      <c r="KL21" s="43">
        <v>0.84711098670959473</v>
      </c>
      <c r="KM21" s="43">
        <v>3.8130488395690918</v>
      </c>
      <c r="KN21" s="43">
        <v>7.7378640174865723</v>
      </c>
      <c r="KO21" s="43">
        <v>1.0070462226867676</v>
      </c>
      <c r="KP21" s="43">
        <v>29.85688591003418</v>
      </c>
      <c r="KQ21" s="43">
        <v>0.96832180023193359</v>
      </c>
      <c r="KR21" s="43">
        <v>0.40540012717247009</v>
      </c>
      <c r="KS21" s="43">
        <v>0.39060297608375549</v>
      </c>
      <c r="KT21" s="43">
        <v>0.22290186583995819</v>
      </c>
      <c r="KU21" s="43">
        <v>8.458516001701355E-2</v>
      </c>
      <c r="KV21" s="43">
        <v>3.5261310636997223E-2</v>
      </c>
      <c r="KW21" s="43">
        <v>0.73272162675857544</v>
      </c>
      <c r="KX21" s="43">
        <v>0</v>
      </c>
      <c r="KY21" s="43">
        <v>3.4421753138303757E-2</v>
      </c>
      <c r="KZ21" s="43">
        <v>0.11375970393419266</v>
      </c>
      <c r="LA21" s="43">
        <v>0</v>
      </c>
      <c r="LB21" s="43">
        <v>8.7733499705791473E-2</v>
      </c>
      <c r="LC21" s="43">
        <v>3.1067733764648438</v>
      </c>
      <c r="LD21" s="43">
        <v>1.5741655603051186E-2</v>
      </c>
      <c r="LE21" s="43">
        <v>3.148331306874752E-3</v>
      </c>
      <c r="LF21" s="43">
        <v>1.9204821586608887</v>
      </c>
      <c r="LG21" s="43">
        <v>1.4692211989313364E-3</v>
      </c>
      <c r="LH21" s="43">
        <v>5.247218650765717E-4</v>
      </c>
      <c r="LI21" s="43">
        <v>9.5709271728992462E-2</v>
      </c>
      <c r="LJ21" s="57">
        <v>0.93641871213912964</v>
      </c>
      <c r="LK21" s="56">
        <v>0.5355304479598999</v>
      </c>
      <c r="LL21" s="43">
        <v>0</v>
      </c>
      <c r="LM21" s="43">
        <v>0</v>
      </c>
      <c r="LN21" s="43">
        <v>1.3889145106077194E-2</v>
      </c>
      <c r="LO21" s="43">
        <v>3.2019426580518484E-3</v>
      </c>
      <c r="LP21" s="43">
        <v>4.3296338990330696E-3</v>
      </c>
      <c r="LQ21" s="43">
        <v>1.1031152680516243E-2</v>
      </c>
      <c r="LR21" s="43">
        <v>4.2143240571022034E-2</v>
      </c>
      <c r="LS21" s="43">
        <v>5.5953636765480042E-3</v>
      </c>
      <c r="LT21" s="43">
        <v>8.0953852739185095E-4</v>
      </c>
      <c r="LU21" s="43">
        <v>8.4875896573066711E-3</v>
      </c>
      <c r="LV21" s="43">
        <v>2.1281493827700615E-3</v>
      </c>
      <c r="LW21" s="43">
        <v>2.2328529506921768E-2</v>
      </c>
      <c r="LX21" s="43">
        <v>1.6321275383234024E-2</v>
      </c>
      <c r="LY21" s="43">
        <v>3.8179539144039154E-2</v>
      </c>
      <c r="LZ21" s="43">
        <v>6.9747567176818848E-2</v>
      </c>
      <c r="MA21" s="43">
        <v>0.20742885768413544</v>
      </c>
      <c r="MB21" s="43">
        <v>0.10958396643400192</v>
      </c>
      <c r="MC21" s="43">
        <v>7.0790655910968781E-2</v>
      </c>
      <c r="MD21" s="43">
        <v>0.33416259288787842</v>
      </c>
      <c r="ME21" s="43">
        <v>1.1247477494180202E-2</v>
      </c>
      <c r="MF21" s="43">
        <v>9.7787138074636459E-3</v>
      </c>
      <c r="MG21" s="43">
        <v>2.7191154658794403E-3</v>
      </c>
      <c r="MH21" s="43">
        <v>3.43296118080616E-2</v>
      </c>
      <c r="MI21" s="43">
        <v>2.0824528764933348E-3</v>
      </c>
      <c r="MJ21" s="43">
        <v>7.8240421134978533E-4</v>
      </c>
      <c r="MK21" s="43">
        <v>1.2328690849244595E-2</v>
      </c>
      <c r="ML21" s="43">
        <v>1.2949219672009349E-4</v>
      </c>
      <c r="MM21" s="43">
        <v>1.0023843060480431E-4</v>
      </c>
      <c r="MN21" s="43">
        <v>3.71726811863482E-3</v>
      </c>
      <c r="MO21" s="43">
        <v>0</v>
      </c>
      <c r="MP21" s="43">
        <v>1.0417892917757854E-4</v>
      </c>
      <c r="MQ21" s="43">
        <v>1.8622605130076408E-2</v>
      </c>
      <c r="MR21" s="43">
        <v>4.893213976174593E-3</v>
      </c>
      <c r="MS21" s="43">
        <v>6.729433685541153E-2</v>
      </c>
      <c r="MT21" s="43">
        <v>2.3561222478747368E-3</v>
      </c>
      <c r="MU21" s="43">
        <v>2.8177205240353942E-4</v>
      </c>
      <c r="MV21" s="43">
        <v>1.0380176718172152E-5</v>
      </c>
      <c r="MW21" s="43">
        <v>6.6781197674572468E-3</v>
      </c>
      <c r="MX21" s="57">
        <v>6.7580796778202057E-2</v>
      </c>
      <c r="MY21" s="52">
        <v>15.735355377197266</v>
      </c>
      <c r="MZ21" s="52">
        <v>0.61144214868545532</v>
      </c>
      <c r="NA21" s="52">
        <v>0.40475186705589294</v>
      </c>
      <c r="NB21" s="52">
        <v>6.9742374122142792E-2</v>
      </c>
      <c r="NC21" s="52">
        <v>0.91386491060256958</v>
      </c>
      <c r="ND21" s="52">
        <v>0.58420038223266602</v>
      </c>
      <c r="NE21" s="52">
        <v>0</v>
      </c>
      <c r="NF21" s="52">
        <v>7.7722616195678711</v>
      </c>
      <c r="NG21" s="52">
        <v>2.621340274810791</v>
      </c>
      <c r="NH21" s="52">
        <v>0.55399167537689209</v>
      </c>
      <c r="NI21" s="52">
        <v>1.3261346817016602</v>
      </c>
      <c r="NJ21" s="52">
        <v>0.20245473086833954</v>
      </c>
      <c r="NK21" s="52">
        <v>0.24094110727310181</v>
      </c>
      <c r="NL21" s="52">
        <v>0</v>
      </c>
      <c r="NM21" s="52">
        <v>2.2923169136047363</v>
      </c>
      <c r="NN21" s="52">
        <v>87.032554626464844</v>
      </c>
      <c r="NO21" s="52">
        <v>16.067514419555664</v>
      </c>
      <c r="NP21" s="52">
        <v>32.125820159912109</v>
      </c>
      <c r="NQ21" s="52">
        <v>6.3240737915039063</v>
      </c>
      <c r="NR21" s="52">
        <v>14.130812644958496</v>
      </c>
      <c r="NS21" s="52">
        <v>1.8420767784118652</v>
      </c>
      <c r="NT21" s="52">
        <v>1.0376482009887695</v>
      </c>
      <c r="NU21" s="52">
        <v>6.1810927391052246</v>
      </c>
      <c r="NV21" s="52">
        <v>2.3904311656951904</v>
      </c>
      <c r="NW21" s="52">
        <v>0.11245644092559814</v>
      </c>
      <c r="NX21" s="52">
        <v>4.4866008684039116E-3</v>
      </c>
      <c r="NY21" s="52">
        <v>3.102832555770874</v>
      </c>
      <c r="NZ21" s="52">
        <v>0</v>
      </c>
      <c r="OA21" s="52">
        <v>0.15661086142063141</v>
      </c>
      <c r="OB21" s="52">
        <v>1.7261273860931396</v>
      </c>
      <c r="OC21" s="52">
        <v>0</v>
      </c>
      <c r="OD21" s="52">
        <v>0</v>
      </c>
      <c r="OE21" s="52">
        <v>1.4916818141937256</v>
      </c>
      <c r="OF21" s="52">
        <v>0</v>
      </c>
      <c r="OG21" s="52">
        <v>2.8322244063019753E-2</v>
      </c>
      <c r="OH21" s="52">
        <v>0</v>
      </c>
      <c r="OI21" s="52">
        <v>0</v>
      </c>
      <c r="OJ21" s="52">
        <v>0</v>
      </c>
      <c r="OK21" s="52">
        <v>6.5391793847084045E-2</v>
      </c>
      <c r="OL21" s="52">
        <v>1.0827291011810303</v>
      </c>
      <c r="OM21" s="28">
        <v>11.208843231201172</v>
      </c>
      <c r="ON21" s="28">
        <v>9.6115929773077369E-4</v>
      </c>
      <c r="OO21" s="28">
        <v>0</v>
      </c>
      <c r="OP21" s="28">
        <v>0.98108011484146118</v>
      </c>
      <c r="OQ21" s="28">
        <v>0.36397886276245117</v>
      </c>
      <c r="OR21" s="28">
        <v>6.5784603357315063E-2</v>
      </c>
      <c r="OS21" s="28">
        <v>2.2522961720824242E-2</v>
      </c>
      <c r="OT21" s="28">
        <v>1.6695550680160522</v>
      </c>
      <c r="OU21" s="28">
        <v>1.1112498044967651</v>
      </c>
      <c r="OV21" s="28">
        <v>9.915805421769619E-3</v>
      </c>
      <c r="OW21" s="28">
        <v>0.14127418398857117</v>
      </c>
      <c r="OX21" s="28">
        <v>0.26241135597229004</v>
      </c>
      <c r="OY21" s="28">
        <v>4.581330344080925E-2</v>
      </c>
      <c r="OZ21" s="28">
        <v>1.8425557762384415E-2</v>
      </c>
      <c r="PA21" s="28">
        <v>0.70193010568618774</v>
      </c>
      <c r="PB21" s="28">
        <v>1.5367346815764904E-2</v>
      </c>
      <c r="PC21" s="28">
        <v>7.9284920692443848</v>
      </c>
      <c r="PD21" s="28">
        <v>5.7406172752380371</v>
      </c>
      <c r="PE21" s="28">
        <v>3.5512120723724365</v>
      </c>
      <c r="PF21" s="28">
        <v>14.642753601074219</v>
      </c>
      <c r="PG21" s="28">
        <v>1.1579170227050781</v>
      </c>
      <c r="PH21" s="28">
        <v>0.27226275205612183</v>
      </c>
      <c r="PI21" s="28">
        <v>0.16671369969844818</v>
      </c>
      <c r="PJ21" s="28">
        <v>0</v>
      </c>
      <c r="PK21" s="28">
        <v>0.55167108774185181</v>
      </c>
      <c r="PL21" s="28">
        <v>0.74681234359741211</v>
      </c>
      <c r="PM21" s="28">
        <v>1.4748674631118774</v>
      </c>
      <c r="PN21" s="28">
        <v>5.0314079970121384E-2</v>
      </c>
      <c r="PO21" s="28">
        <v>4.709773063659668</v>
      </c>
      <c r="PP21" s="28">
        <v>2.3797657340764999E-2</v>
      </c>
      <c r="PQ21" s="28">
        <v>0</v>
      </c>
      <c r="PR21" s="28">
        <v>3.3467855304479599E-2</v>
      </c>
      <c r="PS21" s="28">
        <v>0.17345538735389709</v>
      </c>
      <c r="PT21" s="28">
        <v>2.2737994790077209E-2</v>
      </c>
      <c r="PU21" s="28">
        <v>0.35837769508361816</v>
      </c>
      <c r="PV21" s="28">
        <v>0.29279023408889771</v>
      </c>
      <c r="PW21" s="28">
        <v>1.5220860950648785E-2</v>
      </c>
      <c r="PX21" s="28">
        <v>0</v>
      </c>
      <c r="PY21" s="28">
        <v>1.3192979097366333</v>
      </c>
      <c r="PZ21" s="28">
        <v>3.9865782260894775</v>
      </c>
      <c r="QA21" s="28">
        <v>67.617698669433594</v>
      </c>
      <c r="QB21" s="28">
        <v>0</v>
      </c>
      <c r="QC21" s="28">
        <v>0.14324964582920074</v>
      </c>
      <c r="QD21" s="28">
        <v>2.6892037391662598</v>
      </c>
      <c r="QE21" s="28">
        <v>0.40181288123130798</v>
      </c>
      <c r="QF21" s="28">
        <v>1.337621808052063</v>
      </c>
      <c r="QG21" s="28">
        <v>0.49485963582992554</v>
      </c>
      <c r="QH21" s="28">
        <v>10.770463943481445</v>
      </c>
      <c r="QI21" s="28">
        <v>5.7234210968017578</v>
      </c>
      <c r="QJ21" s="28">
        <v>0.45012173056602478</v>
      </c>
      <c r="QK21" s="28">
        <v>5.1343517303466797</v>
      </c>
      <c r="QL21" s="28">
        <v>4.9124846458435059</v>
      </c>
      <c r="QM21" s="28">
        <v>2.7484490871429443</v>
      </c>
      <c r="QN21" s="28">
        <v>0.21861417591571808</v>
      </c>
      <c r="QO21" s="28">
        <v>1.3129736185073853</v>
      </c>
      <c r="QP21" s="28">
        <v>1.638296409510076E-3</v>
      </c>
      <c r="QQ21" s="28">
        <v>33.481269836425781</v>
      </c>
      <c r="QR21" s="28">
        <v>27.013731002807617</v>
      </c>
      <c r="QS21" s="28">
        <v>10.587851524353027</v>
      </c>
      <c r="QT21" s="28">
        <v>43.788505554199219</v>
      </c>
      <c r="QU21" s="28">
        <v>2.6768178939819336</v>
      </c>
      <c r="QV21" s="28">
        <v>0</v>
      </c>
      <c r="QW21" s="28">
        <v>0</v>
      </c>
      <c r="QX21" s="28">
        <v>0.22604936361312866</v>
      </c>
      <c r="QY21" s="28">
        <v>0.39439985156059265</v>
      </c>
      <c r="QZ21" s="28">
        <v>0</v>
      </c>
      <c r="RA21" s="28">
        <v>0.20705731213092804</v>
      </c>
      <c r="RB21" s="28">
        <v>0</v>
      </c>
      <c r="RC21" s="28">
        <v>0.17522090673446655</v>
      </c>
      <c r="RD21" s="28">
        <v>0.34067365527153015</v>
      </c>
      <c r="RE21" s="28">
        <v>0</v>
      </c>
      <c r="RF21" s="28">
        <v>0</v>
      </c>
      <c r="RG21" s="28">
        <v>4.8055872917175293</v>
      </c>
      <c r="RH21" s="28">
        <v>1.5811428427696228E-2</v>
      </c>
      <c r="RI21" s="28">
        <v>1.0866943597793579</v>
      </c>
      <c r="RJ21" s="28">
        <v>0.13505986332893372</v>
      </c>
      <c r="RK21" s="28">
        <v>0.32351469993591309</v>
      </c>
      <c r="RL21" s="28">
        <v>5.8791176415979862E-3</v>
      </c>
      <c r="RM21" s="28">
        <v>1.2012128829956055</v>
      </c>
      <c r="RN21" s="28">
        <v>12.031497001647949</v>
      </c>
      <c r="RO21" s="28">
        <v>3.5721514225006104</v>
      </c>
      <c r="RP21" s="28">
        <v>0.8839184045791626</v>
      </c>
      <c r="RQ21" s="28">
        <v>0</v>
      </c>
      <c r="RR21" s="28">
        <v>1.4942778348922729</v>
      </c>
      <c r="RS21" s="28">
        <v>1.8774796724319458</v>
      </c>
      <c r="RT21" s="28">
        <v>1.5284322500228882</v>
      </c>
      <c r="RU21" s="28">
        <v>1.0984498262405396</v>
      </c>
      <c r="RV21" s="28">
        <v>0.68010812997817993</v>
      </c>
      <c r="RW21" s="28">
        <v>2.1158618927001953</v>
      </c>
      <c r="RX21" s="28">
        <v>7.6932154595851898E-2</v>
      </c>
      <c r="RY21" s="28">
        <v>4.6083078384399414</v>
      </c>
      <c r="RZ21" s="28">
        <v>1.728326678276062</v>
      </c>
      <c r="SA21" s="28">
        <v>7.4721798300743103E-2</v>
      </c>
      <c r="SB21" s="28">
        <v>0.4208037257194519</v>
      </c>
      <c r="SC21" s="28">
        <v>0.4153723418712616</v>
      </c>
      <c r="SD21" s="28">
        <v>0</v>
      </c>
      <c r="SE21" s="28">
        <v>0.97463881969451904</v>
      </c>
      <c r="SF21" s="28">
        <v>2.1957943439483643</v>
      </c>
      <c r="SG21" s="28">
        <v>0.31749403476715088</v>
      </c>
      <c r="SH21" s="28">
        <v>0.28060144186019897</v>
      </c>
      <c r="SI21" s="28">
        <v>0.9333692193031311</v>
      </c>
      <c r="SJ21" s="28">
        <v>0</v>
      </c>
      <c r="SK21" s="28">
        <v>0.20962703227996826</v>
      </c>
      <c r="SL21" s="28">
        <v>0.30672580003738403</v>
      </c>
      <c r="SM21" s="28">
        <v>0.16764259338378906</v>
      </c>
      <c r="SN21" s="28">
        <v>0</v>
      </c>
      <c r="SO21" s="28">
        <v>0</v>
      </c>
      <c r="SP21" s="28">
        <v>0</v>
      </c>
      <c r="SQ21" s="28">
        <v>0</v>
      </c>
      <c r="SR21" s="28">
        <v>0</v>
      </c>
      <c r="SS21" s="28">
        <v>0</v>
      </c>
      <c r="ST21" s="28">
        <v>0</v>
      </c>
      <c r="SU21" s="28">
        <v>0.47031038999557495</v>
      </c>
      <c r="SV21" s="28">
        <v>30.423564910888672</v>
      </c>
      <c r="SW21" s="28">
        <v>1.8632694482803345</v>
      </c>
      <c r="SX21" s="28">
        <v>22.866586685180664</v>
      </c>
      <c r="SY21" s="28">
        <v>0.90628194808959961</v>
      </c>
      <c r="SZ21" s="28">
        <v>1.8187108039855957</v>
      </c>
      <c r="TA21" s="28">
        <v>0.4503290057182312</v>
      </c>
      <c r="TB21" s="28">
        <v>9.4794530868530273</v>
      </c>
      <c r="TC21" s="28">
        <v>1.1009975671768188</v>
      </c>
      <c r="TD21" s="28">
        <v>1.901385112432763E-4</v>
      </c>
      <c r="TE21" s="28">
        <v>0</v>
      </c>
      <c r="TF21" s="28">
        <v>7.6602667104452848E-4</v>
      </c>
      <c r="TG21" s="28">
        <v>5.0097707659006119E-2</v>
      </c>
      <c r="TH21" s="28">
        <v>4.9384818412363529E-3</v>
      </c>
      <c r="TI21" s="28">
        <v>3.9338567294180393E-3</v>
      </c>
      <c r="TJ21" s="28">
        <v>7.1745902299880981E-2</v>
      </c>
      <c r="TK21" s="28">
        <v>6.5703787840902805E-3</v>
      </c>
      <c r="TL21" s="28">
        <v>0</v>
      </c>
      <c r="TM21" s="28">
        <v>0.30155318975448608</v>
      </c>
      <c r="TN21" s="28">
        <v>3.2877374440431595E-2</v>
      </c>
      <c r="TO21" s="28">
        <v>1.5148802660405636E-2</v>
      </c>
      <c r="TP21" s="28">
        <v>5.4371933219954371E-4</v>
      </c>
      <c r="TQ21" s="28">
        <v>0.11912161111831665</v>
      </c>
      <c r="TR21" s="28">
        <v>0</v>
      </c>
      <c r="TS21" s="28">
        <v>0.17610573768615723</v>
      </c>
      <c r="TT21" s="28">
        <v>0.34197461605072021</v>
      </c>
      <c r="TU21" s="28">
        <v>5.6159425526857376E-2</v>
      </c>
      <c r="TV21" s="28">
        <v>1.3497120141983032</v>
      </c>
      <c r="TW21" s="28">
        <v>1.4859344810247421E-2</v>
      </c>
      <c r="TX21" s="28">
        <v>1.264883391559124E-2</v>
      </c>
      <c r="TY21" s="28">
        <v>1.8946966156363487E-3</v>
      </c>
      <c r="TZ21" s="28">
        <v>1.669800654053688E-2</v>
      </c>
      <c r="UA21" s="28">
        <v>9.1863321140408516E-3</v>
      </c>
      <c r="UB21" s="28">
        <v>0</v>
      </c>
      <c r="UC21" s="28">
        <v>4.8062070272862911E-3</v>
      </c>
      <c r="UD21" s="28">
        <v>0</v>
      </c>
      <c r="UE21" s="28">
        <v>1.1305746156722307E-3</v>
      </c>
      <c r="UF21" s="28">
        <v>4.1056243935599923E-4</v>
      </c>
      <c r="UG21" s="28">
        <v>1.3020198093727231E-4</v>
      </c>
      <c r="UH21" s="28">
        <v>9.3768414808437228E-4</v>
      </c>
      <c r="UI21" s="28">
        <v>0.10060557723045349</v>
      </c>
      <c r="UJ21" s="28">
        <v>0</v>
      </c>
      <c r="UK21" s="28">
        <v>0</v>
      </c>
      <c r="UL21" s="28">
        <v>1.5563208144158125E-3</v>
      </c>
      <c r="UM21" s="28">
        <v>7.2930754413391696E-7</v>
      </c>
      <c r="UN21" s="28">
        <v>5.575036266236566E-5</v>
      </c>
      <c r="UO21" s="28">
        <v>5.7062949053943157E-3</v>
      </c>
      <c r="UP21" s="28">
        <v>0.17821227014064789</v>
      </c>
      <c r="UQ21" s="28">
        <v>0</v>
      </c>
      <c r="UR21" s="28">
        <v>0</v>
      </c>
      <c r="US21" s="28">
        <v>0</v>
      </c>
      <c r="UT21" s="28">
        <v>0</v>
      </c>
      <c r="UU21" s="28">
        <v>0</v>
      </c>
      <c r="UV21" s="28">
        <v>0</v>
      </c>
      <c r="UW21" s="28">
        <v>0</v>
      </c>
      <c r="UX21" s="28">
        <v>0</v>
      </c>
      <c r="UY21" s="28">
        <v>0</v>
      </c>
      <c r="UZ21" s="28">
        <v>0</v>
      </c>
      <c r="VA21" s="28">
        <v>0</v>
      </c>
      <c r="VB21" s="28">
        <v>0</v>
      </c>
      <c r="VC21" s="28">
        <v>0</v>
      </c>
      <c r="VD21" s="28">
        <v>0</v>
      </c>
      <c r="VE21" s="28">
        <v>0</v>
      </c>
      <c r="VF21" s="28">
        <v>0</v>
      </c>
      <c r="VG21" s="28">
        <v>0</v>
      </c>
      <c r="VH21" s="28">
        <v>0</v>
      </c>
      <c r="VI21" s="28">
        <v>0</v>
      </c>
      <c r="VJ21" s="28">
        <v>0</v>
      </c>
      <c r="VK21" s="28">
        <v>0</v>
      </c>
      <c r="VL21" s="28">
        <v>0</v>
      </c>
      <c r="VM21" s="28">
        <v>0</v>
      </c>
      <c r="VN21" s="28">
        <v>0</v>
      </c>
      <c r="VO21" s="28">
        <v>0</v>
      </c>
      <c r="VP21" s="28">
        <v>0</v>
      </c>
      <c r="VQ21" s="28">
        <v>0</v>
      </c>
      <c r="VR21" s="28">
        <v>0</v>
      </c>
      <c r="VS21" s="28">
        <v>0</v>
      </c>
      <c r="VT21" s="28">
        <v>0</v>
      </c>
      <c r="VU21" s="28">
        <v>0</v>
      </c>
      <c r="VV21" s="28">
        <v>0</v>
      </c>
      <c r="VW21" s="28">
        <v>0</v>
      </c>
      <c r="VX21" s="28">
        <v>0</v>
      </c>
      <c r="VY21" s="28">
        <v>0</v>
      </c>
      <c r="VZ21" s="28">
        <v>0</v>
      </c>
      <c r="WA21" s="28">
        <v>0</v>
      </c>
      <c r="WB21" s="28">
        <v>0</v>
      </c>
      <c r="WC21" s="28">
        <v>0</v>
      </c>
      <c r="WD21" s="28">
        <v>0</v>
      </c>
      <c r="WE21" s="28">
        <v>8.2462692260742188</v>
      </c>
      <c r="WF21" s="28">
        <v>0.11431193351745605</v>
      </c>
      <c r="WG21" s="28">
        <v>0</v>
      </c>
      <c r="WH21" s="28">
        <v>2.5947673246264458E-2</v>
      </c>
      <c r="WI21" s="28">
        <v>0.10260438174009323</v>
      </c>
      <c r="WJ21" s="28">
        <v>2.2856427356600761E-2</v>
      </c>
      <c r="WK21" s="28">
        <v>0.20448955893516541</v>
      </c>
      <c r="WL21" s="28">
        <v>9.5270998775959015E-2</v>
      </c>
      <c r="WM21" s="28">
        <v>0.22769422829151154</v>
      </c>
      <c r="WN21" s="28">
        <v>6.8306841421872377E-4</v>
      </c>
      <c r="WO21" s="28">
        <v>9.1726891696453094E-3</v>
      </c>
      <c r="WP21" s="28">
        <v>3.3079918473958969E-2</v>
      </c>
      <c r="WQ21" s="28">
        <v>5.7448230683803558E-2</v>
      </c>
      <c r="WR21" s="28">
        <v>2.671409398317337E-2</v>
      </c>
      <c r="WS21" s="28">
        <v>5.6259661912918091E-2</v>
      </c>
      <c r="WT21" s="28">
        <v>0</v>
      </c>
      <c r="WU21" s="28">
        <v>1.1548913717269897</v>
      </c>
      <c r="WV21" s="28">
        <v>0.11381106078624725</v>
      </c>
      <c r="WW21" s="28">
        <v>2.1605117246508598E-2</v>
      </c>
      <c r="WX21" s="28">
        <v>0.36461997032165527</v>
      </c>
      <c r="WY21" s="28">
        <v>4.6229243278503418E-2</v>
      </c>
      <c r="WZ21" s="28">
        <v>4.4621436245506629E-5</v>
      </c>
      <c r="XA21" s="28">
        <v>0.10170777142047882</v>
      </c>
      <c r="XB21" s="28">
        <v>1.6465060412883759E-2</v>
      </c>
      <c r="XC21" s="28">
        <v>2.0756961777806282E-2</v>
      </c>
      <c r="XD21" s="28">
        <v>0</v>
      </c>
      <c r="XE21" s="28">
        <v>0</v>
      </c>
      <c r="XF21" s="28">
        <v>0</v>
      </c>
      <c r="XG21" s="28">
        <v>0</v>
      </c>
      <c r="XH21" s="28">
        <v>0</v>
      </c>
      <c r="XI21" s="28">
        <v>0</v>
      </c>
      <c r="XJ21" s="28">
        <v>2.8172142803668976E-2</v>
      </c>
      <c r="XK21" s="28">
        <v>6.897871196269989E-2</v>
      </c>
      <c r="XL21" s="28">
        <v>0.12714672088623047</v>
      </c>
      <c r="XM21" s="28">
        <v>0.32491281628608704</v>
      </c>
      <c r="XN21" s="28">
        <v>5.6736446917057037E-2</v>
      </c>
      <c r="XO21" s="28">
        <v>1.1234289559070021E-5</v>
      </c>
      <c r="XP21" s="28">
        <v>3.6244416605768492E-6</v>
      </c>
      <c r="XQ21" s="28">
        <v>9.85240638256073E-2</v>
      </c>
      <c r="XR21" s="28">
        <v>0.77704900503158569</v>
      </c>
      <c r="XS21" s="28">
        <v>1.1435399055480957</v>
      </c>
      <c r="XT21" s="28">
        <v>0.29959073662757874</v>
      </c>
      <c r="XU21" s="28">
        <v>1.3815052568588726E-7</v>
      </c>
      <c r="XV21" s="28">
        <v>8.6885601282119751E-2</v>
      </c>
      <c r="XW21" s="28">
        <v>0.19642625749111176</v>
      </c>
      <c r="XX21" s="28">
        <v>6.9066941738128662E-2</v>
      </c>
      <c r="XY21" s="28">
        <v>4.5284468797035515E-5</v>
      </c>
      <c r="XZ21" s="28">
        <v>0.19960871338844299</v>
      </c>
      <c r="YA21" s="28">
        <v>1.3636095449328423E-2</v>
      </c>
      <c r="YB21" s="28">
        <v>1.87552310526371E-2</v>
      </c>
      <c r="YC21" s="28">
        <v>1.6208878951147199E-3</v>
      </c>
      <c r="YD21" s="28">
        <v>1.3667689636349678E-2</v>
      </c>
      <c r="YE21" s="28">
        <v>2.5927925482392311E-2</v>
      </c>
      <c r="YF21" s="28">
        <v>6.1375722289085388E-3</v>
      </c>
      <c r="YG21" s="28">
        <v>4.3039198964834213E-2</v>
      </c>
      <c r="YH21" s="28">
        <v>3.8840894121676683E-3</v>
      </c>
      <c r="YI21" s="28">
        <v>0.28622645139694214</v>
      </c>
      <c r="YJ21" s="28">
        <v>0.92161691188812256</v>
      </c>
      <c r="YK21" s="28">
        <v>0.26732891798019409</v>
      </c>
      <c r="YL21" s="28">
        <v>0.72257131338119507</v>
      </c>
      <c r="YM21" s="28">
        <v>2.6110081002116203E-2</v>
      </c>
      <c r="YN21" s="28">
        <v>9.321864927187562E-4</v>
      </c>
      <c r="YO21" s="28">
        <v>6.4434604719281197E-3</v>
      </c>
      <c r="YP21" s="28">
        <v>2.6394546031951904E-2</v>
      </c>
      <c r="YQ21" s="28">
        <v>2.1776321809738874E-3</v>
      </c>
      <c r="YR21" s="28">
        <v>0</v>
      </c>
      <c r="YS21" s="28">
        <v>2.5188034400343895E-2</v>
      </c>
      <c r="YT21" s="28">
        <v>0</v>
      </c>
      <c r="YU21" s="28">
        <v>1.7294428544119E-3</v>
      </c>
      <c r="YV21" s="28">
        <v>0</v>
      </c>
      <c r="YW21" s="28">
        <v>0</v>
      </c>
      <c r="YX21" s="28">
        <v>1.653697410120003E-7</v>
      </c>
      <c r="YY21" s="28">
        <v>7.6550312340259552E-2</v>
      </c>
      <c r="YZ21" s="28">
        <v>1.2560464674606919E-3</v>
      </c>
      <c r="ZA21" s="28">
        <v>0.50350296497344971</v>
      </c>
      <c r="ZB21" s="28">
        <v>2.1590760443359613E-3</v>
      </c>
      <c r="ZC21" s="28">
        <v>3.3069864730350673E-4</v>
      </c>
      <c r="ZD21" s="28">
        <v>8.9243743568658829E-3</v>
      </c>
      <c r="ZE21" s="28">
        <v>6.9751488044857979E-3</v>
      </c>
      <c r="ZF21" s="28">
        <v>0.43974193930625916</v>
      </c>
    </row>
    <row r="22" spans="2:682" s="28" customFormat="1" ht="30" x14ac:dyDescent="0.25">
      <c r="B22" s="22" t="s">
        <v>28</v>
      </c>
      <c r="C22" s="56">
        <v>39.643341064453125</v>
      </c>
      <c r="D22" s="56">
        <v>1.6591796651482582E-2</v>
      </c>
      <c r="E22" s="43">
        <v>9.8000511527061462E-2</v>
      </c>
      <c r="F22" s="43">
        <v>0.25718510150909424</v>
      </c>
      <c r="G22" s="56">
        <v>3.3897317945957184E-2</v>
      </c>
      <c r="H22" s="56">
        <v>0.68456673622131348</v>
      </c>
      <c r="I22" s="43">
        <v>0.47989696264266968</v>
      </c>
      <c r="J22" s="43">
        <v>2.6449699401855469</v>
      </c>
      <c r="K22" s="56">
        <v>0.23002451658248901</v>
      </c>
      <c r="L22" s="56">
        <v>0.2226441353559494</v>
      </c>
      <c r="M22" s="43">
        <v>8.3808374404907227</v>
      </c>
      <c r="N22" s="43">
        <v>1.2764548063278198</v>
      </c>
      <c r="O22" s="56">
        <v>1.7680727243423462</v>
      </c>
      <c r="P22" s="56">
        <v>0.38112428784370422</v>
      </c>
      <c r="Q22" s="43">
        <v>3.2715802192687988</v>
      </c>
      <c r="R22" s="43">
        <v>0.66539698839187622</v>
      </c>
      <c r="S22" s="56">
        <v>11.742905616760254</v>
      </c>
      <c r="T22" s="56">
        <v>24.93193244934082</v>
      </c>
      <c r="U22" s="43">
        <v>1.8584256172180176</v>
      </c>
      <c r="V22" s="43">
        <v>4.213193416595459</v>
      </c>
      <c r="W22" s="56">
        <v>0.50542521476745605</v>
      </c>
      <c r="X22" s="56">
        <v>1.3853685855865479</v>
      </c>
      <c r="Y22" s="43">
        <v>0.16751573979854584</v>
      </c>
      <c r="Z22" s="43">
        <v>0.25664380192756653</v>
      </c>
      <c r="AA22" s="56">
        <v>0.49894455075263977</v>
      </c>
      <c r="AB22" s="56">
        <v>4.2844275012612343E-3</v>
      </c>
      <c r="AC22" s="43">
        <v>4.6244554221630096E-2</v>
      </c>
      <c r="AD22" s="43">
        <v>3.4228414297103882E-3</v>
      </c>
      <c r="AE22" s="56">
        <v>2.3817956447601318E-2</v>
      </c>
      <c r="AF22" s="56">
        <v>0.57328081130981445</v>
      </c>
      <c r="AG22" s="43">
        <v>5.6875095469877124E-4</v>
      </c>
      <c r="AH22" s="43">
        <v>2.1995578426867723E-3</v>
      </c>
      <c r="AI22" s="56">
        <v>0.29980438947677612</v>
      </c>
      <c r="AJ22" s="56">
        <v>1.3511639088392258E-2</v>
      </c>
      <c r="AK22" s="43">
        <v>8.3243398666381836</v>
      </c>
      <c r="AL22" s="43">
        <v>0.41966983675956726</v>
      </c>
      <c r="AM22" s="56">
        <v>5.352894589304924E-2</v>
      </c>
      <c r="AN22" s="56">
        <v>1.3362656347453594E-2</v>
      </c>
      <c r="AO22" s="56">
        <v>0.6932295560836792</v>
      </c>
      <c r="AP22" s="56">
        <v>10.741985321044922</v>
      </c>
      <c r="AQ22" s="56">
        <v>16.920858383178711</v>
      </c>
      <c r="AR22" s="43">
        <v>0.35505107045173645</v>
      </c>
      <c r="AS22" s="43">
        <v>0.55945301055908203</v>
      </c>
      <c r="AT22" s="43">
        <v>3.6028773784637451</v>
      </c>
      <c r="AU22" s="43">
        <v>0.64896553754806519</v>
      </c>
      <c r="AV22" s="43">
        <v>2.3795402050018311</v>
      </c>
      <c r="AW22" s="43">
        <v>8.9512482285499573E-2</v>
      </c>
      <c r="AX22" s="43">
        <v>1.8872214555740356</v>
      </c>
      <c r="AY22" s="43">
        <v>0.20140308141708374</v>
      </c>
      <c r="AZ22" s="43">
        <v>1.491874735802412E-2</v>
      </c>
      <c r="BA22" s="43">
        <v>0.35804992914199829</v>
      </c>
      <c r="BB22" s="43">
        <v>5.2215613424777985E-2</v>
      </c>
      <c r="BC22" s="43">
        <v>0.20140308141708374</v>
      </c>
      <c r="BD22" s="43">
        <v>0.53707486391067505</v>
      </c>
      <c r="BE22" s="43">
        <v>2.1333808898925781</v>
      </c>
      <c r="BF22" s="43">
        <v>0.42518427968025208</v>
      </c>
      <c r="BG22" s="43">
        <v>1.2830122709274292</v>
      </c>
      <c r="BH22" s="43">
        <v>19.931446075439453</v>
      </c>
      <c r="BI22" s="43">
        <v>1.3277684450149536</v>
      </c>
      <c r="BJ22" s="43">
        <v>2.2452714443206787</v>
      </c>
      <c r="BK22" s="43">
        <v>0.94734042882919312</v>
      </c>
      <c r="BL22" s="43">
        <v>0.72355926036834717</v>
      </c>
      <c r="BM22" s="43">
        <v>0.11189059913158417</v>
      </c>
      <c r="BN22" s="43">
        <v>0.708640456199646</v>
      </c>
      <c r="BO22" s="43">
        <v>0.36550930142402649</v>
      </c>
      <c r="BP22" s="43">
        <v>8.6551666259765625E-2</v>
      </c>
      <c r="BQ22" s="43">
        <v>0.18648433685302734</v>
      </c>
      <c r="BR22" s="43">
        <v>0.14391107857227325</v>
      </c>
      <c r="BS22" s="43">
        <v>2.3155940696597099E-2</v>
      </c>
      <c r="BT22" s="43">
        <v>0.58183115720748901</v>
      </c>
      <c r="BU22" s="43">
        <v>2.6478864252567291E-2</v>
      </c>
      <c r="BV22" s="43">
        <v>7.7952370047569275E-2</v>
      </c>
      <c r="BW22" s="43">
        <v>0.49977800250053406</v>
      </c>
      <c r="BX22" s="43">
        <v>3.7296868860721588E-2</v>
      </c>
      <c r="BY22" s="43">
        <v>2.7674274444580078</v>
      </c>
      <c r="BZ22" s="43">
        <v>0.46994054317474365</v>
      </c>
      <c r="CA22" s="43">
        <v>0.14172808825969696</v>
      </c>
      <c r="CB22" s="43">
        <v>5.9674989432096481E-2</v>
      </c>
      <c r="CC22" s="43">
        <v>3.0807211399078369</v>
      </c>
      <c r="CD22" s="57">
        <v>7.8770980834960938</v>
      </c>
      <c r="CE22" s="56">
        <v>1.4891115427017212</v>
      </c>
      <c r="CF22" s="43">
        <v>1.496948825661093E-4</v>
      </c>
      <c r="CG22" s="43">
        <v>4.5931112021207809E-2</v>
      </c>
      <c r="CH22" s="43">
        <v>1.7667293548583984</v>
      </c>
      <c r="CI22" s="43">
        <v>3.5825511440634727E-3</v>
      </c>
      <c r="CJ22" s="43">
        <v>5.0867814570665359E-3</v>
      </c>
      <c r="CK22" s="43">
        <v>7.8823436051607132E-3</v>
      </c>
      <c r="CL22" s="43">
        <v>2.8922932222485542E-2</v>
      </c>
      <c r="CM22" s="43">
        <v>0.10076966881752014</v>
      </c>
      <c r="CN22" s="43">
        <v>1.1064049322158098E-3</v>
      </c>
      <c r="CO22" s="43">
        <v>6.8300450220704079E-3</v>
      </c>
      <c r="CP22" s="43">
        <v>2.8337983414530754E-2</v>
      </c>
      <c r="CQ22" s="43">
        <v>2.7059160172939301E-2</v>
      </c>
      <c r="CR22" s="43">
        <v>2.3397704586386681E-2</v>
      </c>
      <c r="CS22" s="43">
        <v>3.5251513123512268E-2</v>
      </c>
      <c r="CT22" s="43">
        <v>2.256137877702713E-2</v>
      </c>
      <c r="CU22" s="43">
        <v>2.8456449508666992E-3</v>
      </c>
      <c r="CV22" s="43">
        <v>1.6216451302170753E-2</v>
      </c>
      <c r="CW22" s="43">
        <v>2.3434583097696304E-2</v>
      </c>
      <c r="CX22" s="43">
        <v>1.5846800059080124E-2</v>
      </c>
      <c r="CY22" s="43">
        <v>2.1155238151550293E-2</v>
      </c>
      <c r="CZ22" s="43">
        <v>1.6677717212587595E-4</v>
      </c>
      <c r="DA22" s="43">
        <v>1.2489446438848972E-2</v>
      </c>
      <c r="DB22" s="43">
        <v>1.119436789304018E-2</v>
      </c>
      <c r="DC22" s="43">
        <v>2.495613181963563E-3</v>
      </c>
      <c r="DD22" s="43">
        <v>1.7318897880613804E-4</v>
      </c>
      <c r="DE22" s="43">
        <v>3.2655016984790564E-3</v>
      </c>
      <c r="DF22" s="43">
        <v>0</v>
      </c>
      <c r="DG22" s="43">
        <v>0</v>
      </c>
      <c r="DH22" s="43">
        <v>2.170143648982048E-3</v>
      </c>
      <c r="DI22" s="43">
        <v>0</v>
      </c>
      <c r="DJ22" s="43">
        <v>0</v>
      </c>
      <c r="DK22" s="43">
        <v>7.6346979767549783E-5</v>
      </c>
      <c r="DL22" s="43">
        <v>2.0398391410708427E-2</v>
      </c>
      <c r="DM22" s="43">
        <v>8.8189125061035156E-2</v>
      </c>
      <c r="DN22" s="43">
        <v>0.14183622598648071</v>
      </c>
      <c r="DO22" s="43">
        <v>2.1811965852975845E-3</v>
      </c>
      <c r="DP22" s="43">
        <v>1.5709856525063515E-3</v>
      </c>
      <c r="DQ22" s="43">
        <v>1.5888191759586334E-2</v>
      </c>
      <c r="DR22" s="57">
        <v>0.28253322839736938</v>
      </c>
      <c r="DS22" s="56">
        <v>3.6524020135402679E-2</v>
      </c>
      <c r="DT22" s="43">
        <v>0.14949615299701691</v>
      </c>
      <c r="DU22" s="43">
        <v>1.2341989204287529E-3</v>
      </c>
      <c r="DV22" s="43">
        <v>1.3012542724609375</v>
      </c>
      <c r="DW22" s="43">
        <v>0.31370314955711365</v>
      </c>
      <c r="DX22" s="43">
        <v>0.32204887270927429</v>
      </c>
      <c r="DY22" s="43">
        <v>0.42389613389968872</v>
      </c>
      <c r="DZ22" s="43">
        <v>1.933357834815979</v>
      </c>
      <c r="EA22" s="43">
        <v>0.71927946805953979</v>
      </c>
      <c r="EB22" s="43">
        <v>0.49858888983726501</v>
      </c>
      <c r="EC22" s="43">
        <v>1.3283286094665527</v>
      </c>
      <c r="ED22" s="43">
        <v>2.1742645651102066E-2</v>
      </c>
      <c r="EE22" s="43">
        <v>0.10137595981359482</v>
      </c>
      <c r="EF22" s="43">
        <v>0.42242118716239929</v>
      </c>
      <c r="EG22" s="43">
        <v>1.7486634254455566</v>
      </c>
      <c r="EH22" s="43">
        <v>1.2058649063110352</v>
      </c>
      <c r="EI22" s="43">
        <v>1.3653632402420044</v>
      </c>
      <c r="EJ22" s="43">
        <v>1.8584619760513306</v>
      </c>
      <c r="EK22" s="43">
        <v>1.9955447912216187</v>
      </c>
      <c r="EL22" s="43">
        <v>0.58112674951553345</v>
      </c>
      <c r="EM22" s="43">
        <v>0.52361106872558594</v>
      </c>
      <c r="EN22" s="43">
        <v>4.1951656341552734E-2</v>
      </c>
      <c r="EO22" s="43">
        <v>4.2782455682754517E-2</v>
      </c>
      <c r="EP22" s="43">
        <v>0.16524244844913483</v>
      </c>
      <c r="EQ22" s="43">
        <v>0.18498159945011139</v>
      </c>
      <c r="ER22" s="43">
        <v>2.5752473622560501E-2</v>
      </c>
      <c r="ES22" s="43">
        <v>9.7653952252585441E-5</v>
      </c>
      <c r="ET22" s="43">
        <v>2.0591652020812035E-2</v>
      </c>
      <c r="EU22" s="43">
        <v>2.3409700952470303E-3</v>
      </c>
      <c r="EV22" s="43">
        <v>3.0624882783740759E-3</v>
      </c>
      <c r="EW22" s="43">
        <v>5.5856449762359262E-4</v>
      </c>
      <c r="EX22" s="43">
        <v>7.7486439840868115E-4</v>
      </c>
      <c r="EY22" s="43">
        <v>0.47937881946563721</v>
      </c>
      <c r="EZ22" s="43">
        <v>0</v>
      </c>
      <c r="FA22" s="43">
        <v>0.72538650035858154</v>
      </c>
      <c r="FB22" s="43">
        <v>1.6489016707055271E-4</v>
      </c>
      <c r="FC22" s="43">
        <v>0</v>
      </c>
      <c r="FD22" s="43">
        <v>1.2959427200257778E-2</v>
      </c>
      <c r="FE22" s="43">
        <v>0</v>
      </c>
      <c r="FF22" s="57">
        <v>5.3077988624572754</v>
      </c>
      <c r="FG22" s="56">
        <v>0.30113202333450317</v>
      </c>
      <c r="FH22" s="43">
        <v>2.4331569671630859E-2</v>
      </c>
      <c r="FI22" s="43">
        <v>4.7147493362426758</v>
      </c>
      <c r="FJ22" s="43">
        <v>2.3502871990203857</v>
      </c>
      <c r="FK22" s="43">
        <v>1.2482094764709473</v>
      </c>
      <c r="FL22" s="43">
        <v>1.3172203302383423</v>
      </c>
      <c r="FM22" s="43">
        <v>2.2568848133087158</v>
      </c>
      <c r="FN22" s="43">
        <v>2.069751501083374</v>
      </c>
      <c r="FO22" s="43">
        <v>3.1393411159515381</v>
      </c>
      <c r="FP22" s="43">
        <v>1.2482094764709473</v>
      </c>
      <c r="FQ22" s="43">
        <v>5.7892894744873047</v>
      </c>
      <c r="FR22" s="43">
        <v>2.4092910289764404</v>
      </c>
      <c r="FS22" s="43">
        <v>2.3310003280639648</v>
      </c>
      <c r="FT22" s="43">
        <v>0.72784054279327393</v>
      </c>
      <c r="FU22" s="43">
        <v>7.4476566314697266</v>
      </c>
      <c r="FV22" s="43">
        <v>7.5432286262512207</v>
      </c>
      <c r="FW22" s="43">
        <v>2.826406717300415</v>
      </c>
      <c r="FX22" s="43">
        <v>28.670856475830078</v>
      </c>
      <c r="FY22" s="43">
        <v>2.3703994750976563</v>
      </c>
      <c r="FZ22" s="43">
        <v>12.826937675476074</v>
      </c>
      <c r="GA22" s="43">
        <v>6.4627203941345215</v>
      </c>
      <c r="GB22" s="43">
        <v>0</v>
      </c>
      <c r="GC22" s="43">
        <v>0.12109524011611938</v>
      </c>
      <c r="GD22" s="43">
        <v>2.4013156890869141</v>
      </c>
      <c r="GE22" s="43">
        <v>1.7108182907104492</v>
      </c>
      <c r="GF22" s="43">
        <v>0</v>
      </c>
      <c r="GG22" s="43">
        <v>0.68178051710128784</v>
      </c>
      <c r="GH22" s="43">
        <v>0</v>
      </c>
      <c r="GI22" s="43">
        <v>8.2235753536224365E-2</v>
      </c>
      <c r="GJ22" s="43">
        <v>0.16562803089618683</v>
      </c>
      <c r="GK22" s="43">
        <v>0</v>
      </c>
      <c r="GL22" s="43">
        <v>0</v>
      </c>
      <c r="GM22" s="43">
        <v>2.0863611698150635</v>
      </c>
      <c r="GN22" s="43">
        <v>3.1714938580989838E-2</v>
      </c>
      <c r="GO22" s="43">
        <v>17.504278182983398</v>
      </c>
      <c r="GP22" s="43">
        <v>0.3284761905670166</v>
      </c>
      <c r="GQ22" s="43">
        <v>0.26278093457221985</v>
      </c>
      <c r="GR22" s="43">
        <v>0.26278093457221985</v>
      </c>
      <c r="GS22" s="43">
        <v>0.3284761905670166</v>
      </c>
      <c r="GT22" s="57">
        <v>77.637931823730469</v>
      </c>
      <c r="GU22" s="56">
        <v>3.1689751893281937E-2</v>
      </c>
      <c r="GV22" s="43">
        <v>2.2763905581086874E-3</v>
      </c>
      <c r="GW22" s="43">
        <v>0.60528028011322021</v>
      </c>
      <c r="GX22" s="43">
        <v>3.4744907170534134E-3</v>
      </c>
      <c r="GY22" s="43">
        <v>2.1865330636501312E-3</v>
      </c>
      <c r="GZ22" s="43">
        <v>0.20029242336750031</v>
      </c>
      <c r="HA22" s="43">
        <v>0</v>
      </c>
      <c r="HB22" s="43">
        <v>5.3914510644972324E-3</v>
      </c>
      <c r="HC22" s="43">
        <v>1.1681477772071958E-3</v>
      </c>
      <c r="HD22" s="43">
        <v>8.6862267926335335E-4</v>
      </c>
      <c r="HE22" s="43">
        <v>2.3734366893768311</v>
      </c>
      <c r="HF22" s="43">
        <v>1.6114449128508568E-2</v>
      </c>
      <c r="HG22" s="43">
        <v>1.0185050964355469</v>
      </c>
      <c r="HH22" s="43">
        <v>2.4261530488729477E-3</v>
      </c>
      <c r="HI22" s="43">
        <v>7.9973198473453522E-2</v>
      </c>
      <c r="HJ22" s="43">
        <v>1.5934733673930168E-2</v>
      </c>
      <c r="HK22" s="43">
        <v>1.2160718441009521E-2</v>
      </c>
      <c r="HL22" s="43">
        <v>2.2780954837799072</v>
      </c>
      <c r="HM22" s="43">
        <v>0.86818438768386841</v>
      </c>
      <c r="HN22" s="43">
        <v>1.2234700918197632</v>
      </c>
      <c r="HO22" s="43">
        <v>0.67629766464233398</v>
      </c>
      <c r="HP22" s="43">
        <v>4.5329541899263859E-4</v>
      </c>
      <c r="HQ22" s="43">
        <v>4.1420111665502191E-4</v>
      </c>
      <c r="HR22" s="43">
        <v>1.8300982192158699E-2</v>
      </c>
      <c r="HS22" s="43">
        <v>5.0718383863568306E-3</v>
      </c>
      <c r="HT22" s="43">
        <v>4.7901493962854147E-4</v>
      </c>
      <c r="HU22" s="43">
        <v>3.1150355935096741E-3</v>
      </c>
      <c r="HV22" s="43">
        <v>4.7588534653186798E-4</v>
      </c>
      <c r="HW22" s="43">
        <v>2.0153759396634996E-4</v>
      </c>
      <c r="HX22" s="43">
        <v>1.5298624057322741E-3</v>
      </c>
      <c r="HY22" s="43">
        <v>0</v>
      </c>
      <c r="HZ22" s="43">
        <v>3.1631432648282498E-5</v>
      </c>
      <c r="IA22" s="43">
        <v>8.4436118602752686E-2</v>
      </c>
      <c r="IB22" s="43">
        <v>1.1976397217949852E-4</v>
      </c>
      <c r="IC22" s="43">
        <v>0</v>
      </c>
      <c r="ID22" s="43">
        <v>0.36872154474258423</v>
      </c>
      <c r="IE22" s="43">
        <v>1.1258292943239212E-4</v>
      </c>
      <c r="IF22" s="43">
        <v>0</v>
      </c>
      <c r="IG22" s="43">
        <v>0.13101226091384888</v>
      </c>
      <c r="IH22" s="57">
        <v>1.997531533241272</v>
      </c>
      <c r="II22" s="56">
        <v>39.997653961181641</v>
      </c>
      <c r="IJ22" s="43">
        <v>0</v>
      </c>
      <c r="IK22" s="43">
        <v>0</v>
      </c>
      <c r="IL22" s="43">
        <v>0.59180253744125366</v>
      </c>
      <c r="IM22" s="43">
        <v>1.2188165187835693</v>
      </c>
      <c r="IN22" s="43">
        <v>0.15955594182014465</v>
      </c>
      <c r="IO22" s="43">
        <v>4.8850726336240768E-2</v>
      </c>
      <c r="IP22" s="43">
        <v>0.62886339426040649</v>
      </c>
      <c r="IQ22" s="43">
        <v>0.69142401218414307</v>
      </c>
      <c r="IR22" s="43">
        <v>5.4787611961364746</v>
      </c>
      <c r="IS22" s="43">
        <v>3.4688398241996765E-2</v>
      </c>
      <c r="IT22" s="43">
        <v>7.4677206575870514E-2</v>
      </c>
      <c r="IU22" s="43">
        <v>1.2844697572290897E-2</v>
      </c>
      <c r="IV22" s="43">
        <v>0</v>
      </c>
      <c r="IW22" s="43">
        <v>0.3575168251991272</v>
      </c>
      <c r="IX22" s="43">
        <v>0</v>
      </c>
      <c r="IY22" s="43">
        <v>1.086327075958252</v>
      </c>
      <c r="IZ22" s="43">
        <v>6.9711928367614746</v>
      </c>
      <c r="JA22" s="43">
        <v>3.7109041213989258</v>
      </c>
      <c r="JB22" s="43">
        <v>4.6490144729614258</v>
      </c>
      <c r="JC22" s="43">
        <v>0.25815069675445557</v>
      </c>
      <c r="JD22" s="43">
        <v>0</v>
      </c>
      <c r="JE22" s="43">
        <v>0</v>
      </c>
      <c r="JF22" s="43">
        <v>6.8302951753139496E-2</v>
      </c>
      <c r="JG22" s="43">
        <v>4.3091876432299614E-3</v>
      </c>
      <c r="JH22" s="43">
        <v>0</v>
      </c>
      <c r="JI22" s="43">
        <v>1.6968382522463799E-2</v>
      </c>
      <c r="JJ22" s="43">
        <v>5.7945977459894493E-5</v>
      </c>
      <c r="JK22" s="43">
        <v>1.1747320182621479E-2</v>
      </c>
      <c r="JL22" s="43">
        <v>3.5286210477352142E-2</v>
      </c>
      <c r="JM22" s="43">
        <v>0</v>
      </c>
      <c r="JN22" s="43">
        <v>5.0283297896385193E-2</v>
      </c>
      <c r="JO22" s="43">
        <v>0</v>
      </c>
      <c r="JP22" s="43">
        <v>1.5924867242574692E-2</v>
      </c>
      <c r="JQ22" s="43">
        <v>0</v>
      </c>
      <c r="JR22" s="43">
        <v>1.536170482635498</v>
      </c>
      <c r="JS22" s="43">
        <v>8.8766217231750488E-3</v>
      </c>
      <c r="JT22" s="43">
        <v>7.7871879329904914E-4</v>
      </c>
      <c r="JU22" s="43">
        <v>0.41452315449714661</v>
      </c>
      <c r="JV22" s="57">
        <v>0.53961580991744995</v>
      </c>
      <c r="JW22" s="56">
        <v>2.2892088890075684</v>
      </c>
      <c r="JX22" s="43">
        <v>2.1164221689105034E-2</v>
      </c>
      <c r="JY22" s="43">
        <v>0.91212356090545654</v>
      </c>
      <c r="JZ22" s="43">
        <v>1.8078584671020508</v>
      </c>
      <c r="KA22" s="43">
        <v>0</v>
      </c>
      <c r="KB22" s="43">
        <v>0.17973306775093079</v>
      </c>
      <c r="KC22" s="43">
        <v>2.1598357707262039E-2</v>
      </c>
      <c r="KD22" s="43">
        <v>0.87771821022033691</v>
      </c>
      <c r="KE22" s="43">
        <v>0.28284081816673279</v>
      </c>
      <c r="KF22" s="43">
        <v>0</v>
      </c>
      <c r="KG22" s="43">
        <v>0.28142985701560974</v>
      </c>
      <c r="KH22" s="43">
        <v>0.10516989231109619</v>
      </c>
      <c r="KI22" s="43">
        <v>0.1595456600189209</v>
      </c>
      <c r="KJ22" s="43">
        <v>0.15737497806549072</v>
      </c>
      <c r="KK22" s="43">
        <v>0.41905155777931213</v>
      </c>
      <c r="KL22" s="43">
        <v>3.2395367622375488</v>
      </c>
      <c r="KM22" s="43">
        <v>1.040845513343811</v>
      </c>
      <c r="KN22" s="43">
        <v>7.9465680122375488</v>
      </c>
      <c r="KO22" s="43">
        <v>1.0787240266799927</v>
      </c>
      <c r="KP22" s="43">
        <v>1.4393841028213501</v>
      </c>
      <c r="KQ22" s="43">
        <v>0.85449182987213135</v>
      </c>
      <c r="KR22" s="43">
        <v>2.0730083808302879E-2</v>
      </c>
      <c r="KS22" s="43">
        <v>3.1909134238958359E-2</v>
      </c>
      <c r="KT22" s="43">
        <v>0.30660983920097351</v>
      </c>
      <c r="KU22" s="43">
        <v>0</v>
      </c>
      <c r="KV22" s="43">
        <v>0</v>
      </c>
      <c r="KW22" s="43">
        <v>1.9970342516899109E-2</v>
      </c>
      <c r="KX22" s="43">
        <v>0</v>
      </c>
      <c r="KY22" s="43">
        <v>0</v>
      </c>
      <c r="KZ22" s="43">
        <v>0.30053192377090454</v>
      </c>
      <c r="LA22" s="43">
        <v>0</v>
      </c>
      <c r="LB22" s="43">
        <v>0.37042814493179321</v>
      </c>
      <c r="LC22" s="43">
        <v>0.49849876761436462</v>
      </c>
      <c r="LD22" s="43">
        <v>0</v>
      </c>
      <c r="LE22" s="43">
        <v>0.87804383039474487</v>
      </c>
      <c r="LF22" s="43">
        <v>2.8218959923833609E-3</v>
      </c>
      <c r="LG22" s="43">
        <v>7.5974123319610953E-4</v>
      </c>
      <c r="LH22" s="43">
        <v>9.6812739968299866E-2</v>
      </c>
      <c r="LI22" s="43">
        <v>0.45768982172012329</v>
      </c>
      <c r="LJ22" s="57">
        <v>2.7927002906799316</v>
      </c>
      <c r="LK22" s="56">
        <v>2.5948469638824463</v>
      </c>
      <c r="LL22" s="43">
        <v>0</v>
      </c>
      <c r="LM22" s="43">
        <v>0</v>
      </c>
      <c r="LN22" s="43">
        <v>6.7298151552677155E-2</v>
      </c>
      <c r="LO22" s="43">
        <v>1.5514620579779148E-2</v>
      </c>
      <c r="LP22" s="43">
        <v>2.0978711545467377E-2</v>
      </c>
      <c r="LQ22" s="43">
        <v>5.3450100123882294E-2</v>
      </c>
      <c r="LR22" s="43">
        <v>0.20419991016387939</v>
      </c>
      <c r="LS22" s="43">
        <v>2.7111649513244629E-2</v>
      </c>
      <c r="LT22" s="43">
        <v>3.9225197397172451E-3</v>
      </c>
      <c r="LU22" s="43">
        <v>4.1125569492578506E-2</v>
      </c>
      <c r="LV22" s="43">
        <v>1.0311686433851719E-2</v>
      </c>
      <c r="LW22" s="43">
        <v>0.1081901490688324</v>
      </c>
      <c r="LX22" s="43">
        <v>7.9082734882831573E-2</v>
      </c>
      <c r="LY22" s="43">
        <v>0.18499428033828735</v>
      </c>
      <c r="LZ22" s="43">
        <v>0.33795329928398132</v>
      </c>
      <c r="MA22" s="43">
        <v>1.0050711631774902</v>
      </c>
      <c r="MB22" s="43">
        <v>0.53097563982009888</v>
      </c>
      <c r="MC22" s="43">
        <v>0.34300744533538818</v>
      </c>
      <c r="MD22" s="43">
        <v>1.619144082069397</v>
      </c>
      <c r="ME22" s="43">
        <v>5.4498270153999329E-2</v>
      </c>
      <c r="MF22" s="43">
        <v>4.7381561249494553E-2</v>
      </c>
      <c r="MG22" s="43">
        <v>1.317514106631279E-2</v>
      </c>
      <c r="MH22" s="43">
        <v>0.16633991897106171</v>
      </c>
      <c r="MI22" s="43">
        <v>1.0090270079672337E-2</v>
      </c>
      <c r="MJ22" s="43">
        <v>3.7910435348749161E-3</v>
      </c>
      <c r="MK22" s="43">
        <v>5.9737153351306915E-2</v>
      </c>
      <c r="ML22" s="43">
        <v>6.2743853777647018E-4</v>
      </c>
      <c r="MM22" s="43">
        <v>4.8569301725365222E-4</v>
      </c>
      <c r="MN22" s="43">
        <v>1.8011566251516342E-2</v>
      </c>
      <c r="MO22" s="43">
        <v>0</v>
      </c>
      <c r="MP22" s="43">
        <v>5.0478620687499642E-4</v>
      </c>
      <c r="MQ22" s="43">
        <v>9.0233549475669861E-2</v>
      </c>
      <c r="MR22" s="43">
        <v>2.370946854352951E-2</v>
      </c>
      <c r="MS22" s="43">
        <v>0.32606646418571472</v>
      </c>
      <c r="MT22" s="43">
        <v>1.1416302062571049E-2</v>
      </c>
      <c r="MU22" s="43">
        <v>1.3652918860316277E-3</v>
      </c>
      <c r="MV22" s="43">
        <v>5.029587191529572E-5</v>
      </c>
      <c r="MW22" s="43">
        <v>3.2358009368181229E-2</v>
      </c>
      <c r="MX22" s="57">
        <v>0.32745444774627686</v>
      </c>
      <c r="MY22" s="52">
        <v>8.0213518142700195</v>
      </c>
      <c r="MZ22" s="52">
        <v>2.0293600857257843E-2</v>
      </c>
      <c r="NA22" s="52">
        <v>1.1842586994171143</v>
      </c>
      <c r="NB22" s="52">
        <v>1.2917318344116211</v>
      </c>
      <c r="NC22" s="52">
        <v>6.3876996040344238</v>
      </c>
      <c r="ND22" s="52">
        <v>0.2478983998298645</v>
      </c>
      <c r="NE22" s="52">
        <v>6.5253689885139465E-2</v>
      </c>
      <c r="NF22" s="52">
        <v>2.4789752960205078</v>
      </c>
      <c r="NG22" s="52">
        <v>2.2248666286468506</v>
      </c>
      <c r="NH22" s="52">
        <v>1.0058019310235977E-2</v>
      </c>
      <c r="NI22" s="52">
        <v>1.1104528903961182</v>
      </c>
      <c r="NJ22" s="52">
        <v>2.5322204455733299E-3</v>
      </c>
      <c r="NK22" s="52">
        <v>0.99073660373687744</v>
      </c>
      <c r="NL22" s="52">
        <v>0.16347417235374451</v>
      </c>
      <c r="NM22" s="52">
        <v>2.8822743892669678</v>
      </c>
      <c r="NN22" s="52">
        <v>4.1058096885681152</v>
      </c>
      <c r="NO22" s="52">
        <v>3.6589877605438232</v>
      </c>
      <c r="NP22" s="52">
        <v>9.0257072448730469</v>
      </c>
      <c r="NQ22" s="52">
        <v>0.65465033054351807</v>
      </c>
      <c r="NR22" s="52">
        <v>0.70986926555633545</v>
      </c>
      <c r="NS22" s="52">
        <v>0.45073071122169495</v>
      </c>
      <c r="NT22" s="52">
        <v>0.57266247272491455</v>
      </c>
      <c r="NU22" s="52">
        <v>1.4189873933792114</v>
      </c>
      <c r="NV22" s="52">
        <v>0.45790174603462219</v>
      </c>
      <c r="NW22" s="52">
        <v>1.2494025751948357E-2</v>
      </c>
      <c r="NX22" s="52">
        <v>0</v>
      </c>
      <c r="NY22" s="52">
        <v>1.0025261640548706</v>
      </c>
      <c r="NZ22" s="52">
        <v>0</v>
      </c>
      <c r="OA22" s="52">
        <v>1.7367007210850716E-2</v>
      </c>
      <c r="OB22" s="52">
        <v>3.4865348339080811</v>
      </c>
      <c r="OC22" s="52">
        <v>0</v>
      </c>
      <c r="OD22" s="52">
        <v>7.6064141467213631E-4</v>
      </c>
      <c r="OE22" s="52">
        <v>3.756528377532959</v>
      </c>
      <c r="OF22" s="52">
        <v>2.2344117984175682E-2</v>
      </c>
      <c r="OG22" s="52">
        <v>2.1499409675598145</v>
      </c>
      <c r="OH22" s="52">
        <v>0.93988662958145142</v>
      </c>
      <c r="OI22" s="52">
        <v>1.5983059711288661E-5</v>
      </c>
      <c r="OJ22" s="52">
        <v>2.3087090085027739E-5</v>
      </c>
      <c r="OK22" s="52">
        <v>0.15434709191322327</v>
      </c>
      <c r="OL22" s="52">
        <v>8.84112548828125</v>
      </c>
      <c r="OM22" s="28">
        <v>11.265959739685059</v>
      </c>
      <c r="ON22" s="28">
        <v>2.9542999342083931E-2</v>
      </c>
      <c r="OO22" s="28">
        <v>0</v>
      </c>
      <c r="OP22" s="28">
        <v>2.6526093482971191</v>
      </c>
      <c r="OQ22" s="28">
        <v>2.5434600189328194E-2</v>
      </c>
      <c r="OR22" s="28">
        <v>0.65596961975097656</v>
      </c>
      <c r="OS22" s="28">
        <v>6.2973827123641968E-2</v>
      </c>
      <c r="OT22" s="28">
        <v>0.21417875587940216</v>
      </c>
      <c r="OU22" s="28">
        <v>1.8569283485412598</v>
      </c>
      <c r="OV22" s="28">
        <v>1.7565985908731818E-3</v>
      </c>
      <c r="OW22" s="28">
        <v>3.7797852419316769E-3</v>
      </c>
      <c r="OX22" s="28">
        <v>1.9630854949355125E-2</v>
      </c>
      <c r="OY22" s="28">
        <v>7.7639436349272728E-3</v>
      </c>
      <c r="OZ22" s="28">
        <v>1.9811410456895828E-3</v>
      </c>
      <c r="PA22" s="28">
        <v>2.4752514362335205</v>
      </c>
      <c r="PB22" s="28">
        <v>0</v>
      </c>
      <c r="PC22" s="28">
        <v>0.18181006610393524</v>
      </c>
      <c r="PD22" s="28">
        <v>6.9296302795410156</v>
      </c>
      <c r="PE22" s="28">
        <v>0.36938410997390747</v>
      </c>
      <c r="PF22" s="28">
        <v>1.5384726524353027</v>
      </c>
      <c r="PG22" s="28">
        <v>2.4821329116821289</v>
      </c>
      <c r="PH22" s="28">
        <v>3.7567310035228729E-2</v>
      </c>
      <c r="PI22" s="28">
        <v>2.3003464564681053E-2</v>
      </c>
      <c r="PJ22" s="28">
        <v>7.7476046979427338E-2</v>
      </c>
      <c r="PK22" s="28">
        <v>5.1668733358383179E-2</v>
      </c>
      <c r="PL22" s="28">
        <v>0.19265948235988617</v>
      </c>
      <c r="PM22" s="28">
        <v>0.13813398778438568</v>
      </c>
      <c r="PN22" s="28">
        <v>1.7033442854881287E-2</v>
      </c>
      <c r="PO22" s="28">
        <v>0.29918566346168518</v>
      </c>
      <c r="PP22" s="28">
        <v>9.6680544316768646E-2</v>
      </c>
      <c r="PQ22" s="28">
        <v>0</v>
      </c>
      <c r="PR22" s="28">
        <v>4.3414067476987839E-3</v>
      </c>
      <c r="PS22" s="28">
        <v>2.0282986164093018</v>
      </c>
      <c r="PT22" s="28">
        <v>9.9468305706977844E-2</v>
      </c>
      <c r="PU22" s="28">
        <v>1.1576653718948364</v>
      </c>
      <c r="PV22" s="28">
        <v>0.37398988008499146</v>
      </c>
      <c r="PW22" s="28">
        <v>0.13177189230918884</v>
      </c>
      <c r="PX22" s="28">
        <v>0.13233689963817596</v>
      </c>
      <c r="PY22" s="28">
        <v>1.4318026304244995</v>
      </c>
      <c r="PZ22" s="28">
        <v>8.9494342803955078</v>
      </c>
      <c r="QA22" s="28">
        <v>0</v>
      </c>
      <c r="QB22" s="28">
        <v>2.3982582613825798E-2</v>
      </c>
      <c r="QC22" s="28">
        <v>0</v>
      </c>
      <c r="QD22" s="28">
        <v>0</v>
      </c>
      <c r="QE22" s="28">
        <v>6.6991142928600311E-2</v>
      </c>
      <c r="QF22" s="28">
        <v>4.5786350965499878E-2</v>
      </c>
      <c r="QG22" s="28">
        <v>7.7591571025550365E-3</v>
      </c>
      <c r="QH22" s="28">
        <v>1.9532253965735435E-2</v>
      </c>
      <c r="QI22" s="28">
        <v>1.7859629392623901</v>
      </c>
      <c r="QJ22" s="28">
        <v>1.2672005221247673E-2</v>
      </c>
      <c r="QK22" s="28">
        <v>0.50621545314788818</v>
      </c>
      <c r="QL22" s="28">
        <v>1.5676155090332031</v>
      </c>
      <c r="QM22" s="28">
        <v>0.90099388360977173</v>
      </c>
      <c r="QN22" s="28">
        <v>0.31806549429893494</v>
      </c>
      <c r="QO22" s="28">
        <v>2.8703207969665527</v>
      </c>
      <c r="QP22" s="28">
        <v>0</v>
      </c>
      <c r="QQ22" s="28">
        <v>0.92078638076782227</v>
      </c>
      <c r="QR22" s="28">
        <v>2.3515751361846924</v>
      </c>
      <c r="QS22" s="28">
        <v>0.49720919132232666</v>
      </c>
      <c r="QT22" s="28">
        <v>4.0469498634338379</v>
      </c>
      <c r="QU22" s="28">
        <v>2.0752441883087158</v>
      </c>
      <c r="QV22" s="28">
        <v>0</v>
      </c>
      <c r="QW22" s="28">
        <v>0</v>
      </c>
      <c r="QX22" s="28">
        <v>5.5327386856079102</v>
      </c>
      <c r="QY22" s="28">
        <v>0.39802509546279907</v>
      </c>
      <c r="QZ22" s="28">
        <v>0</v>
      </c>
      <c r="RA22" s="28">
        <v>3.4933064132928848E-2</v>
      </c>
      <c r="RB22" s="28">
        <v>0</v>
      </c>
      <c r="RC22" s="28">
        <v>7.1450591087341309E-2</v>
      </c>
      <c r="RD22" s="28">
        <v>0.150835782289505</v>
      </c>
      <c r="RE22" s="28">
        <v>0</v>
      </c>
      <c r="RF22" s="28">
        <v>0</v>
      </c>
      <c r="RG22" s="28">
        <v>2.4290635585784912</v>
      </c>
      <c r="RH22" s="28">
        <v>3.8994763046503067E-2</v>
      </c>
      <c r="RI22" s="28">
        <v>3.4390377998352051</v>
      </c>
      <c r="RJ22" s="28">
        <v>0.303680419921875</v>
      </c>
      <c r="RK22" s="28">
        <v>1.5358918905258179</v>
      </c>
      <c r="RL22" s="28">
        <v>2.197791263461113E-2</v>
      </c>
      <c r="RM22" s="28">
        <v>7.2624936103820801</v>
      </c>
      <c r="RN22" s="28">
        <v>14.595714569091797</v>
      </c>
      <c r="RO22" s="28">
        <v>5.9776425361633301</v>
      </c>
      <c r="RP22" s="28">
        <v>3.8171149790287018E-2</v>
      </c>
      <c r="RQ22" s="28">
        <v>0</v>
      </c>
      <c r="RR22" s="28">
        <v>5.1995543763041496E-3</v>
      </c>
      <c r="RS22" s="28">
        <v>5.5315669625997543E-2</v>
      </c>
      <c r="RT22" s="28">
        <v>1.157238706946373E-2</v>
      </c>
      <c r="RU22" s="28">
        <v>2.8380382806062698E-2</v>
      </c>
      <c r="RV22" s="28">
        <v>1.3999544084072113E-2</v>
      </c>
      <c r="RW22" s="28">
        <v>0.28985494375228882</v>
      </c>
      <c r="RX22" s="28">
        <v>1.8440894782543182E-2</v>
      </c>
      <c r="RY22" s="28">
        <v>0.12606298923492432</v>
      </c>
      <c r="RZ22" s="28">
        <v>0.18358676135540009</v>
      </c>
      <c r="SA22" s="28">
        <v>6.4213699661195278E-3</v>
      </c>
      <c r="SB22" s="28">
        <v>5.4763831198215485E-2</v>
      </c>
      <c r="SC22" s="28">
        <v>0.40490227937698364</v>
      </c>
      <c r="SD22" s="28">
        <v>0</v>
      </c>
      <c r="SE22" s="28">
        <v>0.16196393966674805</v>
      </c>
      <c r="SF22" s="28">
        <v>1.062761664390564</v>
      </c>
      <c r="SG22" s="28">
        <v>2.9433427378535271E-2</v>
      </c>
      <c r="SH22" s="28">
        <v>0.29788786172866821</v>
      </c>
      <c r="SI22" s="28">
        <v>5.9801068156957626E-2</v>
      </c>
      <c r="SJ22" s="28">
        <v>0</v>
      </c>
      <c r="SK22" s="28">
        <v>0</v>
      </c>
      <c r="SL22" s="28">
        <v>0.10019842535257339</v>
      </c>
      <c r="SM22" s="28">
        <v>0.36639249324798584</v>
      </c>
      <c r="SN22" s="28">
        <v>0</v>
      </c>
      <c r="SO22" s="28">
        <v>0</v>
      </c>
      <c r="SP22" s="28">
        <v>0</v>
      </c>
      <c r="SQ22" s="28">
        <v>0</v>
      </c>
      <c r="SR22" s="28">
        <v>0</v>
      </c>
      <c r="SS22" s="28">
        <v>0</v>
      </c>
      <c r="ST22" s="28">
        <v>0</v>
      </c>
      <c r="SU22" s="28">
        <v>0.33969509601593018</v>
      </c>
      <c r="SV22" s="28">
        <v>9.2899007722735405E-3</v>
      </c>
      <c r="SW22" s="28">
        <v>1.8440020084381104</v>
      </c>
      <c r="SX22" s="28">
        <v>4.1676737368106842E-2</v>
      </c>
      <c r="SY22" s="28">
        <v>2.7824141085147858E-2</v>
      </c>
      <c r="SZ22" s="28">
        <v>0.55657094717025757</v>
      </c>
      <c r="TA22" s="28">
        <v>0.95141750574111938</v>
      </c>
      <c r="TB22" s="28">
        <v>1.4250403642654419</v>
      </c>
      <c r="TC22" s="28">
        <v>8.5873544216156006E-2</v>
      </c>
      <c r="TD22" s="28">
        <v>3.9549102075397968E-3</v>
      </c>
      <c r="TE22" s="28">
        <v>0</v>
      </c>
      <c r="TF22" s="28">
        <v>1.1579975252971053E-3</v>
      </c>
      <c r="TG22" s="28">
        <v>0.53131234645843506</v>
      </c>
      <c r="TH22" s="28">
        <v>0.50861662626266479</v>
      </c>
      <c r="TI22" s="28">
        <v>2.0003982353955507E-3</v>
      </c>
      <c r="TJ22" s="28">
        <v>0.14625199139118195</v>
      </c>
      <c r="TK22" s="28">
        <v>0.66251206398010254</v>
      </c>
      <c r="TL22" s="28">
        <v>0</v>
      </c>
      <c r="TM22" s="28">
        <v>0.96756231784820557</v>
      </c>
      <c r="TN22" s="28">
        <v>0.13848221302032471</v>
      </c>
      <c r="TO22" s="28">
        <v>0.14214406907558441</v>
      </c>
      <c r="TP22" s="28">
        <v>0.19953738152980804</v>
      </c>
      <c r="TQ22" s="28">
        <v>0.85332214832305908</v>
      </c>
      <c r="TR22" s="28">
        <v>3.8056939840316772E-2</v>
      </c>
      <c r="TS22" s="28">
        <v>0.83994376659393311</v>
      </c>
      <c r="TT22" s="28">
        <v>1.631062388420105</v>
      </c>
      <c r="TU22" s="28">
        <v>1.1160315945744514E-2</v>
      </c>
      <c r="TV22" s="28">
        <v>1.1624763011932373</v>
      </c>
      <c r="TW22" s="28">
        <v>3.7860792130231857E-2</v>
      </c>
      <c r="TX22" s="28">
        <v>0.1279265284538269</v>
      </c>
      <c r="TY22" s="28">
        <v>1.9167309626936913E-2</v>
      </c>
      <c r="TZ22" s="28">
        <v>5.236462876200676E-2</v>
      </c>
      <c r="UA22" s="28">
        <v>5.3360667079687119E-2</v>
      </c>
      <c r="UB22" s="28">
        <v>0</v>
      </c>
      <c r="UC22" s="28">
        <v>1.4886755496263504E-2</v>
      </c>
      <c r="UD22" s="28">
        <v>0</v>
      </c>
      <c r="UE22" s="28">
        <v>3.5454602912068367E-3</v>
      </c>
      <c r="UF22" s="28">
        <v>1.2875158572569489E-3</v>
      </c>
      <c r="UG22" s="28">
        <v>4.0831093792803586E-4</v>
      </c>
      <c r="UH22" s="28">
        <v>2.9405592940747738E-3</v>
      </c>
      <c r="UI22" s="28">
        <v>0.17473101615905762</v>
      </c>
      <c r="UJ22" s="28">
        <v>1.2756079435348511E-2</v>
      </c>
      <c r="UK22" s="28">
        <v>1.2616784572601318</v>
      </c>
      <c r="UL22" s="28">
        <v>0.33812817931175232</v>
      </c>
      <c r="UM22" s="28">
        <v>2.2566391155123711E-2</v>
      </c>
      <c r="UN22" s="28">
        <v>0.12035321444272995</v>
      </c>
      <c r="UO22" s="28">
        <v>0.6084170937538147</v>
      </c>
      <c r="UP22" s="28">
        <v>2.4258356094360352</v>
      </c>
      <c r="UQ22" s="28">
        <v>2.3662939071655273</v>
      </c>
      <c r="UR22" s="28">
        <v>5.1718935370445251E-2</v>
      </c>
      <c r="US22" s="28">
        <v>0</v>
      </c>
      <c r="UT22" s="28">
        <v>8.6676264181733131E-3</v>
      </c>
      <c r="UU22" s="28">
        <v>8.3470135927200317E-2</v>
      </c>
      <c r="UV22" s="28">
        <v>0</v>
      </c>
      <c r="UW22" s="28">
        <v>6.7978230072185397E-4</v>
      </c>
      <c r="UX22" s="28">
        <v>0.14495019614696503</v>
      </c>
      <c r="UY22" s="28">
        <v>0.21693436801433563</v>
      </c>
      <c r="UZ22" s="28">
        <v>0</v>
      </c>
      <c r="VA22" s="28">
        <v>0</v>
      </c>
      <c r="VB22" s="28">
        <v>2.7631163597106934E-2</v>
      </c>
      <c r="VC22" s="28">
        <v>0</v>
      </c>
      <c r="VD22" s="28">
        <v>1.4412251301109791E-2</v>
      </c>
      <c r="VE22" s="28">
        <v>0.24935764074325562</v>
      </c>
      <c r="VF22" s="28">
        <v>0</v>
      </c>
      <c r="VG22" s="28">
        <v>0</v>
      </c>
      <c r="VH22" s="28">
        <v>0.53581351041793823</v>
      </c>
      <c r="VI22" s="28">
        <v>2.8557958081364632E-2</v>
      </c>
      <c r="VJ22" s="28">
        <v>0.1679726243019104</v>
      </c>
      <c r="VK22" s="28">
        <v>0.26166447997093201</v>
      </c>
      <c r="VL22" s="28">
        <v>1.083265888155438E-4</v>
      </c>
      <c r="VM22" s="28">
        <v>0</v>
      </c>
      <c r="VN22" s="28">
        <v>0</v>
      </c>
      <c r="VO22" s="28">
        <v>0</v>
      </c>
      <c r="VP22" s="28">
        <v>0</v>
      </c>
      <c r="VQ22" s="28">
        <v>0</v>
      </c>
      <c r="VR22" s="28">
        <v>0</v>
      </c>
      <c r="VS22" s="28">
        <v>0</v>
      </c>
      <c r="VT22" s="28">
        <v>0</v>
      </c>
      <c r="VU22" s="28">
        <v>0</v>
      </c>
      <c r="VV22" s="28">
        <v>0</v>
      </c>
      <c r="VW22" s="28">
        <v>0.29761004447937012</v>
      </c>
      <c r="VX22" s="28">
        <v>1.6883920878171921E-2</v>
      </c>
      <c r="VY22" s="28">
        <v>1.0957138538360596</v>
      </c>
      <c r="VZ22" s="28">
        <v>0.14657494425773621</v>
      </c>
      <c r="WA22" s="28">
        <v>7.6362411491572857E-3</v>
      </c>
      <c r="WB22" s="28">
        <v>4.0413416922092438E-2</v>
      </c>
      <c r="WC22" s="28">
        <v>0.28977736830711365</v>
      </c>
      <c r="WD22" s="28">
        <v>1.2725650072097778</v>
      </c>
      <c r="WE22" s="28">
        <v>9.345128059387207</v>
      </c>
      <c r="WF22" s="28">
        <v>0.24386917054653168</v>
      </c>
      <c r="WG22" s="28">
        <v>0</v>
      </c>
      <c r="WH22" s="28">
        <v>0.20135410130023956</v>
      </c>
      <c r="WI22" s="28">
        <v>0.81840223073959351</v>
      </c>
      <c r="WJ22" s="28">
        <v>9.2649035155773163E-2</v>
      </c>
      <c r="WK22" s="28">
        <v>0.2772480845451355</v>
      </c>
      <c r="WL22" s="28">
        <v>0.21573060750961304</v>
      </c>
      <c r="WM22" s="28">
        <v>0.32280513644218445</v>
      </c>
      <c r="WN22" s="28">
        <v>4.0694572031497955E-2</v>
      </c>
      <c r="WO22" s="28">
        <v>1.235564611852169E-2</v>
      </c>
      <c r="WP22" s="28">
        <v>0.27810618281364441</v>
      </c>
      <c r="WQ22" s="28">
        <v>0.29180946946144104</v>
      </c>
      <c r="WR22" s="28">
        <v>4.9887228757143021E-2</v>
      </c>
      <c r="WS22" s="28">
        <v>0.14512166380882263</v>
      </c>
      <c r="WT22" s="28">
        <v>4.253230057656765E-3</v>
      </c>
      <c r="WU22" s="28">
        <v>1.5146420001983643</v>
      </c>
      <c r="WV22" s="28">
        <v>0.16846619546413422</v>
      </c>
      <c r="WW22" s="28">
        <v>0.12615597248077393</v>
      </c>
      <c r="WX22" s="28">
        <v>0.44259849190711975</v>
      </c>
      <c r="WY22" s="28">
        <v>0.15752412378787994</v>
      </c>
      <c r="WZ22" s="28">
        <v>1.963366667041555E-4</v>
      </c>
      <c r="XA22" s="28">
        <v>0.7892528772354126</v>
      </c>
      <c r="XB22" s="28">
        <v>3.0402800068259239E-2</v>
      </c>
      <c r="XC22" s="28">
        <v>6.1323270201683044E-2</v>
      </c>
      <c r="XD22" s="28">
        <v>0</v>
      </c>
      <c r="XE22" s="28">
        <v>0</v>
      </c>
      <c r="XF22" s="28">
        <v>0</v>
      </c>
      <c r="XG22" s="28">
        <v>0</v>
      </c>
      <c r="XH22" s="28">
        <v>0</v>
      </c>
      <c r="XI22" s="28">
        <v>0</v>
      </c>
      <c r="XJ22" s="28">
        <v>5.25238998234272E-2</v>
      </c>
      <c r="XK22" s="28">
        <v>0.1150030791759491</v>
      </c>
      <c r="XL22" s="28">
        <v>0.22793246805667877</v>
      </c>
      <c r="XM22" s="28">
        <v>0.65367794036865234</v>
      </c>
      <c r="XN22" s="28">
        <v>8.7713971734046936E-2</v>
      </c>
      <c r="XO22" s="28">
        <v>1.1995288332400378E-5</v>
      </c>
      <c r="XP22" s="28">
        <v>5.6834658607840538E-3</v>
      </c>
      <c r="XQ22" s="28">
        <v>0.159097820520401</v>
      </c>
      <c r="XR22" s="28">
        <v>2.411348819732666</v>
      </c>
      <c r="XS22" s="28">
        <v>7.0663895606994629</v>
      </c>
      <c r="XT22" s="28">
        <v>1.7496856451034546</v>
      </c>
      <c r="XU22" s="28">
        <v>5.3170322189544095E-7</v>
      </c>
      <c r="XV22" s="28">
        <v>0.5363849401473999</v>
      </c>
      <c r="XW22" s="28">
        <v>0.79982197284698486</v>
      </c>
      <c r="XX22" s="28">
        <v>0.42618048191070557</v>
      </c>
      <c r="XY22" s="28">
        <v>0</v>
      </c>
      <c r="XZ22" s="28">
        <v>1.1325806379318237</v>
      </c>
      <c r="YA22" s="28">
        <v>6.3168436288833618E-2</v>
      </c>
      <c r="YB22" s="28">
        <v>0.10799597203731537</v>
      </c>
      <c r="YC22" s="28">
        <v>8.6090657860040665E-3</v>
      </c>
      <c r="YD22" s="28">
        <v>7.804427295923233E-2</v>
      </c>
      <c r="YE22" s="28">
        <v>0.15410031378269196</v>
      </c>
      <c r="YF22" s="28">
        <v>3.6187369376420975E-2</v>
      </c>
      <c r="YG22" s="28">
        <v>0.23335389792919159</v>
      </c>
      <c r="YH22" s="28">
        <v>2.3969193920493126E-2</v>
      </c>
      <c r="YI22" s="28">
        <v>1.7684563398361206</v>
      </c>
      <c r="YJ22" s="28">
        <v>5.6560077667236328</v>
      </c>
      <c r="YK22" s="28">
        <v>1.6498552560806274</v>
      </c>
      <c r="YL22" s="28">
        <v>4.4649906158447266</v>
      </c>
      <c r="YM22" s="28">
        <v>0.15672275424003601</v>
      </c>
      <c r="YN22" s="28">
        <v>4.8809624277055264E-3</v>
      </c>
      <c r="YO22" s="28">
        <v>3.1356287654489279E-3</v>
      </c>
      <c r="YP22" s="28">
        <v>0.16214136779308319</v>
      </c>
      <c r="YQ22" s="28">
        <v>1.2980613857507706E-2</v>
      </c>
      <c r="YR22" s="28">
        <v>0</v>
      </c>
      <c r="YS22" s="28">
        <v>0.15414032340049744</v>
      </c>
      <c r="YT22" s="28">
        <v>0</v>
      </c>
      <c r="YU22" s="28">
        <v>1.0235116817057133E-2</v>
      </c>
      <c r="YV22" s="28">
        <v>0</v>
      </c>
      <c r="YW22" s="28">
        <v>0</v>
      </c>
      <c r="YX22" s="28">
        <v>0</v>
      </c>
      <c r="YY22" s="28">
        <v>0.42325490713119507</v>
      </c>
      <c r="YZ22" s="28">
        <v>6.6667515784502029E-3</v>
      </c>
      <c r="ZA22" s="28">
        <v>3.0578947067260742</v>
      </c>
      <c r="ZB22" s="28">
        <v>1.1631276458501816E-2</v>
      </c>
      <c r="ZC22" s="28">
        <v>5.6472414144081995E-5</v>
      </c>
      <c r="ZD22" s="28">
        <v>4.7464050352573395E-2</v>
      </c>
      <c r="ZE22" s="28">
        <v>3.2177858054637909E-2</v>
      </c>
      <c r="ZF22" s="28">
        <v>2.5399723052978516</v>
      </c>
    </row>
    <row r="23" spans="2:682" s="28" customFormat="1" x14ac:dyDescent="0.25">
      <c r="B23" s="22" t="s">
        <v>29</v>
      </c>
      <c r="C23" s="56">
        <v>0.13086752593517303</v>
      </c>
      <c r="D23" s="56">
        <v>2.5010320314322598E-5</v>
      </c>
      <c r="E23" s="43">
        <v>1.2860416434705257E-2</v>
      </c>
      <c r="F23" s="43">
        <v>4.6343873254954815E-3</v>
      </c>
      <c r="G23" s="56">
        <v>2.0572736393660307E-3</v>
      </c>
      <c r="H23" s="56">
        <v>1.6484396532177925E-2</v>
      </c>
      <c r="I23" s="43">
        <v>1.9837614148855209E-2</v>
      </c>
      <c r="J23" s="43">
        <v>8.7539583444595337E-2</v>
      </c>
      <c r="K23" s="56">
        <v>1.3103451579809189E-2</v>
      </c>
      <c r="L23" s="56">
        <v>1.8363839015364647E-2</v>
      </c>
      <c r="M23" s="43">
        <v>1.0566250421106815E-2</v>
      </c>
      <c r="N23" s="43">
        <v>3.6107511259615421E-3</v>
      </c>
      <c r="O23" s="56">
        <v>1.2307730503380299E-2</v>
      </c>
      <c r="P23" s="56">
        <v>6.6134543158113956E-3</v>
      </c>
      <c r="Q23" s="43">
        <v>6.0593638569116592E-2</v>
      </c>
      <c r="R23" s="43">
        <v>1.2112759053707123E-2</v>
      </c>
      <c r="S23" s="56">
        <v>0.36363670229911804</v>
      </c>
      <c r="T23" s="56">
        <v>0.40108245611190796</v>
      </c>
      <c r="U23" s="43">
        <v>9.336578369140625</v>
      </c>
      <c r="V23" s="43">
        <v>4.1686926037073135E-2</v>
      </c>
      <c r="W23" s="56">
        <v>4.2930277995765209E-3</v>
      </c>
      <c r="X23" s="56">
        <v>2.6397841051220894E-2</v>
      </c>
      <c r="Y23" s="43">
        <v>5.1754491869360209E-4</v>
      </c>
      <c r="Z23" s="43">
        <v>4.0220278315246105E-3</v>
      </c>
      <c r="AA23" s="56">
        <v>1.0509002022445202E-2</v>
      </c>
      <c r="AB23" s="56">
        <v>7.8912737080827355E-5</v>
      </c>
      <c r="AC23" s="43">
        <v>1.918555935844779E-3</v>
      </c>
      <c r="AD23" s="43">
        <v>5.123774753883481E-4</v>
      </c>
      <c r="AE23" s="56">
        <v>3.1182400416582823E-3</v>
      </c>
      <c r="AF23" s="56">
        <v>3.2383047044277191E-2</v>
      </c>
      <c r="AG23" s="43">
        <v>9.9509743449743837E-5</v>
      </c>
      <c r="AH23" s="43">
        <v>2.0769915136042982E-4</v>
      </c>
      <c r="AI23" s="56">
        <v>4.4414447620511055E-3</v>
      </c>
      <c r="AJ23" s="56">
        <v>5.1722582429647446E-4</v>
      </c>
      <c r="AK23" s="43">
        <v>3.4964014776051044E-3</v>
      </c>
      <c r="AL23" s="43">
        <v>1.7484718700870872E-3</v>
      </c>
      <c r="AM23" s="56">
        <v>8.1624753773212433E-2</v>
      </c>
      <c r="AN23" s="56">
        <v>1.1878121644258499E-2</v>
      </c>
      <c r="AO23" s="56">
        <v>0.10364999622106552</v>
      </c>
      <c r="AP23" s="56">
        <v>4.4367046356201172</v>
      </c>
      <c r="AQ23" s="56">
        <v>0.35936671495437622</v>
      </c>
      <c r="AR23" s="43">
        <v>7.5406068935990334E-3</v>
      </c>
      <c r="AS23" s="43">
        <v>0.28399041295051575</v>
      </c>
      <c r="AT23" s="43">
        <v>0</v>
      </c>
      <c r="AU23" s="43">
        <v>0</v>
      </c>
      <c r="AV23" s="43">
        <v>0.11193782836198807</v>
      </c>
      <c r="AW23" s="43">
        <v>0</v>
      </c>
      <c r="AX23" s="43">
        <v>0</v>
      </c>
      <c r="AY23" s="43">
        <v>0</v>
      </c>
      <c r="AZ23" s="43">
        <v>0</v>
      </c>
      <c r="BA23" s="43">
        <v>0</v>
      </c>
      <c r="BB23" s="43">
        <v>0</v>
      </c>
      <c r="BC23" s="43">
        <v>0</v>
      </c>
      <c r="BD23" s="43">
        <v>0</v>
      </c>
      <c r="BE23" s="43">
        <v>0</v>
      </c>
      <c r="BF23" s="43">
        <v>0</v>
      </c>
      <c r="BG23" s="43">
        <v>3.9615272544324398E-3</v>
      </c>
      <c r="BH23" s="43">
        <v>0.31508427858352661</v>
      </c>
      <c r="BI23" s="43">
        <v>4.9915981292724609</v>
      </c>
      <c r="BJ23" s="43">
        <v>0</v>
      </c>
      <c r="BK23" s="43">
        <v>0</v>
      </c>
      <c r="BL23" s="43">
        <v>0</v>
      </c>
      <c r="BM23" s="43">
        <v>0</v>
      </c>
      <c r="BN23" s="43">
        <v>0</v>
      </c>
      <c r="BO23" s="43">
        <v>0</v>
      </c>
      <c r="BP23" s="43">
        <v>0</v>
      </c>
      <c r="BQ23" s="43">
        <v>0</v>
      </c>
      <c r="BR23" s="43">
        <v>0</v>
      </c>
      <c r="BS23" s="43">
        <v>0</v>
      </c>
      <c r="BT23" s="43">
        <v>0</v>
      </c>
      <c r="BU23" s="43">
        <v>0</v>
      </c>
      <c r="BV23" s="43">
        <v>0</v>
      </c>
      <c r="BW23" s="43">
        <v>0</v>
      </c>
      <c r="BX23" s="43">
        <v>0</v>
      </c>
      <c r="BY23" s="43">
        <v>0</v>
      </c>
      <c r="BZ23" s="43">
        <v>0</v>
      </c>
      <c r="CA23" s="43">
        <v>0</v>
      </c>
      <c r="CB23" s="43">
        <v>0</v>
      </c>
      <c r="CC23" s="43">
        <v>1.6583381220698357E-2</v>
      </c>
      <c r="CD23" s="57">
        <v>9.7095708847045898</v>
      </c>
      <c r="CE23" s="56">
        <v>7.2332099080085754E-2</v>
      </c>
      <c r="CF23" s="43">
        <v>4.8068087198771536E-4</v>
      </c>
      <c r="CG23" s="43">
        <v>0.16171213984489441</v>
      </c>
      <c r="CH23" s="43">
        <v>8.2351066172122955E-2</v>
      </c>
      <c r="CI23" s="43">
        <v>1.3529493473470211E-2</v>
      </c>
      <c r="CJ23" s="43">
        <v>1.6334015876054764E-2</v>
      </c>
      <c r="CK23" s="43">
        <v>2.5310764089226723E-2</v>
      </c>
      <c r="CL23" s="43">
        <v>6.5208189189434052E-2</v>
      </c>
      <c r="CM23" s="43">
        <v>3.85102778673172E-2</v>
      </c>
      <c r="CN23" s="43">
        <v>4.2617712169885635E-3</v>
      </c>
      <c r="CO23" s="43">
        <v>2.3651178926229477E-3</v>
      </c>
      <c r="CP23" s="43">
        <v>0.10932658612728119</v>
      </c>
      <c r="CQ23" s="43">
        <v>9.3700848519802094E-3</v>
      </c>
      <c r="CR23" s="43">
        <v>8.2889258861541748E-2</v>
      </c>
      <c r="CS23" s="43">
        <v>1.1502042412757874E-2</v>
      </c>
      <c r="CT23" s="43">
        <v>8.2078322768211365E-2</v>
      </c>
      <c r="CU23" s="43">
        <v>9.2849147040396929E-4</v>
      </c>
      <c r="CV23" s="43">
        <v>5.2911858074367046E-3</v>
      </c>
      <c r="CW23" s="43">
        <v>8.186553418636322E-2</v>
      </c>
      <c r="CX23" s="43">
        <v>5.1705744117498398E-3</v>
      </c>
      <c r="CY23" s="43">
        <v>6.793096661567688E-2</v>
      </c>
      <c r="CZ23" s="43">
        <v>5.3553329780697823E-4</v>
      </c>
      <c r="DA23" s="43">
        <v>4.0104497224092484E-2</v>
      </c>
      <c r="DB23" s="43">
        <v>3.9698559790849686E-2</v>
      </c>
      <c r="DC23" s="43">
        <v>8.8501870632171631E-3</v>
      </c>
      <c r="DD23" s="43">
        <v>6.141796475276351E-4</v>
      </c>
      <c r="DE23" s="43">
        <v>1.1811372824013233E-3</v>
      </c>
      <c r="DF23" s="43">
        <v>0</v>
      </c>
      <c r="DG23" s="43">
        <v>0</v>
      </c>
      <c r="DH23" s="43">
        <v>7.8494445187970996E-4</v>
      </c>
      <c r="DI23" s="43">
        <v>0</v>
      </c>
      <c r="DJ23" s="43">
        <v>0</v>
      </c>
      <c r="DK23" s="43">
        <v>3.0485576644423418E-5</v>
      </c>
      <c r="DL23" s="43">
        <v>7.3001007549464703E-3</v>
      </c>
      <c r="DM23" s="43">
        <v>2.8774796053767204E-2</v>
      </c>
      <c r="DN23" s="43">
        <v>4.6279046684503555E-2</v>
      </c>
      <c r="DO23" s="43">
        <v>7.0039764977991581E-3</v>
      </c>
      <c r="DP23" s="43">
        <v>5.0445464439690113E-3</v>
      </c>
      <c r="DQ23" s="43">
        <v>5.1018107682466507E-2</v>
      </c>
      <c r="DR23" s="57">
        <v>0.65436512231826782</v>
      </c>
      <c r="DS23" s="56">
        <v>0.48534923791885376</v>
      </c>
      <c r="DT23" s="43">
        <v>0</v>
      </c>
      <c r="DU23" s="43">
        <v>2.0604762539733201E-4</v>
      </c>
      <c r="DV23" s="43">
        <v>2.9437337070703506E-2</v>
      </c>
      <c r="DW23" s="43">
        <v>8.7111648172140121E-3</v>
      </c>
      <c r="DX23" s="43">
        <v>5.8582555502653122E-3</v>
      </c>
      <c r="DY23" s="43">
        <v>9.6142902970314026E-2</v>
      </c>
      <c r="DZ23" s="43">
        <v>0.43850040435791016</v>
      </c>
      <c r="EA23" s="43">
        <v>8.350081741809845E-2</v>
      </c>
      <c r="EB23" s="43">
        <v>0</v>
      </c>
      <c r="EC23" s="43">
        <v>2.1136239229235798E-4</v>
      </c>
      <c r="ED23" s="43">
        <v>0</v>
      </c>
      <c r="EE23" s="43">
        <v>6.9474172778427601E-4</v>
      </c>
      <c r="EF23" s="43">
        <v>9.5576077001169324E-4</v>
      </c>
      <c r="EG23" s="43">
        <v>0.16425524652004242</v>
      </c>
      <c r="EH23" s="43">
        <v>0</v>
      </c>
      <c r="EI23" s="43">
        <v>5.5010970681905746E-2</v>
      </c>
      <c r="EJ23" s="43">
        <v>0.10718900710344315</v>
      </c>
      <c r="EK23" s="43">
        <v>2.3357312679290771</v>
      </c>
      <c r="EL23" s="43">
        <v>6.8849069066345692E-4</v>
      </c>
      <c r="EM23" s="43">
        <v>1.1943979188799858E-3</v>
      </c>
      <c r="EN23" s="43">
        <v>2.6376390451332554E-5</v>
      </c>
      <c r="EO23" s="43">
        <v>2.4183075311157154E-6</v>
      </c>
      <c r="EP23" s="43">
        <v>5.6162569671869278E-4</v>
      </c>
      <c r="EQ23" s="43">
        <v>2.6586640160530806E-4</v>
      </c>
      <c r="ER23" s="43">
        <v>3.7012971006333828E-5</v>
      </c>
      <c r="ES23" s="43">
        <v>3.8552661862922832E-7</v>
      </c>
      <c r="ET23" s="43">
        <v>8.1293481343891472E-5</v>
      </c>
      <c r="EU23" s="43">
        <v>9.2418813437689096E-6</v>
      </c>
      <c r="EV23" s="43">
        <v>3.8417163887061179E-4</v>
      </c>
      <c r="EW23" s="43">
        <v>7.0068723289296031E-5</v>
      </c>
      <c r="EX23" s="43">
        <v>9.7202304459642619E-5</v>
      </c>
      <c r="EY23" s="43">
        <v>7.7527438406832516E-5</v>
      </c>
      <c r="EZ23" s="43">
        <v>4.9950940592680126E-6</v>
      </c>
      <c r="FA23" s="43">
        <v>6.3551920466125011E-3</v>
      </c>
      <c r="FB23" s="43">
        <v>2.2872205823659897E-2</v>
      </c>
      <c r="FC23" s="43">
        <v>1.1238960723858327E-5</v>
      </c>
      <c r="FD23" s="43">
        <v>3.0279543716460466E-4</v>
      </c>
      <c r="FE23" s="43">
        <v>8.2672148710116744E-4</v>
      </c>
      <c r="FF23" s="57">
        <v>2.5488719940185547</v>
      </c>
      <c r="FG23" s="56">
        <v>1.3639845848083496</v>
      </c>
      <c r="FH23" s="43">
        <v>2.7618464082479477E-2</v>
      </c>
      <c r="FI23" s="43">
        <v>0</v>
      </c>
      <c r="FJ23" s="43">
        <v>0</v>
      </c>
      <c r="FK23" s="43">
        <v>0</v>
      </c>
      <c r="FL23" s="43">
        <v>3.0509114265441895E-2</v>
      </c>
      <c r="FM23" s="43">
        <v>0.10651377588510513</v>
      </c>
      <c r="FN23" s="43">
        <v>1.4338208436965942</v>
      </c>
      <c r="FO23" s="43">
        <v>8.9327040768694133E-5</v>
      </c>
      <c r="FP23" s="43">
        <v>0</v>
      </c>
      <c r="FQ23" s="43">
        <v>0</v>
      </c>
      <c r="FR23" s="43">
        <v>0</v>
      </c>
      <c r="FS23" s="43">
        <v>0</v>
      </c>
      <c r="FT23" s="43">
        <v>0</v>
      </c>
      <c r="FU23" s="43">
        <v>0</v>
      </c>
      <c r="FV23" s="43">
        <v>0</v>
      </c>
      <c r="FW23" s="43">
        <v>7.3136681749019772E-5</v>
      </c>
      <c r="FX23" s="43">
        <v>6.6362038254737854E-2</v>
      </c>
      <c r="FY23" s="43">
        <v>0.80267328023910522</v>
      </c>
      <c r="FZ23" s="43">
        <v>0</v>
      </c>
      <c r="GA23" s="43">
        <v>0</v>
      </c>
      <c r="GB23" s="43">
        <v>0</v>
      </c>
      <c r="GC23" s="43">
        <v>0</v>
      </c>
      <c r="GD23" s="43">
        <v>0</v>
      </c>
      <c r="GE23" s="43">
        <v>0</v>
      </c>
      <c r="GF23" s="43">
        <v>0</v>
      </c>
      <c r="GG23" s="43">
        <v>0</v>
      </c>
      <c r="GH23" s="43">
        <v>0</v>
      </c>
      <c r="GI23" s="43">
        <v>0</v>
      </c>
      <c r="GJ23" s="43">
        <v>0</v>
      </c>
      <c r="GK23" s="43">
        <v>0</v>
      </c>
      <c r="GL23" s="43">
        <v>0</v>
      </c>
      <c r="GM23" s="43">
        <v>2.9858237132430077E-2</v>
      </c>
      <c r="GN23" s="43">
        <v>0</v>
      </c>
      <c r="GO23" s="43">
        <v>0</v>
      </c>
      <c r="GP23" s="43">
        <v>0</v>
      </c>
      <c r="GQ23" s="43">
        <v>0</v>
      </c>
      <c r="GR23" s="43">
        <v>0</v>
      </c>
      <c r="GS23" s="43">
        <v>0</v>
      </c>
      <c r="GT23" s="57">
        <v>2.1139869466423988E-2</v>
      </c>
      <c r="GU23" s="56">
        <v>0.75646793842315674</v>
      </c>
      <c r="GV23" s="43">
        <v>7.0464350283145905E-3</v>
      </c>
      <c r="GW23" s="43">
        <v>0</v>
      </c>
      <c r="GX23" s="43">
        <v>0</v>
      </c>
      <c r="GY23" s="43">
        <v>3.2552119344472885E-2</v>
      </c>
      <c r="GZ23" s="43">
        <v>2.7734046801924706E-2</v>
      </c>
      <c r="HA23" s="43">
        <v>0</v>
      </c>
      <c r="HB23" s="43">
        <v>2.0657498389482498E-2</v>
      </c>
      <c r="HC23" s="43">
        <v>0</v>
      </c>
      <c r="HD23" s="43">
        <v>0</v>
      </c>
      <c r="HE23" s="43">
        <v>0</v>
      </c>
      <c r="HF23" s="43">
        <v>0</v>
      </c>
      <c r="HG23" s="43">
        <v>0</v>
      </c>
      <c r="HH23" s="43">
        <v>0</v>
      </c>
      <c r="HI23" s="43">
        <v>0</v>
      </c>
      <c r="HJ23" s="43">
        <v>0</v>
      </c>
      <c r="HK23" s="43">
        <v>0</v>
      </c>
      <c r="HL23" s="43">
        <v>0.87283539772033691</v>
      </c>
      <c r="HM23" s="43">
        <v>0.33263841271400452</v>
      </c>
      <c r="HN23" s="43">
        <v>0</v>
      </c>
      <c r="HO23" s="43">
        <v>0</v>
      </c>
      <c r="HP23" s="43">
        <v>1.7367677355650812E-4</v>
      </c>
      <c r="HQ23" s="43">
        <v>1.5869810886215419E-4</v>
      </c>
      <c r="HR23" s="43">
        <v>0</v>
      </c>
      <c r="HS23" s="43">
        <v>1.9432372646406293E-3</v>
      </c>
      <c r="HT23" s="43">
        <v>1.8353102495893836E-4</v>
      </c>
      <c r="HU23" s="43">
        <v>5.9674656949937344E-4</v>
      </c>
      <c r="HV23" s="43">
        <v>1.8233194714412093E-4</v>
      </c>
      <c r="HW23" s="43">
        <v>7.72176354075782E-5</v>
      </c>
      <c r="HX23" s="43">
        <v>5.8615545276552439E-4</v>
      </c>
      <c r="HY23" s="43">
        <v>0</v>
      </c>
      <c r="HZ23" s="43">
        <v>1.2119348866690416E-5</v>
      </c>
      <c r="IA23" s="43">
        <v>0</v>
      </c>
      <c r="IB23" s="43">
        <v>4.63062761468791E-8</v>
      </c>
      <c r="IC23" s="43">
        <v>0</v>
      </c>
      <c r="ID23" s="43">
        <v>2.0952431485056877E-2</v>
      </c>
      <c r="IE23" s="43">
        <v>7.2658190219954122E-6</v>
      </c>
      <c r="IF23" s="43">
        <v>0</v>
      </c>
      <c r="IG23" s="43">
        <v>0</v>
      </c>
      <c r="IH23" s="57">
        <v>5.8058724403381348</v>
      </c>
      <c r="II23" s="56">
        <v>0.25610637664794922</v>
      </c>
      <c r="IJ23" s="43">
        <v>0</v>
      </c>
      <c r="IK23" s="43">
        <v>0</v>
      </c>
      <c r="IL23" s="43">
        <v>0</v>
      </c>
      <c r="IM23" s="43">
        <v>5.938546359539032E-2</v>
      </c>
      <c r="IN23" s="43">
        <v>3.2471746206283569E-2</v>
      </c>
      <c r="IO23" s="43">
        <v>1.2120513245463371E-2</v>
      </c>
      <c r="IP23" s="43">
        <v>0.11149857193231583</v>
      </c>
      <c r="IQ23" s="43">
        <v>7.5173536315560341E-3</v>
      </c>
      <c r="IR23" s="43">
        <v>2.3534088395535946E-3</v>
      </c>
      <c r="IS23" s="43">
        <v>5.2428018534556031E-4</v>
      </c>
      <c r="IT23" s="43">
        <v>1.1457718210294843E-3</v>
      </c>
      <c r="IU23" s="43">
        <v>0</v>
      </c>
      <c r="IV23" s="43">
        <v>0</v>
      </c>
      <c r="IW23" s="43">
        <v>0</v>
      </c>
      <c r="IX23" s="43">
        <v>0</v>
      </c>
      <c r="IY23" s="43">
        <v>3.4150380641222E-2</v>
      </c>
      <c r="IZ23" s="43">
        <v>0.21915028989315033</v>
      </c>
      <c r="JA23" s="43">
        <v>0.1166580468416214</v>
      </c>
      <c r="JB23" s="43">
        <v>0.14614899456501007</v>
      </c>
      <c r="JC23" s="43">
        <v>0</v>
      </c>
      <c r="JD23" s="43">
        <v>0</v>
      </c>
      <c r="JE23" s="43">
        <v>0</v>
      </c>
      <c r="JF23" s="43">
        <v>0</v>
      </c>
      <c r="JG23" s="43">
        <v>2.5507016107439995E-3</v>
      </c>
      <c r="JH23" s="43">
        <v>0</v>
      </c>
      <c r="JI23" s="43">
        <v>1.2275945395231247E-2</v>
      </c>
      <c r="JJ23" s="43">
        <v>4.1921593947336078E-5</v>
      </c>
      <c r="JK23" s="43">
        <v>8.4987152367830276E-3</v>
      </c>
      <c r="JL23" s="43">
        <v>0</v>
      </c>
      <c r="JM23" s="43">
        <v>0</v>
      </c>
      <c r="JN23" s="43">
        <v>0</v>
      </c>
      <c r="JO23" s="43">
        <v>0</v>
      </c>
      <c r="JP23" s="43">
        <v>1.1521002277731895E-2</v>
      </c>
      <c r="JQ23" s="43">
        <v>0</v>
      </c>
      <c r="JR23" s="43">
        <v>0</v>
      </c>
      <c r="JS23" s="43">
        <v>5.2542653866112232E-3</v>
      </c>
      <c r="JT23" s="43">
        <v>4.6094058779999614E-4</v>
      </c>
      <c r="JU23" s="43">
        <v>0.24536526203155518</v>
      </c>
      <c r="JV23" s="57">
        <v>1.2928950786590576</v>
      </c>
      <c r="JW23" s="56">
        <v>0.17687112092971802</v>
      </c>
      <c r="JX23" s="43">
        <v>0</v>
      </c>
      <c r="JY23" s="43">
        <v>1.2957591388840228E-4</v>
      </c>
      <c r="JZ23" s="43">
        <v>1.5117189614102244E-3</v>
      </c>
      <c r="KA23" s="43">
        <v>4.3623889796435833E-3</v>
      </c>
      <c r="KB23" s="43">
        <v>6.7811389453709126E-3</v>
      </c>
      <c r="KC23" s="43">
        <v>0</v>
      </c>
      <c r="KD23" s="43">
        <v>2.9802460223436356E-2</v>
      </c>
      <c r="KE23" s="43">
        <v>5.0534605979919434E-2</v>
      </c>
      <c r="KF23" s="43">
        <v>0</v>
      </c>
      <c r="KG23" s="43">
        <v>4.3191970326006413E-4</v>
      </c>
      <c r="KH23" s="43">
        <v>4.3191972508793697E-5</v>
      </c>
      <c r="KI23" s="43">
        <v>8.6383945017587394E-5</v>
      </c>
      <c r="KJ23" s="43">
        <v>0</v>
      </c>
      <c r="KK23" s="43">
        <v>2.1595985163003206E-4</v>
      </c>
      <c r="KL23" s="43">
        <v>4.3191970326006413E-4</v>
      </c>
      <c r="KM23" s="43">
        <v>9.5022339373826981E-3</v>
      </c>
      <c r="KN23" s="43">
        <v>1.0927568189799786E-2</v>
      </c>
      <c r="KO23" s="43">
        <v>0.52409136295318604</v>
      </c>
      <c r="KP23" s="43">
        <v>2.3841967806220055E-2</v>
      </c>
      <c r="KQ23" s="43">
        <v>1.7276789003517479E-4</v>
      </c>
      <c r="KR23" s="43">
        <v>8.6383945017587394E-5</v>
      </c>
      <c r="KS23" s="43">
        <v>4.3191972508793697E-5</v>
      </c>
      <c r="KT23" s="43">
        <v>8.6383945017587394E-5</v>
      </c>
      <c r="KU23" s="43">
        <v>0</v>
      </c>
      <c r="KV23" s="43">
        <v>0</v>
      </c>
      <c r="KW23" s="43">
        <v>8.6383945017587394E-5</v>
      </c>
      <c r="KX23" s="43">
        <v>0</v>
      </c>
      <c r="KY23" s="43">
        <v>0</v>
      </c>
      <c r="KZ23" s="43">
        <v>0</v>
      </c>
      <c r="LA23" s="43">
        <v>0</v>
      </c>
      <c r="LB23" s="43">
        <v>0</v>
      </c>
      <c r="LC23" s="43">
        <v>4.7511167940683663E-4</v>
      </c>
      <c r="LD23" s="43">
        <v>0</v>
      </c>
      <c r="LE23" s="43">
        <v>8.6383945017587394E-5</v>
      </c>
      <c r="LF23" s="43">
        <v>4.2760048061609268E-2</v>
      </c>
      <c r="LG23" s="43">
        <v>8.6383945017587394E-5</v>
      </c>
      <c r="LH23" s="43">
        <v>0</v>
      </c>
      <c r="LI23" s="43">
        <v>2.6908598840236664E-2</v>
      </c>
      <c r="LJ23" s="57">
        <v>1.4348804950714111</v>
      </c>
      <c r="LK23" s="56">
        <v>9.5083557069301605E-2</v>
      </c>
      <c r="LL23" s="43">
        <v>0</v>
      </c>
      <c r="LM23" s="43">
        <v>0</v>
      </c>
      <c r="LN23" s="43">
        <v>0</v>
      </c>
      <c r="LO23" s="43">
        <v>1.5984404308255762E-4</v>
      </c>
      <c r="LP23" s="43">
        <v>1.8756356439553201E-4</v>
      </c>
      <c r="LQ23" s="43">
        <v>1.9671199843287468E-2</v>
      </c>
      <c r="LR23" s="43">
        <v>6.5119706094264984E-2</v>
      </c>
      <c r="LS23" s="43">
        <v>1.6527480911463499E-3</v>
      </c>
      <c r="LT23" s="43">
        <v>2.3911998141556978E-4</v>
      </c>
      <c r="LU23" s="43">
        <v>0</v>
      </c>
      <c r="LV23" s="43">
        <v>0</v>
      </c>
      <c r="LW23" s="43">
        <v>0</v>
      </c>
      <c r="LX23" s="43">
        <v>9.7416805147076957E-6</v>
      </c>
      <c r="LY23" s="43">
        <v>0</v>
      </c>
      <c r="LZ23" s="43">
        <v>1.7542981368023902E-4</v>
      </c>
      <c r="MA23" s="43">
        <v>1.1736569926142693E-2</v>
      </c>
      <c r="MB23" s="43">
        <v>6.2003899365663528E-3</v>
      </c>
      <c r="MC23" s="43">
        <v>0.23043476045131683</v>
      </c>
      <c r="MD23" s="43">
        <v>3.7551429122686386E-3</v>
      </c>
      <c r="ME23" s="43">
        <v>1.3506495406545582E-6</v>
      </c>
      <c r="MF23" s="43">
        <v>5.327285616658628E-4</v>
      </c>
      <c r="MG23" s="43">
        <v>1.4813302550464869E-4</v>
      </c>
      <c r="MH23" s="43">
        <v>1.8702218076214194E-3</v>
      </c>
      <c r="MI23" s="43">
        <v>1.1344866652507335E-4</v>
      </c>
      <c r="MJ23" s="43">
        <v>4.2624116758815944E-5</v>
      </c>
      <c r="MK23" s="43">
        <v>6.7164708161726594E-4</v>
      </c>
      <c r="ML23" s="43">
        <v>7.0545252128795255E-6</v>
      </c>
      <c r="MM23" s="43">
        <v>5.460827196657192E-6</v>
      </c>
      <c r="MN23" s="43">
        <v>5.849473154739826E-7</v>
      </c>
      <c r="MO23" s="43">
        <v>0</v>
      </c>
      <c r="MP23" s="43">
        <v>1.6393538970760346E-8</v>
      </c>
      <c r="MQ23" s="43">
        <v>2.8742346103172167E-7</v>
      </c>
      <c r="MR23" s="43">
        <v>1.0688391921576113E-4</v>
      </c>
      <c r="MS23" s="43">
        <v>0</v>
      </c>
      <c r="MT23" s="43">
        <v>4.0264730341732502E-4</v>
      </c>
      <c r="MU23" s="43">
        <v>4.7087850285620902E-10</v>
      </c>
      <c r="MV23" s="43">
        <v>1.8334595370106399E-4</v>
      </c>
      <c r="MW23" s="43">
        <v>1.500535145169124E-4</v>
      </c>
      <c r="MX23" s="57">
        <v>0.38162577152252197</v>
      </c>
      <c r="MY23" s="52">
        <v>7.522150993347168</v>
      </c>
      <c r="MZ23" s="52">
        <v>4.5176707208156586E-3</v>
      </c>
      <c r="NA23" s="52">
        <v>0.77195858955383301</v>
      </c>
      <c r="NB23" s="52">
        <v>7.4099905788898468E-2</v>
      </c>
      <c r="NC23" s="52">
        <v>4.353376105427742E-2</v>
      </c>
      <c r="ND23" s="52">
        <v>2.244650200009346E-2</v>
      </c>
      <c r="NE23" s="52">
        <v>2.6321178302168846E-2</v>
      </c>
      <c r="NF23" s="52">
        <v>0.75011277198791504</v>
      </c>
      <c r="NG23" s="52">
        <v>5.5953743867576122E-3</v>
      </c>
      <c r="NH23" s="52">
        <v>0</v>
      </c>
      <c r="NI23" s="52">
        <v>1.1845711851492524E-3</v>
      </c>
      <c r="NJ23" s="52">
        <v>1.4888480654917657E-4</v>
      </c>
      <c r="NK23" s="52">
        <v>3.9485665038228035E-3</v>
      </c>
      <c r="NL23" s="52">
        <v>2.4065229808911681E-5</v>
      </c>
      <c r="NM23" s="52">
        <v>9.1582350432872772E-3</v>
      </c>
      <c r="NN23" s="52">
        <v>4.1510737501084805E-3</v>
      </c>
      <c r="NO23" s="52">
        <v>2.3454228416085243E-2</v>
      </c>
      <c r="NP23" s="52">
        <v>0.12567818164825439</v>
      </c>
      <c r="NQ23" s="52">
        <v>3.8434290885925293</v>
      </c>
      <c r="NR23" s="52">
        <v>3.7127930670976639E-2</v>
      </c>
      <c r="NS23" s="52">
        <v>1.3427308760583401E-2</v>
      </c>
      <c r="NT23" s="52">
        <v>9.1040404513478279E-3</v>
      </c>
      <c r="NU23" s="52">
        <v>3.0020494014024734E-2</v>
      </c>
      <c r="NV23" s="52">
        <v>9.737478569149971E-3</v>
      </c>
      <c r="NW23" s="52">
        <v>1.5561037696897984E-2</v>
      </c>
      <c r="NX23" s="52">
        <v>1.8476450350135565E-3</v>
      </c>
      <c r="NY23" s="52">
        <v>8.7474752217531204E-3</v>
      </c>
      <c r="NZ23" s="52">
        <v>0</v>
      </c>
      <c r="OA23" s="52">
        <v>9.601527126505971E-4</v>
      </c>
      <c r="OB23" s="52">
        <v>2.1218348294496536E-2</v>
      </c>
      <c r="OC23" s="52">
        <v>0</v>
      </c>
      <c r="OD23" s="52">
        <v>2.0764152577612549E-4</v>
      </c>
      <c r="OE23" s="52">
        <v>6.9920453242957592E-3</v>
      </c>
      <c r="OF23" s="52">
        <v>3.1747869215905666E-3</v>
      </c>
      <c r="OG23" s="52">
        <v>0.18508541584014893</v>
      </c>
      <c r="OH23" s="52">
        <v>8.1399254500865936E-2</v>
      </c>
      <c r="OI23" s="52">
        <v>1.0059779509902E-2</v>
      </c>
      <c r="OJ23" s="52">
        <v>2.6761213666759431E-4</v>
      </c>
      <c r="OK23" s="52">
        <v>0.22732377052307129</v>
      </c>
      <c r="OL23" s="52">
        <v>9.3432579040527344</v>
      </c>
      <c r="OM23" s="28">
        <v>0.46172359585762024</v>
      </c>
      <c r="ON23" s="28">
        <v>0</v>
      </c>
      <c r="OO23" s="28">
        <v>0</v>
      </c>
      <c r="OP23" s="28">
        <v>0</v>
      </c>
      <c r="OQ23" s="28">
        <v>0</v>
      </c>
      <c r="OR23" s="28">
        <v>6.9472771428991109E-5</v>
      </c>
      <c r="OS23" s="28">
        <v>0</v>
      </c>
      <c r="OT23" s="28">
        <v>7.0057734847068787E-3</v>
      </c>
      <c r="OU23" s="28">
        <v>3.7774934753542766E-5</v>
      </c>
      <c r="OV23" s="28">
        <v>0</v>
      </c>
      <c r="OW23" s="28">
        <v>0</v>
      </c>
      <c r="OX23" s="28">
        <v>1.6424054047092795E-4</v>
      </c>
      <c r="OY23" s="28">
        <v>0</v>
      </c>
      <c r="OZ23" s="28">
        <v>9.415450767846778E-5</v>
      </c>
      <c r="PA23" s="28">
        <v>1.7187324119731784E-3</v>
      </c>
      <c r="PB23" s="28">
        <v>4.3369320337660611E-4</v>
      </c>
      <c r="PC23" s="28">
        <v>0</v>
      </c>
      <c r="PD23" s="28">
        <v>5.4786978289484978E-3</v>
      </c>
      <c r="PE23" s="28">
        <v>0</v>
      </c>
      <c r="PF23" s="28">
        <v>0</v>
      </c>
      <c r="PG23" s="28">
        <v>2.2566520783584565E-4</v>
      </c>
      <c r="PH23" s="28">
        <v>0</v>
      </c>
      <c r="PI23" s="28">
        <v>0</v>
      </c>
      <c r="PJ23" s="28">
        <v>3.7663134280592203E-3</v>
      </c>
      <c r="PK23" s="28">
        <v>8.9344225125387311E-4</v>
      </c>
      <c r="PL23" s="28">
        <v>3.7972821155562997E-4</v>
      </c>
      <c r="PM23" s="28">
        <v>2.388576976954937E-3</v>
      </c>
      <c r="PN23" s="28">
        <v>0</v>
      </c>
      <c r="PO23" s="28">
        <v>1.1465792544186115E-2</v>
      </c>
      <c r="PP23" s="28">
        <v>0</v>
      </c>
      <c r="PQ23" s="28">
        <v>0</v>
      </c>
      <c r="PR23" s="28">
        <v>0</v>
      </c>
      <c r="PS23" s="28">
        <v>8.4418279584497213E-5</v>
      </c>
      <c r="PT23" s="28">
        <v>4.1267960332334042E-3</v>
      </c>
      <c r="PU23" s="28">
        <v>1.0857779998332262E-3</v>
      </c>
      <c r="PV23" s="28">
        <v>9.8981954579357989E-6</v>
      </c>
      <c r="PW23" s="28">
        <v>1.1134069645777345E-3</v>
      </c>
      <c r="PX23" s="28">
        <v>1.5208168188109994E-3</v>
      </c>
      <c r="PY23" s="28">
        <v>2.6949767023324966E-2</v>
      </c>
      <c r="PZ23" s="28">
        <v>1.0312732458114624</v>
      </c>
      <c r="QA23" s="28">
        <v>3.5285420417785645</v>
      </c>
      <c r="QB23" s="28">
        <v>0.20819734036922455</v>
      </c>
      <c r="QC23" s="28">
        <v>1.6603754833340645E-2</v>
      </c>
      <c r="QD23" s="28">
        <v>3.3457078039646149E-2</v>
      </c>
      <c r="QE23" s="28">
        <v>0.94330847263336182</v>
      </c>
      <c r="QF23" s="28">
        <v>1.4734298922121525E-2</v>
      </c>
      <c r="QG23" s="28">
        <v>9.6797812730073929E-3</v>
      </c>
      <c r="QH23" s="28">
        <v>0.30345419049263</v>
      </c>
      <c r="QI23" s="28">
        <v>0</v>
      </c>
      <c r="QJ23" s="28">
        <v>5.532579030841589E-3</v>
      </c>
      <c r="QK23" s="28">
        <v>0</v>
      </c>
      <c r="QL23" s="28">
        <v>3.9739245548844337E-3</v>
      </c>
      <c r="QM23" s="28">
        <v>0</v>
      </c>
      <c r="QN23" s="28">
        <v>1.218469551531598E-4</v>
      </c>
      <c r="QO23" s="28">
        <v>0</v>
      </c>
      <c r="QP23" s="28">
        <v>1.8989134696312249E-4</v>
      </c>
      <c r="QQ23" s="28">
        <v>9.1862725093960762E-3</v>
      </c>
      <c r="QR23" s="28">
        <v>1.5097060203552246</v>
      </c>
      <c r="QS23" s="28">
        <v>1.9272788763046265</v>
      </c>
      <c r="QT23" s="28">
        <v>4.0325000882148743E-2</v>
      </c>
      <c r="QU23" s="28">
        <v>0</v>
      </c>
      <c r="QV23" s="28">
        <v>0</v>
      </c>
      <c r="QW23" s="28">
        <v>0</v>
      </c>
      <c r="QX23" s="28">
        <v>0</v>
      </c>
      <c r="QY23" s="28">
        <v>0</v>
      </c>
      <c r="QZ23" s="28">
        <v>0</v>
      </c>
      <c r="RA23" s="28">
        <v>0</v>
      </c>
      <c r="RB23" s="28">
        <v>0</v>
      </c>
      <c r="RC23" s="28">
        <v>0</v>
      </c>
      <c r="RD23" s="28">
        <v>0</v>
      </c>
      <c r="RE23" s="28">
        <v>0</v>
      </c>
      <c r="RF23" s="28">
        <v>0</v>
      </c>
      <c r="RG23" s="28">
        <v>6.8588522262871265E-3</v>
      </c>
      <c r="RH23" s="28">
        <v>7.6805632561445236E-3</v>
      </c>
      <c r="RI23" s="28">
        <v>1.9326180219650269E-2</v>
      </c>
      <c r="RJ23" s="28">
        <v>2.6558984071016312E-2</v>
      </c>
      <c r="RK23" s="28">
        <v>5.5316515499725938E-5</v>
      </c>
      <c r="RL23" s="28">
        <v>3.3778552897274494E-3</v>
      </c>
      <c r="RM23" s="28">
        <v>8.098311722278595E-3</v>
      </c>
      <c r="RN23" s="28">
        <v>9.1120491027832031</v>
      </c>
      <c r="RO23" s="28">
        <v>1.369088888168335</v>
      </c>
      <c r="RP23" s="28">
        <v>1.4180657453835011E-2</v>
      </c>
      <c r="RQ23" s="28">
        <v>0</v>
      </c>
      <c r="RR23" s="28">
        <v>3.7151596043258905E-3</v>
      </c>
      <c r="RS23" s="28">
        <v>0.11929316073656082</v>
      </c>
      <c r="RT23" s="28">
        <v>0.70968472957611084</v>
      </c>
      <c r="RU23" s="28">
        <v>2.5237476453185081E-2</v>
      </c>
      <c r="RV23" s="28">
        <v>2.7102896943688393E-2</v>
      </c>
      <c r="RW23" s="28">
        <v>8.4814243018627167E-3</v>
      </c>
      <c r="RX23" s="28">
        <v>5.4629533551633358E-3</v>
      </c>
      <c r="RY23" s="28">
        <v>7.8350333496928215E-3</v>
      </c>
      <c r="RZ23" s="28">
        <v>1.3340294361114502E-2</v>
      </c>
      <c r="SA23" s="28">
        <v>6.3401443185284734E-4</v>
      </c>
      <c r="SB23" s="28">
        <v>3.7223063409328461E-2</v>
      </c>
      <c r="SC23" s="28">
        <v>5.5956944823265076E-2</v>
      </c>
      <c r="SD23" s="28">
        <v>0</v>
      </c>
      <c r="SE23" s="28">
        <v>2.1023501176387072E-3</v>
      </c>
      <c r="SF23" s="28">
        <v>4.3822269886732101E-2</v>
      </c>
      <c r="SG23" s="28">
        <v>0.82740575075149536</v>
      </c>
      <c r="SH23" s="28">
        <v>6.0124839656054974E-3</v>
      </c>
      <c r="SI23" s="28">
        <v>1.7285615205764771E-2</v>
      </c>
      <c r="SJ23" s="28">
        <v>0</v>
      </c>
      <c r="SK23" s="28">
        <v>0</v>
      </c>
      <c r="SL23" s="28">
        <v>7.2496291249990463E-3</v>
      </c>
      <c r="SM23" s="28">
        <v>5.5128936655819416E-3</v>
      </c>
      <c r="SN23" s="28">
        <v>0</v>
      </c>
      <c r="SO23" s="28">
        <v>0</v>
      </c>
      <c r="SP23" s="28">
        <v>0</v>
      </c>
      <c r="SQ23" s="28">
        <v>0</v>
      </c>
      <c r="SR23" s="28">
        <v>0</v>
      </c>
      <c r="SS23" s="28">
        <v>0</v>
      </c>
      <c r="ST23" s="28">
        <v>0</v>
      </c>
      <c r="SU23" s="28">
        <v>1.4028563164174557E-2</v>
      </c>
      <c r="SV23" s="28">
        <v>7.1153574390336871E-4</v>
      </c>
      <c r="SW23" s="28">
        <v>0</v>
      </c>
      <c r="SX23" s="28">
        <v>1.3465025695040822E-3</v>
      </c>
      <c r="SY23" s="28">
        <v>3.9487746544182301E-3</v>
      </c>
      <c r="SZ23" s="28">
        <v>9.2875227332115173E-2</v>
      </c>
      <c r="TA23" s="28">
        <v>2.7953265234827995E-3</v>
      </c>
      <c r="TB23" s="28">
        <v>1.3711280822753906</v>
      </c>
      <c r="TC23" s="28">
        <v>0.12493231892585754</v>
      </c>
      <c r="TD23" s="28">
        <v>0</v>
      </c>
      <c r="TE23" s="28">
        <v>0</v>
      </c>
      <c r="TF23" s="28">
        <v>0</v>
      </c>
      <c r="TG23" s="28">
        <v>2.4782832711935043E-2</v>
      </c>
      <c r="TH23" s="28">
        <v>3.9856404066085815E-2</v>
      </c>
      <c r="TI23" s="28">
        <v>2.8786772862076759E-2</v>
      </c>
      <c r="TJ23" s="28">
        <v>8.3235325291752815E-3</v>
      </c>
      <c r="TK23" s="28">
        <v>0</v>
      </c>
      <c r="TL23" s="28">
        <v>0</v>
      </c>
      <c r="TM23" s="28">
        <v>0</v>
      </c>
      <c r="TN23" s="28">
        <v>0</v>
      </c>
      <c r="TO23" s="28">
        <v>0</v>
      </c>
      <c r="TP23" s="28">
        <v>0</v>
      </c>
      <c r="TQ23" s="28">
        <v>0</v>
      </c>
      <c r="TR23" s="28">
        <v>0</v>
      </c>
      <c r="TS23" s="28">
        <v>2.9042970854789019E-3</v>
      </c>
      <c r="TT23" s="28">
        <v>5.6397700682282448E-3</v>
      </c>
      <c r="TU23" s="28">
        <v>0.13218311965465546</v>
      </c>
      <c r="TV23" s="28">
        <v>0</v>
      </c>
      <c r="TW23" s="28">
        <v>0</v>
      </c>
      <c r="TX23" s="28">
        <v>0</v>
      </c>
      <c r="TY23" s="28">
        <v>0</v>
      </c>
      <c r="TZ23" s="28">
        <v>9.0740300947800279E-5</v>
      </c>
      <c r="UA23" s="28">
        <v>2.4031889552134089E-5</v>
      </c>
      <c r="UB23" s="28">
        <v>0</v>
      </c>
      <c r="UC23" s="28">
        <v>2.5473149435129017E-5</v>
      </c>
      <c r="UD23" s="28">
        <v>0</v>
      </c>
      <c r="UE23" s="28">
        <v>6.1437681324605364E-6</v>
      </c>
      <c r="UF23" s="28">
        <v>2.2310782696877141E-6</v>
      </c>
      <c r="UG23" s="28">
        <v>7.0754356329416623E-7</v>
      </c>
      <c r="UH23" s="28">
        <v>5.0955627557414118E-6</v>
      </c>
      <c r="UI23" s="28">
        <v>0</v>
      </c>
      <c r="UJ23" s="28">
        <v>8.3487285301089287E-3</v>
      </c>
      <c r="UK23" s="28">
        <v>1.3790876837447286E-3</v>
      </c>
      <c r="UL23" s="28">
        <v>1.7116779417847283E-5</v>
      </c>
      <c r="UM23" s="28">
        <v>6.8071756231802283E-7</v>
      </c>
      <c r="UN23" s="28">
        <v>9.1398607764858752E-5</v>
      </c>
      <c r="UO23" s="28">
        <v>7.7802373562008142E-4</v>
      </c>
      <c r="UP23" s="28">
        <v>0.10212841629981995</v>
      </c>
      <c r="UQ23" s="28">
        <v>1.9199537113308907E-2</v>
      </c>
      <c r="UR23" s="28">
        <v>0</v>
      </c>
      <c r="US23" s="28">
        <v>0</v>
      </c>
      <c r="UT23" s="28">
        <v>0</v>
      </c>
      <c r="UU23" s="28">
        <v>1.4038223307579756E-3</v>
      </c>
      <c r="UV23" s="28">
        <v>0</v>
      </c>
      <c r="UW23" s="28">
        <v>0</v>
      </c>
      <c r="UX23" s="28">
        <v>3.2784347422420979E-3</v>
      </c>
      <c r="UY23" s="28">
        <v>5.390582955442369E-4</v>
      </c>
      <c r="UZ23" s="28">
        <v>0</v>
      </c>
      <c r="VA23" s="28">
        <v>0</v>
      </c>
      <c r="VB23" s="28">
        <v>0</v>
      </c>
      <c r="VC23" s="28">
        <v>0</v>
      </c>
      <c r="VD23" s="28">
        <v>0</v>
      </c>
      <c r="VE23" s="28">
        <v>0</v>
      </c>
      <c r="VF23" s="28">
        <v>0</v>
      </c>
      <c r="VG23" s="28">
        <v>0</v>
      </c>
      <c r="VH23" s="28">
        <v>3.4271579352207482E-8</v>
      </c>
      <c r="VI23" s="28">
        <v>8.4711462259292603E-2</v>
      </c>
      <c r="VJ23" s="28">
        <v>0</v>
      </c>
      <c r="VK23" s="28">
        <v>0</v>
      </c>
      <c r="VL23" s="28">
        <v>0</v>
      </c>
      <c r="VM23" s="28">
        <v>0</v>
      </c>
      <c r="VN23" s="28">
        <v>0</v>
      </c>
      <c r="VO23" s="28">
        <v>0</v>
      </c>
      <c r="VP23" s="28">
        <v>0</v>
      </c>
      <c r="VQ23" s="28">
        <v>0</v>
      </c>
      <c r="VR23" s="28">
        <v>0</v>
      </c>
      <c r="VS23" s="28">
        <v>0</v>
      </c>
      <c r="VT23" s="28">
        <v>0</v>
      </c>
      <c r="VU23" s="28">
        <v>0</v>
      </c>
      <c r="VV23" s="28">
        <v>0</v>
      </c>
      <c r="VW23" s="28">
        <v>4.8198187869274989E-5</v>
      </c>
      <c r="VX23" s="28">
        <v>7.3908508056774735E-5</v>
      </c>
      <c r="VY23" s="28">
        <v>0</v>
      </c>
      <c r="VZ23" s="28">
        <v>5.9954595053568482E-4</v>
      </c>
      <c r="WA23" s="28">
        <v>0</v>
      </c>
      <c r="WB23" s="28">
        <v>1.0983745596604422E-5</v>
      </c>
      <c r="WC23" s="28">
        <v>7.5900206866208464E-5</v>
      </c>
      <c r="WD23" s="28">
        <v>0.11077715456485748</v>
      </c>
      <c r="WE23" s="28">
        <v>0.55104571580886841</v>
      </c>
      <c r="WF23" s="28">
        <v>5.3925693035125732E-2</v>
      </c>
      <c r="WG23" s="28">
        <v>0</v>
      </c>
      <c r="WH23" s="28">
        <v>0</v>
      </c>
      <c r="WI23" s="28">
        <v>1.7908588051795959E-2</v>
      </c>
      <c r="WJ23" s="28">
        <v>1.2847034260630608E-2</v>
      </c>
      <c r="WK23" s="28">
        <v>5.2322894334793091E-2</v>
      </c>
      <c r="WL23" s="28">
        <v>9.8515696823596954E-2</v>
      </c>
      <c r="WM23" s="28">
        <v>1.6710767522454262E-2</v>
      </c>
      <c r="WN23" s="28">
        <v>0</v>
      </c>
      <c r="WO23" s="28">
        <v>1.4796373761782888E-6</v>
      </c>
      <c r="WP23" s="28">
        <v>2.2168434225022793E-4</v>
      </c>
      <c r="WQ23" s="28">
        <v>0</v>
      </c>
      <c r="WR23" s="28">
        <v>6.4049304455693346E-6</v>
      </c>
      <c r="WS23" s="28">
        <v>1.8770841415971518E-4</v>
      </c>
      <c r="WT23" s="28">
        <v>0</v>
      </c>
      <c r="WU23" s="28">
        <v>1.9002130720764399E-3</v>
      </c>
      <c r="WV23" s="28">
        <v>0</v>
      </c>
      <c r="WW23" s="28">
        <v>6.0638289898633957E-2</v>
      </c>
      <c r="WX23" s="28">
        <v>3.1071019748196704E-6</v>
      </c>
      <c r="WY23" s="28">
        <v>2.9625027764268452E-7</v>
      </c>
      <c r="WZ23" s="28">
        <v>0</v>
      </c>
      <c r="XA23" s="28">
        <v>0</v>
      </c>
      <c r="XB23" s="28">
        <v>1.5134520481296931E-6</v>
      </c>
      <c r="XC23" s="28">
        <v>1.2933435209561139E-4</v>
      </c>
      <c r="XD23" s="28">
        <v>0</v>
      </c>
      <c r="XE23" s="28">
        <v>0</v>
      </c>
      <c r="XF23" s="28">
        <v>0</v>
      </c>
      <c r="XG23" s="28">
        <v>0</v>
      </c>
      <c r="XH23" s="28">
        <v>0</v>
      </c>
      <c r="XI23" s="28">
        <v>0</v>
      </c>
      <c r="XJ23" s="28">
        <v>0</v>
      </c>
      <c r="XK23" s="28">
        <v>3.5773078707279637E-5</v>
      </c>
      <c r="XL23" s="28">
        <v>0</v>
      </c>
      <c r="XM23" s="28">
        <v>2.2973245941102505E-3</v>
      </c>
      <c r="XN23" s="28">
        <v>0</v>
      </c>
      <c r="XO23" s="28">
        <v>0</v>
      </c>
      <c r="XP23" s="28">
        <v>2.9492808971554041E-4</v>
      </c>
      <c r="XQ23" s="28">
        <v>2.2869590611662716E-4</v>
      </c>
      <c r="XR23" s="28">
        <v>0.86514955759048462</v>
      </c>
      <c r="XS23" s="28">
        <v>0.95902043581008911</v>
      </c>
      <c r="XT23" s="28">
        <v>0.2374599277973175</v>
      </c>
      <c r="XU23" s="28">
        <v>7.2160510455887561E-8</v>
      </c>
      <c r="XV23" s="28">
        <v>7.2795882821083069E-2</v>
      </c>
      <c r="XW23" s="28">
        <v>0.10854844003915787</v>
      </c>
      <c r="XX23" s="28">
        <v>5.783940851688385E-2</v>
      </c>
      <c r="XY23" s="28">
        <v>0</v>
      </c>
      <c r="XZ23" s="28">
        <v>0.15370902419090271</v>
      </c>
      <c r="YA23" s="28">
        <v>8.5729518905282021E-3</v>
      </c>
      <c r="YB23" s="28">
        <v>1.4656755141913891E-2</v>
      </c>
      <c r="YC23" s="28">
        <v>1.1683858465403318E-3</v>
      </c>
      <c r="YD23" s="28">
        <v>1.0591836646199226E-2</v>
      </c>
      <c r="YE23" s="28">
        <v>2.0913839340209961E-2</v>
      </c>
      <c r="YF23" s="28">
        <v>4.9111959524452686E-3</v>
      </c>
      <c r="YG23" s="28">
        <v>3.1669802963733673E-2</v>
      </c>
      <c r="YH23" s="28">
        <v>3.2529972959309816E-3</v>
      </c>
      <c r="YI23" s="28">
        <v>0.24000737071037292</v>
      </c>
      <c r="YJ23" s="28">
        <v>0.7676093578338623</v>
      </c>
      <c r="YK23" s="28">
        <v>0.2239113450050354</v>
      </c>
      <c r="YL23" s="28">
        <v>0.60596954822540283</v>
      </c>
      <c r="YM23" s="28">
        <v>2.1269747987389565E-2</v>
      </c>
      <c r="YN23" s="28">
        <v>6.6242355387657881E-4</v>
      </c>
      <c r="YO23" s="28">
        <v>4.255542007740587E-4</v>
      </c>
      <c r="YP23" s="28">
        <v>2.2005138918757439E-2</v>
      </c>
      <c r="YQ23" s="28">
        <v>1.7616738332435489E-3</v>
      </c>
      <c r="YR23" s="28">
        <v>0</v>
      </c>
      <c r="YS23" s="28">
        <v>2.0919270813465118E-2</v>
      </c>
      <c r="YT23" s="28">
        <v>0</v>
      </c>
      <c r="YU23" s="28">
        <v>1.3890666887164116E-3</v>
      </c>
      <c r="YV23" s="28">
        <v>0</v>
      </c>
      <c r="YW23" s="28">
        <v>0</v>
      </c>
      <c r="YX23" s="28">
        <v>0</v>
      </c>
      <c r="YY23" s="28">
        <v>5.7442363351583481E-2</v>
      </c>
      <c r="YZ23" s="28">
        <v>9.0478319907560945E-4</v>
      </c>
      <c r="ZA23" s="28">
        <v>0.41500446200370789</v>
      </c>
      <c r="ZB23" s="28">
        <v>1.57854740973562E-3</v>
      </c>
      <c r="ZC23" s="28">
        <v>7.6641963460133411E-6</v>
      </c>
      <c r="ZD23" s="28">
        <v>6.4416192471981049E-3</v>
      </c>
      <c r="ZE23" s="28">
        <v>4.3670423328876495E-3</v>
      </c>
      <c r="ZF23" s="28">
        <v>0.34471425414085388</v>
      </c>
    </row>
    <row r="24" spans="2:682" s="28" customFormat="1" x14ac:dyDescent="0.25">
      <c r="B24" s="22" t="s">
        <v>30</v>
      </c>
      <c r="C24" s="56">
        <v>1.4254547357559204</v>
      </c>
      <c r="D24" s="56">
        <v>2.4182205088436604E-3</v>
      </c>
      <c r="E24" s="43">
        <v>0.7529226541519165</v>
      </c>
      <c r="F24" s="43">
        <v>5.3340811282396317E-3</v>
      </c>
      <c r="G24" s="56">
        <v>0.27308735251426697</v>
      </c>
      <c r="H24" s="56">
        <v>2.5867102667689323E-2</v>
      </c>
      <c r="I24" s="43">
        <v>3.0355935916304588E-2</v>
      </c>
      <c r="J24" s="43">
        <v>0.18195925652980804</v>
      </c>
      <c r="K24" s="56">
        <v>0.46587637066841125</v>
      </c>
      <c r="L24" s="56">
        <v>1.4184954576194286E-2</v>
      </c>
      <c r="M24" s="43">
        <v>0.1439502090215683</v>
      </c>
      <c r="N24" s="43">
        <v>0.20144841074943542</v>
      </c>
      <c r="O24" s="56">
        <v>7.574927806854248E-2</v>
      </c>
      <c r="P24" s="56">
        <v>2.4194752797484398E-2</v>
      </c>
      <c r="Q24" s="43">
        <v>1.6502202749252319</v>
      </c>
      <c r="R24" s="43">
        <v>2.1420777775347233E-3</v>
      </c>
      <c r="S24" s="56">
        <v>0.19975408911705017</v>
      </c>
      <c r="T24" s="56">
        <v>0.46735614538192749</v>
      </c>
      <c r="U24" s="43">
        <v>0.11195742338895798</v>
      </c>
      <c r="V24" s="43">
        <v>2.8586781024932861</v>
      </c>
      <c r="W24" s="56">
        <v>2.3706788197159767E-2</v>
      </c>
      <c r="X24" s="56">
        <v>8.0765560269355774E-2</v>
      </c>
      <c r="Y24" s="43">
        <v>5.7462002150714397E-3</v>
      </c>
      <c r="Z24" s="43">
        <v>0.15143384039402008</v>
      </c>
      <c r="AA24" s="56">
        <v>0.74666106700897217</v>
      </c>
      <c r="AB24" s="56">
        <v>1.6980002692434937E-4</v>
      </c>
      <c r="AC24" s="43">
        <v>0.17649300396442413</v>
      </c>
      <c r="AD24" s="43">
        <v>2.7833530679345131E-2</v>
      </c>
      <c r="AE24" s="56">
        <v>6.0260754078626633E-2</v>
      </c>
      <c r="AF24" s="56">
        <v>4.4432559013366699</v>
      </c>
      <c r="AG24" s="43">
        <v>1.6781334998086095E-3</v>
      </c>
      <c r="AH24" s="43">
        <v>5.0966784358024597E-2</v>
      </c>
      <c r="AI24" s="56">
        <v>0.49959120154380798</v>
      </c>
      <c r="AJ24" s="56">
        <v>4.9643106758594513E-3</v>
      </c>
      <c r="AK24" s="43">
        <v>2.7940719127655029</v>
      </c>
      <c r="AL24" s="43">
        <v>3.6860406398773193</v>
      </c>
      <c r="AM24" s="56">
        <v>1.3609251007437706E-2</v>
      </c>
      <c r="AN24" s="56">
        <v>1.7226396128535271E-2</v>
      </c>
      <c r="AO24" s="56">
        <v>0.48834177851676941</v>
      </c>
      <c r="AP24" s="56">
        <v>3.0486202239990234</v>
      </c>
      <c r="AQ24" s="56">
        <v>0.2294861227273941</v>
      </c>
      <c r="AR24" s="43">
        <v>4.8153172247111797E-3</v>
      </c>
      <c r="AS24" s="43">
        <v>0.27129641175270081</v>
      </c>
      <c r="AT24" s="43">
        <v>1.2948238849639893</v>
      </c>
      <c r="AU24" s="43">
        <v>0.60425108671188354</v>
      </c>
      <c r="AV24" s="43">
        <v>1.4551352262496948</v>
      </c>
      <c r="AW24" s="43">
        <v>7.3989935219287872E-2</v>
      </c>
      <c r="AX24" s="43">
        <v>0.96186906099319458</v>
      </c>
      <c r="AY24" s="43">
        <v>0.93720585107803345</v>
      </c>
      <c r="AZ24" s="43">
        <v>0</v>
      </c>
      <c r="BA24" s="43">
        <v>0.18497481942176819</v>
      </c>
      <c r="BB24" s="43">
        <v>2.4663310497999191E-2</v>
      </c>
      <c r="BC24" s="43">
        <v>1.3441504240036011</v>
      </c>
      <c r="BD24" s="43">
        <v>4.9326620995998383E-2</v>
      </c>
      <c r="BE24" s="43">
        <v>1.3564820289611816</v>
      </c>
      <c r="BF24" s="43">
        <v>6.1658274382352829E-2</v>
      </c>
      <c r="BG24" s="43">
        <v>0.4069446325302124</v>
      </c>
      <c r="BH24" s="43">
        <v>1.0111957788467407</v>
      </c>
      <c r="BI24" s="43">
        <v>0.19730648398399353</v>
      </c>
      <c r="BJ24" s="43">
        <v>18.016548156738281</v>
      </c>
      <c r="BK24" s="43">
        <v>1.8990747928619385</v>
      </c>
      <c r="BL24" s="43">
        <v>0.99886405467987061</v>
      </c>
      <c r="BM24" s="43">
        <v>4.9326620995998383E-2</v>
      </c>
      <c r="BN24" s="43">
        <v>0.48093453049659729</v>
      </c>
      <c r="BO24" s="43">
        <v>4.0201196670532227</v>
      </c>
      <c r="BP24" s="43">
        <v>0.48396438360214233</v>
      </c>
      <c r="BQ24" s="43">
        <v>2.2813560962677002</v>
      </c>
      <c r="BR24" s="43">
        <v>0.80469661951065063</v>
      </c>
      <c r="BS24" s="43">
        <v>0.12947931885719299</v>
      </c>
      <c r="BT24" s="43">
        <v>28.05451774597168</v>
      </c>
      <c r="BU24" s="43">
        <v>0.44086888432502747</v>
      </c>
      <c r="BV24" s="43">
        <v>1.2978944778442383</v>
      </c>
      <c r="BW24" s="43">
        <v>1.7017683982849121</v>
      </c>
      <c r="BX24" s="43">
        <v>4.9326620995998383E-2</v>
      </c>
      <c r="BY24" s="43">
        <v>5.3889331817626953</v>
      </c>
      <c r="BZ24" s="43">
        <v>12.048027038574219</v>
      </c>
      <c r="CA24" s="43">
        <v>0</v>
      </c>
      <c r="CB24" s="43">
        <v>2.4663310497999191E-2</v>
      </c>
      <c r="CC24" s="43">
        <v>2.811617374420166</v>
      </c>
      <c r="CD24" s="57">
        <v>5.5245814323425293</v>
      </c>
      <c r="CE24" s="56">
        <v>0.37292772531509399</v>
      </c>
      <c r="CF24" s="43">
        <v>1.3645060826092958E-3</v>
      </c>
      <c r="CG24" s="43">
        <v>0.45905134081840515</v>
      </c>
      <c r="CH24" s="43">
        <v>0.42458319664001465</v>
      </c>
      <c r="CI24" s="43">
        <v>3.8406096398830414E-2</v>
      </c>
      <c r="CJ24" s="43">
        <v>4.6367280185222626E-2</v>
      </c>
      <c r="CK24" s="43">
        <v>7.1849517524242401E-2</v>
      </c>
      <c r="CL24" s="43">
        <v>0.47191393375396729</v>
      </c>
      <c r="CM24" s="43">
        <v>3.3753530979156494</v>
      </c>
      <c r="CN24" s="43">
        <v>1.2097867205739021E-2</v>
      </c>
      <c r="CO24" s="43">
        <v>1.2194006703794003E-2</v>
      </c>
      <c r="CP24" s="43">
        <v>0.31034475564956665</v>
      </c>
      <c r="CQ24" s="43">
        <v>4.8310015350580215E-2</v>
      </c>
      <c r="CR24" s="43">
        <v>0.23529724776744843</v>
      </c>
      <c r="CS24" s="43">
        <v>5.9301894158124924E-2</v>
      </c>
      <c r="CT24" s="43">
        <v>0.23299527168273926</v>
      </c>
      <c r="CU24" s="43">
        <v>4.7870893031358719E-3</v>
      </c>
      <c r="CV24" s="43">
        <v>2.7280142530798912E-2</v>
      </c>
      <c r="CW24" s="43">
        <v>0.23031428456306458</v>
      </c>
      <c r="CX24" s="43">
        <v>2.6658298447728157E-2</v>
      </c>
      <c r="CY24" s="43">
        <v>0.1928352415561676</v>
      </c>
      <c r="CZ24" s="43">
        <v>1.5202153008431196E-3</v>
      </c>
      <c r="DA24" s="43">
        <v>0.11384440958499908</v>
      </c>
      <c r="DB24" s="43">
        <v>0.11269208043813705</v>
      </c>
      <c r="DC24" s="43">
        <v>2.5122975930571556E-2</v>
      </c>
      <c r="DD24" s="43">
        <v>1.7434683395549655E-3</v>
      </c>
      <c r="DE24" s="43">
        <v>0.10352443903684616</v>
      </c>
      <c r="DF24" s="43">
        <v>0</v>
      </c>
      <c r="DG24" s="43">
        <v>0</v>
      </c>
      <c r="DH24" s="43">
        <v>6.8798892199993134E-2</v>
      </c>
      <c r="DI24" s="43">
        <v>0</v>
      </c>
      <c r="DJ24" s="43">
        <v>0</v>
      </c>
      <c r="DK24" s="43">
        <v>1.5312021423596889E-4</v>
      </c>
      <c r="DL24" s="43">
        <v>0.63984000682830811</v>
      </c>
      <c r="DM24" s="43">
        <v>2.5220563411712646</v>
      </c>
      <c r="DN24" s="43">
        <v>4.0562705993652344</v>
      </c>
      <c r="DO24" s="43">
        <v>1.9882148131728172E-2</v>
      </c>
      <c r="DP24" s="43">
        <v>1.4319926500320435E-2</v>
      </c>
      <c r="DQ24" s="43">
        <v>0.14482481777667999</v>
      </c>
      <c r="DR24" s="57">
        <v>1.0050251483917236</v>
      </c>
      <c r="DS24" s="56">
        <v>2.8524084091186523</v>
      </c>
      <c r="DT24" s="43">
        <v>0.24130730330944061</v>
      </c>
      <c r="DU24" s="43">
        <v>2.1398647222667933E-3</v>
      </c>
      <c r="DV24" s="43">
        <v>4.6113953590393066</v>
      </c>
      <c r="DW24" s="43">
        <v>0.32922148704528809</v>
      </c>
      <c r="DX24" s="43">
        <v>0.39316493272781372</v>
      </c>
      <c r="DY24" s="43">
        <v>0.34539946913719177</v>
      </c>
      <c r="DZ24" s="43">
        <v>1.5753403902053833</v>
      </c>
      <c r="EA24" s="43">
        <v>1.1794589757919312</v>
      </c>
      <c r="EB24" s="43">
        <v>0.15282614529132843</v>
      </c>
      <c r="EC24" s="43">
        <v>0.15781140327453613</v>
      </c>
      <c r="ED24" s="43">
        <v>5.6900482624769211E-2</v>
      </c>
      <c r="EE24" s="43">
        <v>7.7054873108863831E-2</v>
      </c>
      <c r="EF24" s="43">
        <v>0.13128815591335297</v>
      </c>
      <c r="EG24" s="43">
        <v>1.6626050472259521</v>
      </c>
      <c r="EH24" s="43">
        <v>9.5295950770378113E-2</v>
      </c>
      <c r="EI24" s="43">
        <v>0.33325275778770447</v>
      </c>
      <c r="EJ24" s="43">
        <v>0.11113370954990387</v>
      </c>
      <c r="EK24" s="43">
        <v>1.4295850992202759</v>
      </c>
      <c r="EL24" s="43">
        <v>5.626274585723877</v>
      </c>
      <c r="EM24" s="43">
        <v>0.21673649549484253</v>
      </c>
      <c r="EN24" s="43">
        <v>2.0984958857297897E-2</v>
      </c>
      <c r="EO24" s="43">
        <v>2.3780196905136108E-2</v>
      </c>
      <c r="EP24" s="43">
        <v>0.68741250038146973</v>
      </c>
      <c r="EQ24" s="43">
        <v>0.43018099665641785</v>
      </c>
      <c r="ER24" s="43">
        <v>5.9888258576393127E-2</v>
      </c>
      <c r="ES24" s="43">
        <v>5.1067210733890533E-4</v>
      </c>
      <c r="ET24" s="43">
        <v>0.10768209397792816</v>
      </c>
      <c r="EU24" s="43">
        <v>1.2241881340742111E-2</v>
      </c>
      <c r="EV24" s="43">
        <v>0.1330292671918869</v>
      </c>
      <c r="EW24" s="43">
        <v>2.4263089522719383E-2</v>
      </c>
      <c r="EX24" s="43">
        <v>3.3658787608146667E-2</v>
      </c>
      <c r="EY24" s="43">
        <v>0.29587623476982117</v>
      </c>
      <c r="EZ24" s="43">
        <v>2.0206289365887642E-2</v>
      </c>
      <c r="FA24" s="43">
        <v>4.9068126678466797</v>
      </c>
      <c r="FB24" s="43">
        <v>4.5958070755004883</v>
      </c>
      <c r="FC24" s="43">
        <v>1.2264425167813897E-3</v>
      </c>
      <c r="FD24" s="43">
        <v>0.20441405475139618</v>
      </c>
      <c r="FE24" s="43">
        <v>0.15918640792369843</v>
      </c>
      <c r="FF24" s="57">
        <v>5.1288909912109375</v>
      </c>
      <c r="FG24" s="56">
        <v>2.8820486068725586</v>
      </c>
      <c r="FH24" s="43">
        <v>0.49881607294082642</v>
      </c>
      <c r="FI24" s="43">
        <v>1.4410243034362793</v>
      </c>
      <c r="FJ24" s="43">
        <v>1.7735682725906372</v>
      </c>
      <c r="FK24" s="43">
        <v>2.326357364654541</v>
      </c>
      <c r="FL24" s="43">
        <v>1.8977587223052979</v>
      </c>
      <c r="FM24" s="43">
        <v>1.7181442975997925</v>
      </c>
      <c r="FN24" s="43">
        <v>7.7474703788757324</v>
      </c>
      <c r="FO24" s="43">
        <v>2.4940803050994873</v>
      </c>
      <c r="FP24" s="43">
        <v>5.5424008518457413E-2</v>
      </c>
      <c r="FQ24" s="43">
        <v>0.33254405856132507</v>
      </c>
      <c r="FR24" s="43">
        <v>1.9398403167724609</v>
      </c>
      <c r="FS24" s="43">
        <v>0.33254405856132507</v>
      </c>
      <c r="FT24" s="43">
        <v>0.66508811712265015</v>
      </c>
      <c r="FU24" s="43">
        <v>3.8796806335449219</v>
      </c>
      <c r="FV24" s="43">
        <v>0.22169603407382965</v>
      </c>
      <c r="FW24" s="43">
        <v>5.013854056596756E-2</v>
      </c>
      <c r="FX24" s="43">
        <v>4.2980303764343262</v>
      </c>
      <c r="FY24" s="43">
        <v>1.2496557235717773</v>
      </c>
      <c r="FZ24" s="43">
        <v>5.8749451637268066</v>
      </c>
      <c r="GA24" s="43">
        <v>0.99763214588165283</v>
      </c>
      <c r="GB24" s="43">
        <v>1.8589382991194725E-2</v>
      </c>
      <c r="GC24" s="43">
        <v>3.0173186212778091E-2</v>
      </c>
      <c r="GD24" s="43">
        <v>0.78259760141372681</v>
      </c>
      <c r="GE24" s="43">
        <v>1.9952642917633057</v>
      </c>
      <c r="GF24" s="43">
        <v>0</v>
      </c>
      <c r="GG24" s="43">
        <v>1.4344809055328369</v>
      </c>
      <c r="GH24" s="43">
        <v>0.62112957239151001</v>
      </c>
      <c r="GI24" s="43">
        <v>1.1035580635070801</v>
      </c>
      <c r="GJ24" s="43">
        <v>5.9303689002990723</v>
      </c>
      <c r="GK24" s="43">
        <v>0</v>
      </c>
      <c r="GL24" s="43">
        <v>0</v>
      </c>
      <c r="GM24" s="43">
        <v>2.0506885051727295</v>
      </c>
      <c r="GN24" s="43">
        <v>1.4410243034362793</v>
      </c>
      <c r="GO24" s="43">
        <v>33.198982238769531</v>
      </c>
      <c r="GP24" s="43">
        <v>62.296585083007813</v>
      </c>
      <c r="GQ24" s="43">
        <v>0</v>
      </c>
      <c r="GR24" s="43">
        <v>0.16627202928066254</v>
      </c>
      <c r="GS24" s="43">
        <v>3.6579844951629639</v>
      </c>
      <c r="GT24" s="57">
        <v>22.557571411132813</v>
      </c>
      <c r="GU24" s="56">
        <v>0.24726897478103638</v>
      </c>
      <c r="GV24" s="43">
        <v>1.3288849964737892E-2</v>
      </c>
      <c r="GW24" s="43">
        <v>8.5198447108268738E-2</v>
      </c>
      <c r="GX24" s="43">
        <v>2.2875117138028145E-2</v>
      </c>
      <c r="GY24" s="43">
        <v>9.220578521490097E-2</v>
      </c>
      <c r="GZ24" s="43">
        <v>1.0271685197949409E-2</v>
      </c>
      <c r="HA24" s="43">
        <v>0</v>
      </c>
      <c r="HB24" s="43">
        <v>1.088102231733501E-3</v>
      </c>
      <c r="HC24" s="43">
        <v>1.8106020987033844E-2</v>
      </c>
      <c r="HD24" s="43">
        <v>1.0228161700069904E-3</v>
      </c>
      <c r="HE24" s="43">
        <v>8.8571524247527122E-3</v>
      </c>
      <c r="HF24" s="43">
        <v>6.0933723580092192E-4</v>
      </c>
      <c r="HG24" s="43">
        <v>6.7462341394275427E-4</v>
      </c>
      <c r="HH24" s="43">
        <v>1.9796737469732761E-3</v>
      </c>
      <c r="HI24" s="43">
        <v>1.4692812226712704E-2</v>
      </c>
      <c r="HJ24" s="43">
        <v>2.5298621505498886E-2</v>
      </c>
      <c r="HK24" s="43">
        <v>0</v>
      </c>
      <c r="HL24" s="43">
        <v>2.6471805758774281E-3</v>
      </c>
      <c r="HM24" s="43">
        <v>1.0088430717587471E-3</v>
      </c>
      <c r="HN24" s="43">
        <v>0.80757921934127808</v>
      </c>
      <c r="HO24" s="43">
        <v>1.5712196007370949E-2</v>
      </c>
      <c r="HP24" s="43">
        <v>0</v>
      </c>
      <c r="HQ24" s="43">
        <v>0</v>
      </c>
      <c r="HR24" s="43">
        <v>0.10612288862466812</v>
      </c>
      <c r="HS24" s="43">
        <v>0.38295924663543701</v>
      </c>
      <c r="HT24" s="43">
        <v>3.6168970167636871E-2</v>
      </c>
      <c r="HU24" s="43">
        <v>0.12314925342798233</v>
      </c>
      <c r="HV24" s="43">
        <v>3.5932667553424835E-2</v>
      </c>
      <c r="HW24" s="43">
        <v>1.5217495150864124E-2</v>
      </c>
      <c r="HX24" s="43">
        <v>0.34953799843788147</v>
      </c>
      <c r="HY24" s="43">
        <v>0</v>
      </c>
      <c r="HZ24" s="43">
        <v>7.2270468808710575E-3</v>
      </c>
      <c r="IA24" s="43">
        <v>6.6591859795153141E-3</v>
      </c>
      <c r="IB24" s="43">
        <v>5.6581315584480762E-3</v>
      </c>
      <c r="IC24" s="43">
        <v>1.0714939832687378</v>
      </c>
      <c r="ID24" s="43">
        <v>3.8257534503936768</v>
      </c>
      <c r="IE24" s="43">
        <v>2.1762043616035953E-5</v>
      </c>
      <c r="IF24" s="43">
        <v>0</v>
      </c>
      <c r="IG24" s="43">
        <v>9.3574903905391693E-2</v>
      </c>
      <c r="IH24" s="57">
        <v>7.0362625122070313</v>
      </c>
      <c r="II24" s="56">
        <v>2.3657637648284435E-3</v>
      </c>
      <c r="IJ24" s="43">
        <v>3.2536215148866177E-3</v>
      </c>
      <c r="IK24" s="43">
        <v>0</v>
      </c>
      <c r="IL24" s="43">
        <v>1.1720510199666023E-2</v>
      </c>
      <c r="IM24" s="43">
        <v>3.1217098236083984E-2</v>
      </c>
      <c r="IN24" s="43">
        <v>1.1367314495146275E-2</v>
      </c>
      <c r="IO24" s="43">
        <v>2.7623835485428572E-3</v>
      </c>
      <c r="IP24" s="43">
        <v>2.3688599467277527E-2</v>
      </c>
      <c r="IQ24" s="43">
        <v>2.1566644310951233E-2</v>
      </c>
      <c r="IR24" s="43">
        <v>6.7517287097871304E-3</v>
      </c>
      <c r="IS24" s="43">
        <v>6.4623691141605377E-3</v>
      </c>
      <c r="IT24" s="43">
        <v>1.6230890527367592E-2</v>
      </c>
      <c r="IU24" s="43">
        <v>3.6447346210479736E-2</v>
      </c>
      <c r="IV24" s="43">
        <v>9.7889900207519531E-3</v>
      </c>
      <c r="IW24" s="43">
        <v>7.1524627506732941E-2</v>
      </c>
      <c r="IX24" s="43">
        <v>0</v>
      </c>
      <c r="IY24" s="43">
        <v>1.3407325372099876E-2</v>
      </c>
      <c r="IZ24" s="43">
        <v>8.6037673056125641E-2</v>
      </c>
      <c r="JA24" s="43">
        <v>4.5799560844898224E-2</v>
      </c>
      <c r="JB24" s="43">
        <v>5.7377614080905914E-2</v>
      </c>
      <c r="JC24" s="43">
        <v>7.293404545634985E-3</v>
      </c>
      <c r="JD24" s="43">
        <v>1.2993329437449574E-3</v>
      </c>
      <c r="JE24" s="43">
        <v>2.985311730299145E-4</v>
      </c>
      <c r="JF24" s="43">
        <v>0</v>
      </c>
      <c r="JG24" s="43">
        <v>1.5971648099366575E-4</v>
      </c>
      <c r="JH24" s="43">
        <v>0</v>
      </c>
      <c r="JI24" s="43">
        <v>7.6867890311405063E-4</v>
      </c>
      <c r="JJ24" s="43">
        <v>2.6249911115883151E-6</v>
      </c>
      <c r="JK24" s="43">
        <v>5.3216132801026106E-4</v>
      </c>
      <c r="JL24" s="43">
        <v>3.1430586241185665E-3</v>
      </c>
      <c r="JM24" s="43">
        <v>0</v>
      </c>
      <c r="JN24" s="43">
        <v>5.3741070441901684E-3</v>
      </c>
      <c r="JO24" s="43">
        <v>4.673917219042778E-2</v>
      </c>
      <c r="JP24" s="43">
        <v>7.2140694828704E-4</v>
      </c>
      <c r="JQ24" s="43">
        <v>0</v>
      </c>
      <c r="JR24" s="43">
        <v>7.334531843662262E-2</v>
      </c>
      <c r="JS24" s="43">
        <v>3.2900462974794209E-4</v>
      </c>
      <c r="JT24" s="43">
        <v>2.8862568797194399E-5</v>
      </c>
      <c r="JU24" s="43">
        <v>1.5363958664238453E-2</v>
      </c>
      <c r="JV24" s="57">
        <v>8.9951999485492706E-2</v>
      </c>
      <c r="JW24" s="56">
        <v>5.9605218470096588E-2</v>
      </c>
      <c r="JX24" s="43">
        <v>4.6042352914810181E-2</v>
      </c>
      <c r="JY24" s="43">
        <v>0.55473899841308594</v>
      </c>
      <c r="JZ24" s="43">
        <v>2.4100852012634277</v>
      </c>
      <c r="KA24" s="43">
        <v>7.5220353901386261E-2</v>
      </c>
      <c r="KB24" s="43">
        <v>9.4047762453556061E-2</v>
      </c>
      <c r="KC24" s="43">
        <v>0.15606217086315155</v>
      </c>
      <c r="KD24" s="43">
        <v>0.56348347663879395</v>
      </c>
      <c r="KE24" s="43">
        <v>0.35602515935897827</v>
      </c>
      <c r="KF24" s="43">
        <v>0</v>
      </c>
      <c r="KG24" s="43">
        <v>0.12982872128486633</v>
      </c>
      <c r="KH24" s="43">
        <v>3.4799456596374512E-2</v>
      </c>
      <c r="KI24" s="43">
        <v>0.17738798260688782</v>
      </c>
      <c r="KJ24" s="43">
        <v>1.0439836420118809E-2</v>
      </c>
      <c r="KK24" s="43">
        <v>0.33871468901634216</v>
      </c>
      <c r="KL24" s="43">
        <v>0.32434874773025513</v>
      </c>
      <c r="KM24" s="43">
        <v>6.3442081212997437E-2</v>
      </c>
      <c r="KN24" s="43">
        <v>0.43802696466445923</v>
      </c>
      <c r="KO24" s="43">
        <v>0.18131408095359802</v>
      </c>
      <c r="KP24" s="43">
        <v>3.3879499435424805</v>
      </c>
      <c r="KQ24" s="43">
        <v>5.6303728371858597E-2</v>
      </c>
      <c r="KR24" s="43">
        <v>1.507976371794939E-2</v>
      </c>
      <c r="KS24" s="43">
        <v>2.8910314664244652E-2</v>
      </c>
      <c r="KT24" s="43">
        <v>6.8438924849033356E-2</v>
      </c>
      <c r="KU24" s="43">
        <v>1.3027487322688103E-2</v>
      </c>
      <c r="KV24" s="43">
        <v>0</v>
      </c>
      <c r="KW24" s="43">
        <v>0.20219375193119049</v>
      </c>
      <c r="KX24" s="43">
        <v>0</v>
      </c>
      <c r="KY24" s="43">
        <v>8.8337082415819168E-3</v>
      </c>
      <c r="KZ24" s="43">
        <v>0.34852990508079529</v>
      </c>
      <c r="LA24" s="43">
        <v>0</v>
      </c>
      <c r="LB24" s="43">
        <v>0.2238764762878418</v>
      </c>
      <c r="LC24" s="43">
        <v>0.3809201717376709</v>
      </c>
      <c r="LD24" s="43">
        <v>2.3824241012334824E-2</v>
      </c>
      <c r="LE24" s="43">
        <v>2.1189298629760742</v>
      </c>
      <c r="LF24" s="43">
        <v>8.0145816802978516</v>
      </c>
      <c r="LG24" s="43">
        <v>2.6768812676891685E-4</v>
      </c>
      <c r="LH24" s="43">
        <v>0.10529065132141113</v>
      </c>
      <c r="LI24" s="43">
        <v>0.34612071514129639</v>
      </c>
      <c r="LJ24" s="57">
        <v>1.6111254692077637</v>
      </c>
      <c r="LK24" s="56">
        <v>1.6954371929168701</v>
      </c>
      <c r="LL24" s="43">
        <v>0</v>
      </c>
      <c r="LM24" s="43">
        <v>0</v>
      </c>
      <c r="LN24" s="43">
        <v>7.2675846517086029E-2</v>
      </c>
      <c r="LO24" s="43">
        <v>9.3398965895175934E-2</v>
      </c>
      <c r="LP24" s="43">
        <v>8.8447116315364838E-2</v>
      </c>
      <c r="LQ24" s="43">
        <v>3.6309029906988144E-2</v>
      </c>
      <c r="LR24" s="43">
        <v>0.25649204850196838</v>
      </c>
      <c r="LS24" s="43">
        <v>0.42278638482093811</v>
      </c>
      <c r="LT24" s="43">
        <v>6.1168830841779709E-2</v>
      </c>
      <c r="LU24" s="43">
        <v>2.8024878352880478E-2</v>
      </c>
      <c r="LV24" s="43">
        <v>9.6271643415093422E-3</v>
      </c>
      <c r="LW24" s="43">
        <v>9.4477146863937378E-2</v>
      </c>
      <c r="LX24" s="43">
        <v>5.6418027728796005E-2</v>
      </c>
      <c r="LY24" s="43">
        <v>0.18220113217830658</v>
      </c>
      <c r="LZ24" s="43">
        <v>0.22227062284946442</v>
      </c>
      <c r="MA24" s="43">
        <v>0.70395249128341675</v>
      </c>
      <c r="MB24" s="43">
        <v>0.37189573049545288</v>
      </c>
      <c r="MC24" s="43">
        <v>0.34457141160964966</v>
      </c>
      <c r="MD24" s="43">
        <v>1.2418562173843384</v>
      </c>
      <c r="ME24" s="43">
        <v>5.3952615708112717E-2</v>
      </c>
      <c r="MF24" s="43">
        <v>5.0346571952104568E-2</v>
      </c>
      <c r="MG24" s="43">
        <v>1.3999606482684612E-2</v>
      </c>
      <c r="MH24" s="43">
        <v>0.17674903571605682</v>
      </c>
      <c r="MI24" s="43">
        <v>1.0721692815423012E-2</v>
      </c>
      <c r="MJ24" s="43">
        <v>4.0282770060002804E-3</v>
      </c>
      <c r="MK24" s="43">
        <v>6.3475348055362701E-2</v>
      </c>
      <c r="ML24" s="43">
        <v>6.667019915767014E-4</v>
      </c>
      <c r="MM24" s="43">
        <v>5.1608640933409333E-4</v>
      </c>
      <c r="MN24" s="43">
        <v>5.6662186980247498E-2</v>
      </c>
      <c r="MO24" s="43">
        <v>0</v>
      </c>
      <c r="MP24" s="43">
        <v>1.5879956772550941E-3</v>
      </c>
      <c r="MQ24" s="43">
        <v>8.7636105716228485E-2</v>
      </c>
      <c r="MR24" s="43">
        <v>2.9245695099234581E-2</v>
      </c>
      <c r="MS24" s="43">
        <v>1.0659008026123047</v>
      </c>
      <c r="MT24" s="43">
        <v>0.54597461223602295</v>
      </c>
      <c r="MU24" s="43">
        <v>6.1597959138453007E-3</v>
      </c>
      <c r="MV24" s="43">
        <v>6.1140395700931549E-4</v>
      </c>
      <c r="MW24" s="43">
        <v>6.4968205988407135E-2</v>
      </c>
      <c r="MX24" s="57">
        <v>0.64457470178604126</v>
      </c>
      <c r="MY24" s="52">
        <v>9.3652575742453337E-5</v>
      </c>
      <c r="MZ24" s="52">
        <v>1.2245712801814079E-2</v>
      </c>
      <c r="NA24" s="52">
        <v>0.9556196928024292</v>
      </c>
      <c r="NB24" s="52">
        <v>1.3588055372238159</v>
      </c>
      <c r="NC24" s="52">
        <v>7.8772511333227158E-3</v>
      </c>
      <c r="ND24" s="52">
        <v>0.46268466114997864</v>
      </c>
      <c r="NE24" s="52">
        <v>7.0283681154251099E-2</v>
      </c>
      <c r="NF24" s="52">
        <v>3.7811923027038574</v>
      </c>
      <c r="NG24" s="52">
        <v>0.3449704647064209</v>
      </c>
      <c r="NH24" s="52">
        <v>0</v>
      </c>
      <c r="NI24" s="52">
        <v>0.10560286790132523</v>
      </c>
      <c r="NJ24" s="52">
        <v>1.7860867083072662E-2</v>
      </c>
      <c r="NK24" s="52">
        <v>6.6474229097366333E-2</v>
      </c>
      <c r="NL24" s="52">
        <v>0</v>
      </c>
      <c r="NM24" s="52">
        <v>7.6898155212402344</v>
      </c>
      <c r="NN24" s="52">
        <v>2.7474525850266218E-3</v>
      </c>
      <c r="NO24" s="52">
        <v>2.206728421151638E-2</v>
      </c>
      <c r="NP24" s="52">
        <v>1.2022134065628052</v>
      </c>
      <c r="NQ24" s="52">
        <v>0.26279401779174805</v>
      </c>
      <c r="NR24" s="52">
        <v>4.0944442749023438</v>
      </c>
      <c r="NS24" s="52">
        <v>1.5712875872850418E-2</v>
      </c>
      <c r="NT24" s="52">
        <v>0.10257831960916519</v>
      </c>
      <c r="NU24" s="52">
        <v>1.9001953303813934E-2</v>
      </c>
      <c r="NV24" s="52">
        <v>0.13212437927722931</v>
      </c>
      <c r="NW24" s="52">
        <v>0.51102352142333984</v>
      </c>
      <c r="NX24" s="52">
        <v>0.22072893381118774</v>
      </c>
      <c r="NY24" s="52">
        <v>0.97988265752792358</v>
      </c>
      <c r="NZ24" s="52">
        <v>0</v>
      </c>
      <c r="OA24" s="52">
        <v>0.2684960663318634</v>
      </c>
      <c r="OB24" s="52">
        <v>12.001613616943359</v>
      </c>
      <c r="OC24" s="52">
        <v>0</v>
      </c>
      <c r="OD24" s="52">
        <v>7.3539890348911285E-2</v>
      </c>
      <c r="OE24" s="52">
        <v>1.1221884489059448</v>
      </c>
      <c r="OF24" s="52">
        <v>0</v>
      </c>
      <c r="OG24" s="52">
        <v>12.084025382995605</v>
      </c>
      <c r="OH24" s="52">
        <v>2.4800059795379639</v>
      </c>
      <c r="OI24" s="52">
        <v>0</v>
      </c>
      <c r="OJ24" s="52">
        <v>0</v>
      </c>
      <c r="OK24" s="52">
        <v>0.95730400085449219</v>
      </c>
      <c r="OL24" s="52">
        <v>13.519750595092773</v>
      </c>
      <c r="OM24" s="28">
        <v>9.354344367980957</v>
      </c>
      <c r="ON24" s="28">
        <v>0.12830881774425507</v>
      </c>
      <c r="OO24" s="28">
        <v>0</v>
      </c>
      <c r="OP24" s="28">
        <v>3.561070654541254E-3</v>
      </c>
      <c r="OQ24" s="28">
        <v>1.352571964263916</v>
      </c>
      <c r="OR24" s="28">
        <v>1.129794716835022</v>
      </c>
      <c r="OS24" s="28">
        <v>0.16004741191864014</v>
      </c>
      <c r="OT24" s="28">
        <v>2.4912967681884766</v>
      </c>
      <c r="OU24" s="28">
        <v>3.3124001026153564</v>
      </c>
      <c r="OV24" s="28">
        <v>3.0641141347587109E-4</v>
      </c>
      <c r="OW24" s="28">
        <v>0.11004999279975891</v>
      </c>
      <c r="OX24" s="28">
        <v>0.26109462976455688</v>
      </c>
      <c r="OY24" s="28">
        <v>6.3305884599685669E-2</v>
      </c>
      <c r="OZ24" s="28">
        <v>0</v>
      </c>
      <c r="PA24" s="28">
        <v>2.1539390087127686</v>
      </c>
      <c r="PB24" s="28">
        <v>0</v>
      </c>
      <c r="PC24" s="28">
        <v>0.64299023151397705</v>
      </c>
      <c r="PD24" s="28">
        <v>1.2456673383712769</v>
      </c>
      <c r="PE24" s="28">
        <v>1.0167578458786011</v>
      </c>
      <c r="PF24" s="28">
        <v>4.0853281021118164</v>
      </c>
      <c r="PG24" s="28">
        <v>0.23296479880809784</v>
      </c>
      <c r="PH24" s="28">
        <v>1.6610033810138702E-2</v>
      </c>
      <c r="PI24" s="28">
        <v>1.0170766152441502E-2</v>
      </c>
      <c r="PJ24" s="28">
        <v>0</v>
      </c>
      <c r="PK24" s="28">
        <v>0.34006935358047485</v>
      </c>
      <c r="PL24" s="28">
        <v>0.69449186325073242</v>
      </c>
      <c r="PM24" s="28">
        <v>0.90915989875793457</v>
      </c>
      <c r="PN24" s="28">
        <v>0.60979467630386353</v>
      </c>
      <c r="PO24" s="28">
        <v>5.8884902000427246</v>
      </c>
      <c r="PP24" s="28">
        <v>5.4558172821998596E-2</v>
      </c>
      <c r="PQ24" s="28">
        <v>0</v>
      </c>
      <c r="PR24" s="28">
        <v>1.2485342100262642E-2</v>
      </c>
      <c r="PS24" s="28">
        <v>0.38333728909492493</v>
      </c>
      <c r="PT24" s="28">
        <v>1.8347671255469322E-2</v>
      </c>
      <c r="PU24" s="28">
        <v>6.6174631118774414</v>
      </c>
      <c r="PV24" s="28">
        <v>1.9856500625610352</v>
      </c>
      <c r="PW24" s="28">
        <v>0.20750267803668976</v>
      </c>
      <c r="PX24" s="28">
        <v>6.5638698637485504E-2</v>
      </c>
      <c r="PY24" s="28">
        <v>0.93749135732650757</v>
      </c>
      <c r="PZ24" s="28">
        <v>6.6498503684997559</v>
      </c>
      <c r="QA24" s="28">
        <v>7.8256068229675293</v>
      </c>
      <c r="QB24" s="28">
        <v>0.21958962082862854</v>
      </c>
      <c r="QC24" s="28">
        <v>1.0012296843342483E-4</v>
      </c>
      <c r="QD24" s="28">
        <v>8.4788225591182709E-2</v>
      </c>
      <c r="QE24" s="28">
        <v>0.59875029325485229</v>
      </c>
      <c r="QF24" s="28">
        <v>1.1096292734146118</v>
      </c>
      <c r="QG24" s="28">
        <v>6.4565544128417969</v>
      </c>
      <c r="QH24" s="28">
        <v>2.1202116012573242</v>
      </c>
      <c r="QI24" s="28">
        <v>2.9638662338256836</v>
      </c>
      <c r="QJ24" s="28">
        <v>1.6395271813962609E-4</v>
      </c>
      <c r="QK24" s="28">
        <v>0.73465204238891602</v>
      </c>
      <c r="QL24" s="28">
        <v>1.7704260349273682</v>
      </c>
      <c r="QM24" s="28">
        <v>0.45674028992652893</v>
      </c>
      <c r="QN24" s="28">
        <v>7.1881776675581932E-3</v>
      </c>
      <c r="QO24" s="28">
        <v>1.3409577608108521</v>
      </c>
      <c r="QP24" s="28">
        <v>5.7230070233345032E-3</v>
      </c>
      <c r="QQ24" s="28">
        <v>1.5587568283081055</v>
      </c>
      <c r="QR24" s="28">
        <v>2.497403621673584</v>
      </c>
      <c r="QS24" s="28">
        <v>0.99958115816116333</v>
      </c>
      <c r="QT24" s="28">
        <v>4.4789056777954102</v>
      </c>
      <c r="QU24" s="28">
        <v>0.31855851411819458</v>
      </c>
      <c r="QV24" s="28">
        <v>0</v>
      </c>
      <c r="QW24" s="28">
        <v>0</v>
      </c>
      <c r="QX24" s="28">
        <v>2.7070716023445129E-2</v>
      </c>
      <c r="QY24" s="28">
        <v>0.16544291377067566</v>
      </c>
      <c r="QZ24" s="28">
        <v>0</v>
      </c>
      <c r="RA24" s="28">
        <v>4.0253292769193649E-2</v>
      </c>
      <c r="RB24" s="28">
        <v>0</v>
      </c>
      <c r="RC24" s="28">
        <v>1.7257662490010262E-2</v>
      </c>
      <c r="RD24" s="28">
        <v>3.0066095292568207E-2</v>
      </c>
      <c r="RE24" s="28">
        <v>0</v>
      </c>
      <c r="RF24" s="28">
        <v>0</v>
      </c>
      <c r="RG24" s="28">
        <v>2.233123779296875</v>
      </c>
      <c r="RH24" s="28">
        <v>3.4369175434112549</v>
      </c>
      <c r="RI24" s="28">
        <v>6.445772647857666</v>
      </c>
      <c r="RJ24" s="28">
        <v>2.8750660419464111</v>
      </c>
      <c r="RK24" s="28">
        <v>1.1659585237503052</v>
      </c>
      <c r="RL24" s="28">
        <v>7.5193308293819427E-3</v>
      </c>
      <c r="RM24" s="28">
        <v>0.70058470964431763</v>
      </c>
      <c r="RN24" s="28">
        <v>18.098814010620117</v>
      </c>
      <c r="RO24" s="28">
        <v>3.8414328098297119</v>
      </c>
      <c r="RP24" s="28">
        <v>6.5294161438941956E-2</v>
      </c>
      <c r="RQ24" s="28">
        <v>0</v>
      </c>
      <c r="RR24" s="28">
        <v>0.24161653220653534</v>
      </c>
      <c r="RS24" s="28">
        <v>3.9894366264343262</v>
      </c>
      <c r="RT24" s="28">
        <v>0.59486961364746094</v>
      </c>
      <c r="RU24" s="28">
        <v>1.5632961988449097</v>
      </c>
      <c r="RV24" s="28">
        <v>4.0656065940856934</v>
      </c>
      <c r="RW24" s="28">
        <v>6.5740203857421875</v>
      </c>
      <c r="RX24" s="28">
        <v>3.196019446477294E-3</v>
      </c>
      <c r="RY24" s="28">
        <v>2.6095333099365234</v>
      </c>
      <c r="RZ24" s="28">
        <v>3.5008337497711182</v>
      </c>
      <c r="SA24" s="28">
        <v>1.1856676340103149</v>
      </c>
      <c r="SB24" s="28">
        <v>2.8292831033468246E-2</v>
      </c>
      <c r="SC24" s="28">
        <v>0.5811038613319397</v>
      </c>
      <c r="SD24" s="28">
        <v>0</v>
      </c>
      <c r="SE24" s="28">
        <v>0.35414797067642212</v>
      </c>
      <c r="SF24" s="28">
        <v>1.8777987957000732</v>
      </c>
      <c r="SG24" s="28">
        <v>0.92396748065948486</v>
      </c>
      <c r="SH24" s="28">
        <v>11.887372016906738</v>
      </c>
      <c r="SI24" s="28">
        <v>3.5387337207794189E-2</v>
      </c>
      <c r="SJ24" s="28">
        <v>0</v>
      </c>
      <c r="SK24" s="28">
        <v>0</v>
      </c>
      <c r="SL24" s="28">
        <v>3.1353946775197983E-2</v>
      </c>
      <c r="SM24" s="28">
        <v>4.8390617370605469</v>
      </c>
      <c r="SN24" s="28">
        <v>0</v>
      </c>
      <c r="SO24" s="28">
        <v>0</v>
      </c>
      <c r="SP24" s="28">
        <v>0</v>
      </c>
      <c r="SQ24" s="28">
        <v>0</v>
      </c>
      <c r="SR24" s="28">
        <v>0</v>
      </c>
      <c r="SS24" s="28">
        <v>0</v>
      </c>
      <c r="ST24" s="28">
        <v>0</v>
      </c>
      <c r="SU24" s="28">
        <v>0.97060936689376831</v>
      </c>
      <c r="SV24" s="28">
        <v>8.1028593704104424E-3</v>
      </c>
      <c r="SW24" s="28">
        <v>4.2948718070983887</v>
      </c>
      <c r="SX24" s="28">
        <v>4.1612014770507813</v>
      </c>
      <c r="SY24" s="28">
        <v>0.10097313672304153</v>
      </c>
      <c r="SZ24" s="28">
        <v>7.2399169206619263E-2</v>
      </c>
      <c r="TA24" s="28">
        <v>0.48294845223426819</v>
      </c>
      <c r="TB24" s="28">
        <v>9.904139518737793</v>
      </c>
      <c r="TC24" s="28">
        <v>0.20865532755851746</v>
      </c>
      <c r="TD24" s="28">
        <v>6.4179912209510803E-2</v>
      </c>
      <c r="TE24" s="28">
        <v>0</v>
      </c>
      <c r="TF24" s="28">
        <v>3.9052687585353851E-2</v>
      </c>
      <c r="TG24" s="28">
        <v>0.77499759197235107</v>
      </c>
      <c r="TH24" s="28">
        <v>0.70225274562835693</v>
      </c>
      <c r="TI24" s="28">
        <v>0.10591413080692291</v>
      </c>
      <c r="TJ24" s="28">
        <v>0.4409603476524353</v>
      </c>
      <c r="TK24" s="28">
        <v>1.7475779056549072</v>
      </c>
      <c r="TL24" s="28">
        <v>0</v>
      </c>
      <c r="TM24" s="28">
        <v>0.69944459199905396</v>
      </c>
      <c r="TN24" s="28">
        <v>0.54408377408981323</v>
      </c>
      <c r="TO24" s="28">
        <v>0.21043652296066284</v>
      </c>
      <c r="TP24" s="28">
        <v>3.3670920878648758E-2</v>
      </c>
      <c r="TQ24" s="28">
        <v>0.16929279267787933</v>
      </c>
      <c r="TR24" s="28">
        <v>0</v>
      </c>
      <c r="TS24" s="28">
        <v>1.0544777847826481E-2</v>
      </c>
      <c r="TT24" s="28">
        <v>2.0476596429944038E-2</v>
      </c>
      <c r="TU24" s="28">
        <v>0.2358584851026535</v>
      </c>
      <c r="TV24" s="28">
        <v>0.56607717275619507</v>
      </c>
      <c r="TW24" s="28">
        <v>1.5159072354435921E-3</v>
      </c>
      <c r="TX24" s="28">
        <v>2.7326196432113647E-2</v>
      </c>
      <c r="TY24" s="28">
        <v>4.0943003259599209E-3</v>
      </c>
      <c r="TZ24" s="28">
        <v>7.417597621679306E-2</v>
      </c>
      <c r="UA24" s="28">
        <v>0.15804186463356018</v>
      </c>
      <c r="UB24" s="28">
        <v>0</v>
      </c>
      <c r="UC24" s="28">
        <v>2.4261100217700005E-2</v>
      </c>
      <c r="UD24" s="28">
        <v>0</v>
      </c>
      <c r="UE24" s="28">
        <v>5.0222449935972691E-3</v>
      </c>
      <c r="UF24" s="28">
        <v>1.8238027114421129E-3</v>
      </c>
      <c r="UG24" s="28">
        <v>5.7838397333398461E-4</v>
      </c>
      <c r="UH24" s="28">
        <v>4.1653858497738838E-3</v>
      </c>
      <c r="UI24" s="28">
        <v>0.17384295165538788</v>
      </c>
      <c r="UJ24" s="28">
        <v>1.5472776722162962E-3</v>
      </c>
      <c r="UK24" s="28">
        <v>1.3915975093841553</v>
      </c>
      <c r="UL24" s="28">
        <v>0.80318111181259155</v>
      </c>
      <c r="UM24" s="28">
        <v>9.3766391277313232E-2</v>
      </c>
      <c r="UN24" s="28">
        <v>0.16753676533699036</v>
      </c>
      <c r="UO24" s="28">
        <v>0.51346284151077271</v>
      </c>
      <c r="UP24" s="28">
        <v>4.5086278915405273</v>
      </c>
      <c r="UQ24" s="28">
        <v>0.26704514026641846</v>
      </c>
      <c r="UR24" s="28">
        <v>0.13199448585510254</v>
      </c>
      <c r="US24" s="28">
        <v>0</v>
      </c>
      <c r="UT24" s="28">
        <v>2.8749948367476463E-2</v>
      </c>
      <c r="UU24" s="28">
        <v>0.14730773866176605</v>
      </c>
      <c r="UV24" s="28">
        <v>7.7041000127792358E-2</v>
      </c>
      <c r="UW24" s="28">
        <v>0.39769816398620605</v>
      </c>
      <c r="UX24" s="28">
        <v>0.1740407794713974</v>
      </c>
      <c r="UY24" s="28">
        <v>1.0441639423370361</v>
      </c>
      <c r="UZ24" s="28">
        <v>0</v>
      </c>
      <c r="VA24" s="28">
        <v>0</v>
      </c>
      <c r="VB24" s="28">
        <v>4.5127913355827332E-2</v>
      </c>
      <c r="VC24" s="28">
        <v>0</v>
      </c>
      <c r="VD24" s="28">
        <v>1.9131718203425407E-2</v>
      </c>
      <c r="VE24" s="28">
        <v>9.8241180181503296E-2</v>
      </c>
      <c r="VF24" s="28">
        <v>0</v>
      </c>
      <c r="VG24" s="28">
        <v>0</v>
      </c>
      <c r="VH24" s="28">
        <v>0.22616659104824066</v>
      </c>
      <c r="VI24" s="28">
        <v>0.16224300861358643</v>
      </c>
      <c r="VJ24" s="28">
        <v>1.2639856338500977</v>
      </c>
      <c r="VK24" s="28">
        <v>0.14588232338428497</v>
      </c>
      <c r="VL24" s="28">
        <v>3.5681319423019886E-4</v>
      </c>
      <c r="VM24" s="28">
        <v>0</v>
      </c>
      <c r="VN24" s="28">
        <v>0</v>
      </c>
      <c r="VO24" s="28">
        <v>0</v>
      </c>
      <c r="VP24" s="28">
        <v>0</v>
      </c>
      <c r="VQ24" s="28">
        <v>0</v>
      </c>
      <c r="VR24" s="28">
        <v>0</v>
      </c>
      <c r="VS24" s="28">
        <v>0</v>
      </c>
      <c r="VT24" s="28">
        <v>0</v>
      </c>
      <c r="VU24" s="28">
        <v>0</v>
      </c>
      <c r="VV24" s="28">
        <v>0</v>
      </c>
      <c r="VW24" s="28">
        <v>0.16091381013393402</v>
      </c>
      <c r="VX24" s="28">
        <v>1.0540448129177094E-2</v>
      </c>
      <c r="VY24" s="28">
        <v>5.5179967880249023</v>
      </c>
      <c r="VZ24" s="28">
        <v>1.1344090700149536</v>
      </c>
      <c r="WA24" s="28">
        <v>2.7681788429617882E-2</v>
      </c>
      <c r="WB24" s="28">
        <v>0.21154722571372986</v>
      </c>
      <c r="WC24" s="28">
        <v>0.15489880740642548</v>
      </c>
      <c r="WD24" s="28">
        <v>1.550084114074707</v>
      </c>
      <c r="WE24" s="28">
        <v>0.22609288990497589</v>
      </c>
      <c r="WF24" s="28">
        <v>1.1555269360542297E-2</v>
      </c>
      <c r="WG24" s="28">
        <v>0</v>
      </c>
      <c r="WH24" s="28">
        <v>5.2035979926586151E-2</v>
      </c>
      <c r="WI24" s="28">
        <v>1.3836195468902588</v>
      </c>
      <c r="WJ24" s="28">
        <v>0.52583175897598267</v>
      </c>
      <c r="WK24" s="28">
        <v>4.4840767979621887E-2</v>
      </c>
      <c r="WL24" s="28">
        <v>0.20582275092601776</v>
      </c>
      <c r="WM24" s="28">
        <v>2.541400671005249</v>
      </c>
      <c r="WN24" s="28">
        <v>0.1683119535446167</v>
      </c>
      <c r="WO24" s="28">
        <v>4.3216831982135773E-3</v>
      </c>
      <c r="WP24" s="28">
        <v>1.0834600925445557</v>
      </c>
      <c r="WQ24" s="28">
        <v>0.26429784297943115</v>
      </c>
      <c r="WR24" s="28">
        <v>2.7226457372307777E-2</v>
      </c>
      <c r="WS24" s="28">
        <v>3.3938379492610693E-3</v>
      </c>
      <c r="WT24" s="28">
        <v>0.19354209303855896</v>
      </c>
      <c r="WU24" s="28">
        <v>6.1923984438180923E-2</v>
      </c>
      <c r="WV24" s="28">
        <v>3.9230816066265106E-2</v>
      </c>
      <c r="WW24" s="28">
        <v>9.7457624971866608E-2</v>
      </c>
      <c r="WX24" s="28">
        <v>0.82091444730758667</v>
      </c>
      <c r="WY24" s="28">
        <v>6.4957700669765472E-2</v>
      </c>
      <c r="WZ24" s="28">
        <v>1.9836430510622449E-5</v>
      </c>
      <c r="XA24" s="28">
        <v>0.20396678149700165</v>
      </c>
      <c r="XB24" s="28">
        <v>3.9346043020486832E-2</v>
      </c>
      <c r="XC24" s="28">
        <v>3.4872732162475586</v>
      </c>
      <c r="XD24" s="28">
        <v>0</v>
      </c>
      <c r="XE24" s="28">
        <v>0</v>
      </c>
      <c r="XF24" s="28">
        <v>0</v>
      </c>
      <c r="XG24" s="28">
        <v>0</v>
      </c>
      <c r="XH24" s="28">
        <v>0</v>
      </c>
      <c r="XI24" s="28">
        <v>0</v>
      </c>
      <c r="XJ24" s="28">
        <v>1.0666269809007645E-2</v>
      </c>
      <c r="XK24" s="28">
        <v>2.0390249788761139E-2</v>
      </c>
      <c r="XL24" s="28">
        <v>6.8912390815967228E-6</v>
      </c>
      <c r="XM24" s="28">
        <v>0.99539411067962646</v>
      </c>
      <c r="XN24" s="28">
        <v>2.4049234390258789</v>
      </c>
      <c r="XO24" s="28">
        <v>3.2887642737478018E-4</v>
      </c>
      <c r="XP24" s="28">
        <v>3.1263341661542654E-3</v>
      </c>
      <c r="XQ24" s="28">
        <v>3.5468321293592453E-2</v>
      </c>
      <c r="XR24" s="28">
        <v>1.1952850818634033</v>
      </c>
      <c r="XS24" s="28">
        <v>7.2743505239486694E-2</v>
      </c>
      <c r="XT24" s="28">
        <v>0</v>
      </c>
      <c r="XU24" s="28">
        <v>0</v>
      </c>
      <c r="XV24" s="28">
        <v>6.9209538400173187E-2</v>
      </c>
      <c r="XW24" s="28">
        <v>2.023245096206665</v>
      </c>
      <c r="XX24" s="28">
        <v>2.3658335208892822E-2</v>
      </c>
      <c r="XY24" s="28">
        <v>0</v>
      </c>
      <c r="XZ24" s="28">
        <v>1.0385309457778931</v>
      </c>
      <c r="YA24" s="28">
        <v>2.5937035083770752</v>
      </c>
      <c r="YB24" s="28">
        <v>0.5765799880027771</v>
      </c>
      <c r="YC24" s="28">
        <v>0.10557019710540771</v>
      </c>
      <c r="YD24" s="28">
        <v>0.43474042415618896</v>
      </c>
      <c r="YE24" s="28">
        <v>0.92927020788192749</v>
      </c>
      <c r="YF24" s="28">
        <v>8.1311240792274475E-2</v>
      </c>
      <c r="YG24" s="28">
        <v>0.13727022707462311</v>
      </c>
      <c r="YH24" s="28">
        <v>4.4169347733259201E-2</v>
      </c>
      <c r="YI24" s="28">
        <v>0</v>
      </c>
      <c r="YJ24" s="28">
        <v>0.94396865367889404</v>
      </c>
      <c r="YK24" s="28">
        <v>2.56892991065979</v>
      </c>
      <c r="YL24" s="28">
        <v>4.1630952619016171E-3</v>
      </c>
      <c r="YM24" s="28">
        <v>1.0164480209350586</v>
      </c>
      <c r="YN24" s="28">
        <v>3.7673090118914843E-3</v>
      </c>
      <c r="YO24" s="28">
        <v>5.7518375106155872E-3</v>
      </c>
      <c r="YP24" s="28">
        <v>1.2975895404815674</v>
      </c>
      <c r="YQ24" s="28">
        <v>1.5768304467201233E-2</v>
      </c>
      <c r="YR24" s="28">
        <v>0</v>
      </c>
      <c r="YS24" s="28">
        <v>0.11109599471092224</v>
      </c>
      <c r="YT24" s="28">
        <v>0</v>
      </c>
      <c r="YU24" s="28">
        <v>0</v>
      </c>
      <c r="YV24" s="28">
        <v>0</v>
      </c>
      <c r="YW24" s="28">
        <v>0</v>
      </c>
      <c r="YX24" s="28">
        <v>1.9680147524923086E-3</v>
      </c>
      <c r="YY24" s="28">
        <v>5.3496694564819336</v>
      </c>
      <c r="YZ24" s="28">
        <v>0</v>
      </c>
      <c r="ZA24" s="28">
        <v>13.858119964599609</v>
      </c>
      <c r="ZB24" s="28">
        <v>2.3703269958496094</v>
      </c>
      <c r="ZC24" s="28">
        <v>4.317011684179306E-2</v>
      </c>
      <c r="ZD24" s="28">
        <v>2.5277990847826004E-2</v>
      </c>
      <c r="ZE24" s="28">
        <v>0.19434060156345367</v>
      </c>
      <c r="ZF24" s="28">
        <v>5.4878072738647461</v>
      </c>
    </row>
    <row r="25" spans="2:682" s="28" customFormat="1" ht="30" x14ac:dyDescent="0.25">
      <c r="B25" s="22" t="s">
        <v>31</v>
      </c>
      <c r="C25" s="56">
        <v>4.4606190174818039E-2</v>
      </c>
      <c r="D25" s="56">
        <v>3.8040010258555412E-4</v>
      </c>
      <c r="E25" s="43">
        <v>0.31495356559753418</v>
      </c>
      <c r="F25" s="43">
        <v>5.6509384885430336E-3</v>
      </c>
      <c r="G25" s="56">
        <v>1.114540733397007E-3</v>
      </c>
      <c r="H25" s="56">
        <v>1.6713617369532585E-2</v>
      </c>
      <c r="I25" s="43">
        <v>1.2382203713059425E-2</v>
      </c>
      <c r="J25" s="43">
        <v>0.11264846473932266</v>
      </c>
      <c r="K25" s="56">
        <v>0.88524645566940308</v>
      </c>
      <c r="L25" s="56">
        <v>6.3641290180385113E-3</v>
      </c>
      <c r="M25" s="43">
        <v>1.1307570151984692E-2</v>
      </c>
      <c r="N25" s="43">
        <v>6.3008144497871399E-3</v>
      </c>
      <c r="O25" s="56">
        <v>9.7997095435857773E-3</v>
      </c>
      <c r="P25" s="56">
        <v>2.7355654165148735E-2</v>
      </c>
      <c r="Q25" s="43">
        <v>6.9949448108673096E-2</v>
      </c>
      <c r="R25" s="43">
        <v>8.8292434811592102E-3</v>
      </c>
      <c r="S25" s="56">
        <v>0.6551017165184021</v>
      </c>
      <c r="T25" s="56">
        <v>0.38942483067512512</v>
      </c>
      <c r="U25" s="43">
        <v>0.32125973701477051</v>
      </c>
      <c r="V25" s="43">
        <v>0.55317014455795288</v>
      </c>
      <c r="W25" s="56">
        <v>3.0206336975097656</v>
      </c>
      <c r="X25" s="56">
        <v>0.22718140482902527</v>
      </c>
      <c r="Y25" s="43">
        <v>4.2269295081496239E-3</v>
      </c>
      <c r="Z25" s="43">
        <v>8.7821178138256073E-2</v>
      </c>
      <c r="AA25" s="56">
        <v>0.15915064513683319</v>
      </c>
      <c r="AB25" s="56">
        <v>7.4581761145964265E-4</v>
      </c>
      <c r="AC25" s="43">
        <v>0.37640023231506348</v>
      </c>
      <c r="AD25" s="43">
        <v>4.1625826270319521E-4</v>
      </c>
      <c r="AE25" s="56">
        <v>0.1751864105463028</v>
      </c>
      <c r="AF25" s="56">
        <v>0.90070652961730957</v>
      </c>
      <c r="AG25" s="43">
        <v>2.2038346287445165E-5</v>
      </c>
      <c r="AH25" s="43">
        <v>1.840249402448535E-3</v>
      </c>
      <c r="AI25" s="56">
        <v>4.1946657001972198E-2</v>
      </c>
      <c r="AJ25" s="56">
        <v>7.1481731720268726E-4</v>
      </c>
      <c r="AK25" s="43">
        <v>9.0930986404418945</v>
      </c>
      <c r="AL25" s="43">
        <v>3.8152404595166445E-3</v>
      </c>
      <c r="AM25" s="56">
        <v>2.0399510860443115E-2</v>
      </c>
      <c r="AN25" s="56">
        <v>2.8315451927483082E-3</v>
      </c>
      <c r="AO25" s="56">
        <v>2.692633680999279E-2</v>
      </c>
      <c r="AP25" s="56">
        <v>0.69576454162597656</v>
      </c>
      <c r="AQ25" s="56">
        <v>13.913009643554688</v>
      </c>
      <c r="AR25" s="43">
        <v>0.29193729162216187</v>
      </c>
      <c r="AS25" s="43">
        <v>0.12758934497833252</v>
      </c>
      <c r="AT25" s="43">
        <v>0.12758934497833252</v>
      </c>
      <c r="AU25" s="43">
        <v>0</v>
      </c>
      <c r="AV25" s="43">
        <v>3.6575613021850586</v>
      </c>
      <c r="AW25" s="43">
        <v>0.59541696310043335</v>
      </c>
      <c r="AX25" s="43">
        <v>1.0207147598266602</v>
      </c>
      <c r="AY25" s="43">
        <v>6.6771755218505859</v>
      </c>
      <c r="AZ25" s="43">
        <v>0</v>
      </c>
      <c r="BA25" s="43">
        <v>0</v>
      </c>
      <c r="BB25" s="43">
        <v>0</v>
      </c>
      <c r="BC25" s="43">
        <v>0</v>
      </c>
      <c r="BD25" s="43">
        <v>0</v>
      </c>
      <c r="BE25" s="43">
        <v>0.5528872013092041</v>
      </c>
      <c r="BF25" s="43">
        <v>0</v>
      </c>
      <c r="BG25" s="43">
        <v>1.5310721397399902</v>
      </c>
      <c r="BH25" s="43">
        <v>2.0839593410491943</v>
      </c>
      <c r="BI25" s="43">
        <v>0.17011912167072296</v>
      </c>
      <c r="BJ25" s="43">
        <v>1.5310721397399902</v>
      </c>
      <c r="BK25" s="43">
        <v>17.054443359375</v>
      </c>
      <c r="BL25" s="43">
        <v>1.2758934497833252</v>
      </c>
      <c r="BM25" s="43">
        <v>4.252978041768074E-2</v>
      </c>
      <c r="BN25" s="43">
        <v>0.51035737991333008</v>
      </c>
      <c r="BO25" s="43">
        <v>1.1483042240142822</v>
      </c>
      <c r="BP25" s="43">
        <v>0</v>
      </c>
      <c r="BQ25" s="43">
        <v>1.4034829139709473</v>
      </c>
      <c r="BR25" s="43">
        <v>0</v>
      </c>
      <c r="BS25" s="43">
        <v>0</v>
      </c>
      <c r="BT25" s="43">
        <v>11.015213966369629</v>
      </c>
      <c r="BU25" s="43">
        <v>0.14018626511096954</v>
      </c>
      <c r="BV25" s="43">
        <v>0.41270089149475098</v>
      </c>
      <c r="BW25" s="43">
        <v>1.8713104724884033</v>
      </c>
      <c r="BX25" s="43">
        <v>0.25517868995666504</v>
      </c>
      <c r="BY25" s="43">
        <v>64.049850463867188</v>
      </c>
      <c r="BZ25" s="43">
        <v>0</v>
      </c>
      <c r="CA25" s="43">
        <v>0</v>
      </c>
      <c r="CB25" s="43">
        <v>0</v>
      </c>
      <c r="CC25" s="43">
        <v>0.68047648668289185</v>
      </c>
      <c r="CD25" s="57">
        <v>5.996699333190918</v>
      </c>
      <c r="CE25" s="56">
        <v>2.770744264125824E-3</v>
      </c>
      <c r="CF25" s="43">
        <v>1.7257331137443543E-6</v>
      </c>
      <c r="CG25" s="43">
        <v>5.0760310841724277E-4</v>
      </c>
      <c r="CH25" s="43">
        <v>4.3022944591939449E-3</v>
      </c>
      <c r="CI25" s="43">
        <v>4.1432820580666885E-5</v>
      </c>
      <c r="CJ25" s="43">
        <v>7.3526091000530869E-5</v>
      </c>
      <c r="CK25" s="43">
        <v>9.2185284302104264E-5</v>
      </c>
      <c r="CL25" s="43">
        <v>3.6543433088809252E-4</v>
      </c>
      <c r="CM25" s="43">
        <v>1.1515157530084252E-3</v>
      </c>
      <c r="CN25" s="43">
        <v>1.3171695172786713E-5</v>
      </c>
      <c r="CO25" s="43">
        <v>7.9035613453015685E-5</v>
      </c>
      <c r="CP25" s="43">
        <v>3.38890211423859E-4</v>
      </c>
      <c r="CQ25" s="43">
        <v>3.1312197097577155E-4</v>
      </c>
      <c r="CR25" s="43">
        <v>2.6281437021680176E-4</v>
      </c>
      <c r="CS25" s="43">
        <v>4.4143985724076629E-4</v>
      </c>
      <c r="CT25" s="43">
        <v>2.5764253223314881E-4</v>
      </c>
      <c r="CU25" s="43">
        <v>6.0873946495121345E-5</v>
      </c>
      <c r="CV25" s="43">
        <v>3.4690179745666683E-4</v>
      </c>
      <c r="CW25" s="43">
        <v>2.5979150086641312E-4</v>
      </c>
      <c r="CX25" s="43">
        <v>3.3899422851391137E-4</v>
      </c>
      <c r="CY25" s="43">
        <v>2.7537466958165169E-2</v>
      </c>
      <c r="CZ25" s="43">
        <v>1.8802661543304566E-6</v>
      </c>
      <c r="DA25" s="43">
        <v>1.4080754772294313E-4</v>
      </c>
      <c r="DB25" s="43">
        <v>1.250221102964133E-4</v>
      </c>
      <c r="DC25" s="43">
        <v>2.7871767088072374E-5</v>
      </c>
      <c r="DD25" s="43">
        <v>1.9342273844813462E-6</v>
      </c>
      <c r="DE25" s="43">
        <v>3.5289569495944306E-5</v>
      </c>
      <c r="DF25" s="43">
        <v>0</v>
      </c>
      <c r="DG25" s="43">
        <v>0</v>
      </c>
      <c r="DH25" s="43">
        <v>2.3452270397683606E-5</v>
      </c>
      <c r="DI25" s="43">
        <v>0</v>
      </c>
      <c r="DJ25" s="43">
        <v>0</v>
      </c>
      <c r="DK25" s="43">
        <v>2.6264248299412429E-4</v>
      </c>
      <c r="DL25" s="43">
        <v>2.1711077715735883E-4</v>
      </c>
      <c r="DM25" s="43">
        <v>2.66943359375</v>
      </c>
      <c r="DN25" s="43">
        <v>1.4076050138100982E-3</v>
      </c>
      <c r="DO25" s="43">
        <v>2.264556496811565E-5</v>
      </c>
      <c r="DP25" s="43">
        <v>1.3988355931360275E-5</v>
      </c>
      <c r="DQ25" s="43">
        <v>1.7348684195894748E-4</v>
      </c>
      <c r="DR25" s="57">
        <v>1.681402325630188E-3</v>
      </c>
      <c r="DS25" s="56">
        <v>0.16441182792186737</v>
      </c>
      <c r="DT25" s="43">
        <v>1.9277787068858743E-3</v>
      </c>
      <c r="DU25" s="43">
        <v>6.8843983171973377E-5</v>
      </c>
      <c r="DV25" s="43">
        <v>2.2199783325195313</v>
      </c>
      <c r="DW25" s="43">
        <v>7.2686270868871361E-5</v>
      </c>
      <c r="DX25" s="43">
        <v>1.9994897593278438E-4</v>
      </c>
      <c r="DY25" s="43">
        <v>4.3886578641831875E-3</v>
      </c>
      <c r="DZ25" s="43">
        <v>2.0016331225633621E-2</v>
      </c>
      <c r="EA25" s="43">
        <v>0.63134783506393433</v>
      </c>
      <c r="EB25" s="43">
        <v>1.022799639031291E-3</v>
      </c>
      <c r="EC25" s="43">
        <v>1.3605053536593914E-3</v>
      </c>
      <c r="ED25" s="43">
        <v>0</v>
      </c>
      <c r="EE25" s="43">
        <v>5.9688655892387033E-4</v>
      </c>
      <c r="EF25" s="43">
        <v>6.9265492260456085E-2</v>
      </c>
      <c r="EG25" s="43">
        <v>0.1160988062620163</v>
      </c>
      <c r="EH25" s="43">
        <v>5.1674278438440524E-6</v>
      </c>
      <c r="EI25" s="43">
        <v>7.6928786933422089E-2</v>
      </c>
      <c r="EJ25" s="43">
        <v>0.41323107481002808</v>
      </c>
      <c r="EK25" s="43">
        <v>0.58773988485336304</v>
      </c>
      <c r="EL25" s="43">
        <v>8.2758136093616486E-2</v>
      </c>
      <c r="EM25" s="43">
        <v>8.5294628143310547</v>
      </c>
      <c r="EN25" s="43">
        <v>4.2434773445129395</v>
      </c>
      <c r="EO25" s="43">
        <v>6.9010996958240867E-4</v>
      </c>
      <c r="EP25" s="43">
        <v>1.1681225299835205</v>
      </c>
      <c r="EQ25" s="43">
        <v>1.0696979761123657</v>
      </c>
      <c r="ER25" s="43">
        <v>0.14891952276229858</v>
      </c>
      <c r="ES25" s="43">
        <v>1.6958776395767927E-3</v>
      </c>
      <c r="ET25" s="43">
        <v>0.35759863257408142</v>
      </c>
      <c r="EU25" s="43">
        <v>4.0653742849826813E-2</v>
      </c>
      <c r="EV25" s="43">
        <v>9.5295734703540802E-2</v>
      </c>
      <c r="EW25" s="43">
        <v>1.7380902543663979E-2</v>
      </c>
      <c r="EX25" s="43">
        <v>2.4111527949571609E-2</v>
      </c>
      <c r="EY25" s="43">
        <v>5.2505996078252792E-2</v>
      </c>
      <c r="EZ25" s="43">
        <v>1.7927439883351326E-2</v>
      </c>
      <c r="FA25" s="43">
        <v>29.180484771728516</v>
      </c>
      <c r="FB25" s="43">
        <v>1.2261519441381097E-3</v>
      </c>
      <c r="FC25" s="43">
        <v>7.7878146839793772E-5</v>
      </c>
      <c r="FD25" s="43">
        <v>1.8742673564702272E-3</v>
      </c>
      <c r="FE25" s="43">
        <v>9.2532188864424825E-4</v>
      </c>
      <c r="FF25" s="57">
        <v>1.0495293140411377</v>
      </c>
      <c r="FG25" s="56">
        <v>0</v>
      </c>
      <c r="FH25" s="43">
        <v>0</v>
      </c>
      <c r="FI25" s="43">
        <v>6.852269172668457E-2</v>
      </c>
      <c r="FJ25" s="43">
        <v>0</v>
      </c>
      <c r="FK25" s="43">
        <v>0</v>
      </c>
      <c r="FL25" s="43">
        <v>0</v>
      </c>
      <c r="FM25" s="43">
        <v>0</v>
      </c>
      <c r="FN25" s="43">
        <v>0.6852269172668457</v>
      </c>
      <c r="FO25" s="43">
        <v>6.029996395111084</v>
      </c>
      <c r="FP25" s="43">
        <v>0</v>
      </c>
      <c r="FQ25" s="43">
        <v>0</v>
      </c>
      <c r="FR25" s="43">
        <v>0</v>
      </c>
      <c r="FS25" s="43">
        <v>0</v>
      </c>
      <c r="FT25" s="43">
        <v>0</v>
      </c>
      <c r="FU25" s="43">
        <v>0</v>
      </c>
      <c r="FV25" s="43">
        <v>0</v>
      </c>
      <c r="FW25" s="43">
        <v>6.4402068965137005E-3</v>
      </c>
      <c r="FX25" s="43">
        <v>6.3550755381584167E-2</v>
      </c>
      <c r="FY25" s="43">
        <v>2.0542123317718506</v>
      </c>
      <c r="FZ25" s="43">
        <v>0.27409076690673828</v>
      </c>
      <c r="GA25" s="43">
        <v>9.7987442016601563</v>
      </c>
      <c r="GB25" s="43">
        <v>0.30208843946456909</v>
      </c>
      <c r="GC25" s="43">
        <v>0</v>
      </c>
      <c r="GD25" s="43">
        <v>0.31461578607559204</v>
      </c>
      <c r="GE25" s="43">
        <v>0.54818153381347656</v>
      </c>
      <c r="GF25" s="43">
        <v>0</v>
      </c>
      <c r="GG25" s="43">
        <v>0.81428903341293335</v>
      </c>
      <c r="GH25" s="43">
        <v>0</v>
      </c>
      <c r="GI25" s="43">
        <v>0.21355132758617401</v>
      </c>
      <c r="GJ25" s="43">
        <v>1.7262445688247681</v>
      </c>
      <c r="GK25" s="43">
        <v>0</v>
      </c>
      <c r="GL25" s="43">
        <v>5.53453229367733E-2</v>
      </c>
      <c r="GM25" s="43">
        <v>0.41113615036010742</v>
      </c>
      <c r="GN25" s="43">
        <v>0</v>
      </c>
      <c r="GO25" s="43">
        <v>66.398483276367188</v>
      </c>
      <c r="GP25" s="43">
        <v>0</v>
      </c>
      <c r="GQ25" s="43">
        <v>6.852269172668457E-2</v>
      </c>
      <c r="GR25" s="43">
        <v>0</v>
      </c>
      <c r="GS25" s="43">
        <v>0</v>
      </c>
      <c r="GT25" s="57">
        <v>3.6317026615142822</v>
      </c>
      <c r="GU25" s="56">
        <v>8.8724875822663307E-3</v>
      </c>
      <c r="GV25" s="43">
        <v>0</v>
      </c>
      <c r="GW25" s="43">
        <v>3.7948023527860641E-2</v>
      </c>
      <c r="GX25" s="43">
        <v>1.0293343104422092E-2</v>
      </c>
      <c r="GY25" s="43">
        <v>0</v>
      </c>
      <c r="GZ25" s="43">
        <v>0</v>
      </c>
      <c r="HA25" s="43">
        <v>0</v>
      </c>
      <c r="HB25" s="43">
        <v>1.2580393813550472E-3</v>
      </c>
      <c r="HC25" s="43">
        <v>6.0253459960222244E-3</v>
      </c>
      <c r="HD25" s="43">
        <v>0</v>
      </c>
      <c r="HE25" s="43">
        <v>0</v>
      </c>
      <c r="HF25" s="43">
        <v>0</v>
      </c>
      <c r="HG25" s="43">
        <v>0</v>
      </c>
      <c r="HH25" s="43">
        <v>1.9807696808129549E-3</v>
      </c>
      <c r="HI25" s="43">
        <v>0</v>
      </c>
      <c r="HJ25" s="43">
        <v>5.2072759717702866E-4</v>
      </c>
      <c r="HK25" s="43">
        <v>3.3106296905316412E-4</v>
      </c>
      <c r="HL25" s="43">
        <v>2.6890529319643974E-2</v>
      </c>
      <c r="HM25" s="43">
        <v>1.0248006321489811E-2</v>
      </c>
      <c r="HN25" s="43">
        <v>3.6416924558579922E-3</v>
      </c>
      <c r="HO25" s="43">
        <v>0.87453114986419678</v>
      </c>
      <c r="HP25" s="43">
        <v>0</v>
      </c>
      <c r="HQ25" s="43">
        <v>0</v>
      </c>
      <c r="HR25" s="43">
        <v>2.6384089142084122E-3</v>
      </c>
      <c r="HS25" s="43">
        <v>0.15682142972946167</v>
      </c>
      <c r="HT25" s="43">
        <v>1.4811160042881966E-2</v>
      </c>
      <c r="HU25" s="43">
        <v>4.9134481698274612E-2</v>
      </c>
      <c r="HV25" s="43">
        <v>1.4714392833411694E-2</v>
      </c>
      <c r="HW25" s="43">
        <v>6.2315496616065502E-3</v>
      </c>
      <c r="HX25" s="43">
        <v>0.10261433571577072</v>
      </c>
      <c r="HY25" s="43">
        <v>0</v>
      </c>
      <c r="HZ25" s="43">
        <v>2.1216538734734058E-3</v>
      </c>
      <c r="IA25" s="43">
        <v>6.7735485732555389E-2</v>
      </c>
      <c r="IB25" s="43">
        <v>0</v>
      </c>
      <c r="IC25" s="43">
        <v>22.746152877807617</v>
      </c>
      <c r="ID25" s="43">
        <v>1.0098077058792114</v>
      </c>
      <c r="IE25" s="43">
        <v>6.5090949647128582E-5</v>
      </c>
      <c r="IF25" s="43">
        <v>0</v>
      </c>
      <c r="IG25" s="43">
        <v>0.22890157997608185</v>
      </c>
      <c r="IH25" s="57">
        <v>1.5860800743103027</v>
      </c>
      <c r="II25" s="56">
        <v>0</v>
      </c>
      <c r="IJ25" s="43">
        <v>0</v>
      </c>
      <c r="IK25" s="43">
        <v>0</v>
      </c>
      <c r="IL25" s="43">
        <v>0</v>
      </c>
      <c r="IM25" s="43">
        <v>0</v>
      </c>
      <c r="IN25" s="43">
        <v>0</v>
      </c>
      <c r="IO25" s="43">
        <v>0</v>
      </c>
      <c r="IP25" s="43">
        <v>0</v>
      </c>
      <c r="IQ25" s="43">
        <v>2.2395880660042167E-4</v>
      </c>
      <c r="IR25" s="43">
        <v>2.5240795221179724E-3</v>
      </c>
      <c r="IS25" s="43">
        <v>0</v>
      </c>
      <c r="IT25" s="43">
        <v>0</v>
      </c>
      <c r="IU25" s="43">
        <v>0</v>
      </c>
      <c r="IV25" s="43">
        <v>0</v>
      </c>
      <c r="IW25" s="43">
        <v>0</v>
      </c>
      <c r="IX25" s="43">
        <v>0</v>
      </c>
      <c r="IY25" s="43">
        <v>2.0322755444794893E-3</v>
      </c>
      <c r="IZ25" s="43">
        <v>1.3041547499597073E-2</v>
      </c>
      <c r="JA25" s="43">
        <v>6.9422740489244461E-3</v>
      </c>
      <c r="JB25" s="43">
        <v>8.6972685530781746E-3</v>
      </c>
      <c r="JC25" s="43">
        <v>4.1359029710292816E-2</v>
      </c>
      <c r="JD25" s="43">
        <v>0</v>
      </c>
      <c r="JE25" s="43">
        <v>0</v>
      </c>
      <c r="JF25" s="43">
        <v>2.8618227690458298E-2</v>
      </c>
      <c r="JG25" s="43">
        <v>3.0647579478682019E-6</v>
      </c>
      <c r="JH25" s="43">
        <v>0</v>
      </c>
      <c r="JI25" s="43">
        <v>3.1690262403571978E-5</v>
      </c>
      <c r="JJ25" s="43">
        <v>1.0978919817716815E-7</v>
      </c>
      <c r="JK25" s="43">
        <v>2.1939369617030025E-5</v>
      </c>
      <c r="JL25" s="43">
        <v>0</v>
      </c>
      <c r="JM25" s="43">
        <v>0</v>
      </c>
      <c r="JN25" s="43">
        <v>0</v>
      </c>
      <c r="JO25" s="43">
        <v>0</v>
      </c>
      <c r="JP25" s="43">
        <v>9.0298214927315712E-3</v>
      </c>
      <c r="JQ25" s="43">
        <v>0</v>
      </c>
      <c r="JR25" s="43">
        <v>0</v>
      </c>
      <c r="JS25" s="43">
        <v>1.8651216127096859E-9</v>
      </c>
      <c r="JT25" s="43">
        <v>0</v>
      </c>
      <c r="JU25" s="43">
        <v>0</v>
      </c>
      <c r="JV25" s="57">
        <v>8.5843075066804886E-4</v>
      </c>
      <c r="JW25" s="56">
        <v>0.24272176623344421</v>
      </c>
      <c r="JX25" s="43">
        <v>7.2101473808288574E-2</v>
      </c>
      <c r="JY25" s="43">
        <v>0.12890869379043579</v>
      </c>
      <c r="JZ25" s="43">
        <v>0.55635321140289307</v>
      </c>
      <c r="KA25" s="43">
        <v>1.3903864892199636E-3</v>
      </c>
      <c r="KB25" s="43">
        <v>6.7533059045672417E-3</v>
      </c>
      <c r="KC25" s="43">
        <v>9.1368257999420166E-3</v>
      </c>
      <c r="KD25" s="43">
        <v>0.39884230494499207</v>
      </c>
      <c r="KE25" s="43">
        <v>2.1330516338348389</v>
      </c>
      <c r="KF25" s="43">
        <v>0</v>
      </c>
      <c r="KG25" s="43">
        <v>4.4690996408462524E-2</v>
      </c>
      <c r="KH25" s="43">
        <v>9.7327055409550667E-3</v>
      </c>
      <c r="KI25" s="43">
        <v>7.7464394271373749E-3</v>
      </c>
      <c r="KJ25" s="43">
        <v>8.5409451276063919E-3</v>
      </c>
      <c r="KK25" s="43">
        <v>7.9252026975154877E-2</v>
      </c>
      <c r="KL25" s="43">
        <v>0.1882980614900589</v>
      </c>
      <c r="KM25" s="43">
        <v>5.7601731270551682E-2</v>
      </c>
      <c r="KN25" s="43">
        <v>0.64255720376968384</v>
      </c>
      <c r="KO25" s="43">
        <v>0.26417341828346252</v>
      </c>
      <c r="KP25" s="43">
        <v>0.47749847173690796</v>
      </c>
      <c r="KQ25" s="43">
        <v>3.0020432472229004</v>
      </c>
      <c r="KR25" s="43">
        <v>1.2245333194732666</v>
      </c>
      <c r="KS25" s="43">
        <v>8.2628689706325531E-2</v>
      </c>
      <c r="KT25" s="43">
        <v>7.86561518907547E-2</v>
      </c>
      <c r="KU25" s="43">
        <v>5.3629195317625999E-3</v>
      </c>
      <c r="KV25" s="43">
        <v>3.9725328679196537E-4</v>
      </c>
      <c r="KW25" s="43">
        <v>0.14023041725158691</v>
      </c>
      <c r="KX25" s="43">
        <v>0</v>
      </c>
      <c r="KY25" s="43">
        <v>5.9587991563603282E-4</v>
      </c>
      <c r="KZ25" s="43">
        <v>0.11639522016048431</v>
      </c>
      <c r="LA25" s="43">
        <v>0</v>
      </c>
      <c r="LB25" s="43">
        <v>0.12116225808858871</v>
      </c>
      <c r="LC25" s="43">
        <v>0.84555363655090332</v>
      </c>
      <c r="LD25" s="43">
        <v>4.5286875218153E-2</v>
      </c>
      <c r="LE25" s="43">
        <v>14.194058418273926</v>
      </c>
      <c r="LF25" s="43">
        <v>6.2368765473365784E-2</v>
      </c>
      <c r="LG25" s="43">
        <v>6.5546790137887001E-3</v>
      </c>
      <c r="LH25" s="43">
        <v>2.3835198953747749E-2</v>
      </c>
      <c r="LI25" s="43">
        <v>1.8075024709105492E-2</v>
      </c>
      <c r="LJ25" s="57">
        <v>1.0997956991195679</v>
      </c>
      <c r="LK25" s="56">
        <v>0</v>
      </c>
      <c r="LL25" s="43">
        <v>0</v>
      </c>
      <c r="LM25" s="43">
        <v>0</v>
      </c>
      <c r="LN25" s="43">
        <v>1.4502784237265587E-2</v>
      </c>
      <c r="LO25" s="43">
        <v>7.7113691077101976E-6</v>
      </c>
      <c r="LP25" s="43">
        <v>4.4286739466770086E-6</v>
      </c>
      <c r="LQ25" s="43">
        <v>5.9815967688336968E-4</v>
      </c>
      <c r="LR25" s="43">
        <v>1.8873556982725859E-3</v>
      </c>
      <c r="LS25" s="43">
        <v>5.435488373041153E-2</v>
      </c>
      <c r="LT25" s="43">
        <v>7.8640766441822052E-3</v>
      </c>
      <c r="LU25" s="43">
        <v>0</v>
      </c>
      <c r="LV25" s="43">
        <v>8.5246520029613748E-6</v>
      </c>
      <c r="LW25" s="43">
        <v>3.1216599745675921E-4</v>
      </c>
      <c r="LX25" s="43">
        <v>7.5019204814452678E-5</v>
      </c>
      <c r="LY25" s="43">
        <v>2.6081409305334091E-2</v>
      </c>
      <c r="LZ25" s="43">
        <v>4.907726906822063E-5</v>
      </c>
      <c r="MA25" s="43">
        <v>3.2833304721862078E-3</v>
      </c>
      <c r="MB25" s="43">
        <v>1.7345723463222384E-3</v>
      </c>
      <c r="MC25" s="43">
        <v>1.6267828643321991E-2</v>
      </c>
      <c r="MD25" s="43">
        <v>1.6230196924880147E-3</v>
      </c>
      <c r="ME25" s="43">
        <v>0.13352282345294952</v>
      </c>
      <c r="MF25" s="43">
        <v>1.6317382687702775E-3</v>
      </c>
      <c r="MG25" s="43">
        <v>4.5372883323580027E-4</v>
      </c>
      <c r="MH25" s="43">
        <v>5.7284561917185783E-3</v>
      </c>
      <c r="MI25" s="43">
        <v>3.4749126643873751E-4</v>
      </c>
      <c r="MJ25" s="43">
        <v>1.3055691670160741E-4</v>
      </c>
      <c r="MK25" s="43">
        <v>2.057243138551712E-3</v>
      </c>
      <c r="ML25" s="43">
        <v>2.1607887902064249E-5</v>
      </c>
      <c r="MM25" s="43">
        <v>1.6726418834878132E-5</v>
      </c>
      <c r="MN25" s="43">
        <v>4.4239787384867668E-3</v>
      </c>
      <c r="MO25" s="43">
        <v>0</v>
      </c>
      <c r="MP25" s="43">
        <v>1.2398496619425714E-4</v>
      </c>
      <c r="MQ25" s="43">
        <v>3.175240708515048E-3</v>
      </c>
      <c r="MR25" s="43">
        <v>0</v>
      </c>
      <c r="MS25" s="43">
        <v>1.3062858581542969</v>
      </c>
      <c r="MT25" s="43">
        <v>1.2131003895774484E-3</v>
      </c>
      <c r="MU25" s="43">
        <v>3.5566797578212572E-6</v>
      </c>
      <c r="MV25" s="43">
        <v>3.347755182403489E-6</v>
      </c>
      <c r="MW25" s="43">
        <v>1.1978816473856568E-3</v>
      </c>
      <c r="MX25" s="57">
        <v>3.1901948153972626E-2</v>
      </c>
      <c r="MY25" s="52">
        <v>2.2727072064299136E-4</v>
      </c>
      <c r="MZ25" s="52">
        <v>0</v>
      </c>
      <c r="NA25" s="52">
        <v>0.13271291553974152</v>
      </c>
      <c r="NB25" s="52">
        <v>1.8775114789605141E-2</v>
      </c>
      <c r="NC25" s="52">
        <v>0</v>
      </c>
      <c r="ND25" s="52">
        <v>7.622075267136097E-3</v>
      </c>
      <c r="NE25" s="52">
        <v>0</v>
      </c>
      <c r="NF25" s="52">
        <v>0.15173287689685822</v>
      </c>
      <c r="NG25" s="52">
        <v>1.0100380182266235</v>
      </c>
      <c r="NH25" s="52">
        <v>0</v>
      </c>
      <c r="NI25" s="52">
        <v>2.4160705506801605E-2</v>
      </c>
      <c r="NJ25" s="52">
        <v>0</v>
      </c>
      <c r="NK25" s="52">
        <v>1.4689155796077102E-4</v>
      </c>
      <c r="NL25" s="52">
        <v>0</v>
      </c>
      <c r="NM25" s="52">
        <v>6.5598428249359131E-2</v>
      </c>
      <c r="NN25" s="52">
        <v>1.2292760424315929E-2</v>
      </c>
      <c r="NO25" s="52">
        <v>0.27541646361351013</v>
      </c>
      <c r="NP25" s="52">
        <v>3.9469762705266476E-3</v>
      </c>
      <c r="NQ25" s="52">
        <v>0.14022991061210632</v>
      </c>
      <c r="NR25" s="52">
        <v>0.12115173041820526</v>
      </c>
      <c r="NS25" s="52">
        <v>0.73231160640716553</v>
      </c>
      <c r="NT25" s="52">
        <v>4.9634482711553574E-3</v>
      </c>
      <c r="NU25" s="52">
        <v>3.7866946309804916E-2</v>
      </c>
      <c r="NV25" s="52">
        <v>0</v>
      </c>
      <c r="NW25" s="52">
        <v>5.5964617058634758E-4</v>
      </c>
      <c r="NX25" s="52">
        <v>0</v>
      </c>
      <c r="NY25" s="52">
        <v>0.27037325501441956</v>
      </c>
      <c r="NZ25" s="52">
        <v>0</v>
      </c>
      <c r="OA25" s="52">
        <v>4.6340958215296268E-3</v>
      </c>
      <c r="OB25" s="52">
        <v>1.0866198539733887</v>
      </c>
      <c r="OC25" s="52">
        <v>0</v>
      </c>
      <c r="OD25" s="52">
        <v>6.754689384251833E-4</v>
      </c>
      <c r="OE25" s="52">
        <v>0.16070698201656342</v>
      </c>
      <c r="OF25" s="52">
        <v>0</v>
      </c>
      <c r="OG25" s="52">
        <v>12.425095558166504</v>
      </c>
      <c r="OH25" s="52">
        <v>4.12770826369524E-3</v>
      </c>
      <c r="OI25" s="52">
        <v>1.1533884389791638E-5</v>
      </c>
      <c r="OJ25" s="52">
        <v>0</v>
      </c>
      <c r="OK25" s="52">
        <v>0.61761981248855591</v>
      </c>
      <c r="OL25" s="52">
        <v>0.32170599699020386</v>
      </c>
      <c r="OM25" s="28">
        <v>1.3328257948160172E-2</v>
      </c>
      <c r="ON25" s="28">
        <v>2.0251567475497723E-3</v>
      </c>
      <c r="OO25" s="28">
        <v>0</v>
      </c>
      <c r="OP25" s="28">
        <v>0</v>
      </c>
      <c r="OQ25" s="28">
        <v>7.7880511526018381E-4</v>
      </c>
      <c r="OR25" s="28">
        <v>3.6773304454982281E-3</v>
      </c>
      <c r="OS25" s="28">
        <v>0</v>
      </c>
      <c r="OT25" s="28">
        <v>0.8189200758934021</v>
      </c>
      <c r="OU25" s="28">
        <v>0.49205702543258667</v>
      </c>
      <c r="OV25" s="28">
        <v>0</v>
      </c>
      <c r="OW25" s="28">
        <v>0</v>
      </c>
      <c r="OX25" s="28">
        <v>6.0652178945019841E-4</v>
      </c>
      <c r="OY25" s="28">
        <v>0</v>
      </c>
      <c r="OZ25" s="28">
        <v>3.7044865894131362E-4</v>
      </c>
      <c r="PA25" s="28">
        <v>1.0870098136365414E-2</v>
      </c>
      <c r="PB25" s="28">
        <v>4.6516857109963894E-3</v>
      </c>
      <c r="PC25" s="28">
        <v>0</v>
      </c>
      <c r="PD25" s="28">
        <v>8.4545761346817017E-2</v>
      </c>
      <c r="PE25" s="28">
        <v>0.59175020456314087</v>
      </c>
      <c r="PF25" s="28">
        <v>5.6441966444253922E-3</v>
      </c>
      <c r="PG25" s="28">
        <v>2.3247599601745605</v>
      </c>
      <c r="PH25" s="28">
        <v>3.3564011100679636E-3</v>
      </c>
      <c r="PI25" s="28">
        <v>2.0552135538309813E-3</v>
      </c>
      <c r="PJ25" s="28">
        <v>3.1276680529117584E-2</v>
      </c>
      <c r="PK25" s="28">
        <v>4.8652808181941509E-3</v>
      </c>
      <c r="PL25" s="28">
        <v>0.55409622192382813</v>
      </c>
      <c r="PM25" s="28">
        <v>1.3007107190787792E-2</v>
      </c>
      <c r="PN25" s="28">
        <v>3.0271653085947037E-3</v>
      </c>
      <c r="PO25" s="28">
        <v>0.41335180401802063</v>
      </c>
      <c r="PP25" s="28">
        <v>0</v>
      </c>
      <c r="PQ25" s="28">
        <v>0</v>
      </c>
      <c r="PR25" s="28">
        <v>2.3200869560241699E-2</v>
      </c>
      <c r="PS25" s="28">
        <v>0.1989174485206604</v>
      </c>
      <c r="PT25" s="28">
        <v>6.0925774276256561E-2</v>
      </c>
      <c r="PU25" s="28">
        <v>28.34190559387207</v>
      </c>
      <c r="PV25" s="28">
        <v>0</v>
      </c>
      <c r="PW25" s="28">
        <v>3.9106201380491257E-2</v>
      </c>
      <c r="PX25" s="28">
        <v>1.0541614756220952E-4</v>
      </c>
      <c r="PY25" s="28">
        <v>0.25571304559707642</v>
      </c>
      <c r="PZ25" s="28">
        <v>0.67748886346817017</v>
      </c>
      <c r="QA25" s="28">
        <v>1.1488194286357611E-4</v>
      </c>
      <c r="QB25" s="28">
        <v>0</v>
      </c>
      <c r="QC25" s="28">
        <v>0</v>
      </c>
      <c r="QD25" s="28">
        <v>0</v>
      </c>
      <c r="QE25" s="28">
        <v>4.0388189256191254E-2</v>
      </c>
      <c r="QF25" s="28">
        <v>0.16393642127513885</v>
      </c>
      <c r="QG25" s="28">
        <v>0</v>
      </c>
      <c r="QH25" s="28">
        <v>0.14167855679988861</v>
      </c>
      <c r="QI25" s="28">
        <v>1.1110935211181641</v>
      </c>
      <c r="QJ25" s="28">
        <v>6.7257817136123776E-4</v>
      </c>
      <c r="QK25" s="28">
        <v>0</v>
      </c>
      <c r="QL25" s="28">
        <v>6.8049944937229156E-2</v>
      </c>
      <c r="QM25" s="28">
        <v>1.5352105721831322E-2</v>
      </c>
      <c r="QN25" s="28">
        <v>9.8023384809494019E-2</v>
      </c>
      <c r="QO25" s="28">
        <v>2.0777755416929722E-3</v>
      </c>
      <c r="QP25" s="28">
        <v>0</v>
      </c>
      <c r="QQ25" s="28">
        <v>1.9266696181148291E-3</v>
      </c>
      <c r="QR25" s="28">
        <v>0.29860463738441467</v>
      </c>
      <c r="QS25" s="28">
        <v>0.13859088718891144</v>
      </c>
      <c r="QT25" s="28">
        <v>0</v>
      </c>
      <c r="QU25" s="28">
        <v>5.3583550453186035</v>
      </c>
      <c r="QV25" s="28">
        <v>0</v>
      </c>
      <c r="QW25" s="28">
        <v>0</v>
      </c>
      <c r="QX25" s="28">
        <v>9.3886144459247589E-2</v>
      </c>
      <c r="QY25" s="28">
        <v>0.27689856290817261</v>
      </c>
      <c r="QZ25" s="28">
        <v>0</v>
      </c>
      <c r="RA25" s="28">
        <v>1.565837737871334E-4</v>
      </c>
      <c r="RB25" s="28">
        <v>0</v>
      </c>
      <c r="RC25" s="28">
        <v>1.437229011207819E-2</v>
      </c>
      <c r="RD25" s="28">
        <v>0.11512691527605057</v>
      </c>
      <c r="RE25" s="28">
        <v>0</v>
      </c>
      <c r="RF25" s="28">
        <v>0</v>
      </c>
      <c r="RG25" s="28">
        <v>6.8178690969944E-2</v>
      </c>
      <c r="RH25" s="28">
        <v>0.42622846364974976</v>
      </c>
      <c r="RI25" s="28">
        <v>31.657155990600586</v>
      </c>
      <c r="RJ25" s="28">
        <v>3.5445541143417358E-3</v>
      </c>
      <c r="RK25" s="28">
        <v>5.4435658967122436E-6</v>
      </c>
      <c r="RL25" s="28">
        <v>9.3841349007561803E-4</v>
      </c>
      <c r="RM25" s="28">
        <v>1.0942556858062744</v>
      </c>
      <c r="RN25" s="28">
        <v>0.523753821849823</v>
      </c>
      <c r="RO25" s="28">
        <v>0</v>
      </c>
      <c r="RP25" s="28">
        <v>0</v>
      </c>
      <c r="RQ25" s="28">
        <v>0</v>
      </c>
      <c r="RR25" s="28">
        <v>3.1064199283719063E-2</v>
      </c>
      <c r="RS25" s="28">
        <v>1.1289251036942005E-2</v>
      </c>
      <c r="RT25" s="28">
        <v>0</v>
      </c>
      <c r="RU25" s="28">
        <v>0</v>
      </c>
      <c r="RV25" s="28">
        <v>0.23722772300243378</v>
      </c>
      <c r="RW25" s="28">
        <v>1.1679327487945557</v>
      </c>
      <c r="RX25" s="28">
        <v>6.7417420446872711E-2</v>
      </c>
      <c r="RY25" s="28">
        <v>1.3581505045294762E-2</v>
      </c>
      <c r="RZ25" s="28">
        <v>3.8590366020798683E-3</v>
      </c>
      <c r="SA25" s="28">
        <v>0</v>
      </c>
      <c r="SB25" s="28">
        <v>0</v>
      </c>
      <c r="SC25" s="28">
        <v>5.6710848584771156E-3</v>
      </c>
      <c r="SD25" s="28">
        <v>0</v>
      </c>
      <c r="SE25" s="28">
        <v>3.6964111495763063E-4</v>
      </c>
      <c r="SF25" s="28">
        <v>9.0241365134716034E-2</v>
      </c>
      <c r="SG25" s="28">
        <v>0.27349421381950378</v>
      </c>
      <c r="SH25" s="28">
        <v>4.2483539436943829E-4</v>
      </c>
      <c r="SI25" s="28">
        <v>0.19490043818950653</v>
      </c>
      <c r="SJ25" s="28">
        <v>0</v>
      </c>
      <c r="SK25" s="28">
        <v>0</v>
      </c>
      <c r="SL25" s="28">
        <v>0.22921194136142731</v>
      </c>
      <c r="SM25" s="28">
        <v>1.9224347546696663E-2</v>
      </c>
      <c r="SN25" s="28">
        <v>0</v>
      </c>
      <c r="SO25" s="28">
        <v>0</v>
      </c>
      <c r="SP25" s="28">
        <v>0</v>
      </c>
      <c r="SQ25" s="28">
        <v>0</v>
      </c>
      <c r="SR25" s="28">
        <v>0</v>
      </c>
      <c r="SS25" s="28">
        <v>0</v>
      </c>
      <c r="ST25" s="28">
        <v>0</v>
      </c>
      <c r="SU25" s="28">
        <v>9.6121961250901222E-3</v>
      </c>
      <c r="SV25" s="28">
        <v>7.6594602433033288E-5</v>
      </c>
      <c r="SW25" s="28">
        <v>9.9808311462402344</v>
      </c>
      <c r="SX25" s="28">
        <v>2.2070921957492828E-2</v>
      </c>
      <c r="SY25" s="28">
        <v>1.7597268742974848E-4</v>
      </c>
      <c r="SZ25" s="28">
        <v>2.0274671260267496E-4</v>
      </c>
      <c r="TA25" s="28">
        <v>0.10334283858537674</v>
      </c>
      <c r="TB25" s="28">
        <v>7.3708854615688324E-3</v>
      </c>
      <c r="TC25" s="28">
        <v>8.0650318413972855E-3</v>
      </c>
      <c r="TD25" s="28">
        <v>0</v>
      </c>
      <c r="TE25" s="28">
        <v>0</v>
      </c>
      <c r="TF25" s="28">
        <v>1.9854886340908706E-4</v>
      </c>
      <c r="TG25" s="28">
        <v>1.7168814316391945E-2</v>
      </c>
      <c r="TH25" s="28">
        <v>4.0710624307394028E-3</v>
      </c>
      <c r="TI25" s="28">
        <v>1.8573308363556862E-2</v>
      </c>
      <c r="TJ25" s="28">
        <v>2.7587214484810829E-2</v>
      </c>
      <c r="TK25" s="28">
        <v>0.21189919114112854</v>
      </c>
      <c r="TL25" s="28">
        <v>0</v>
      </c>
      <c r="TM25" s="28">
        <v>2.890212694182992E-3</v>
      </c>
      <c r="TN25" s="28">
        <v>1.3023152016103268E-2</v>
      </c>
      <c r="TO25" s="28">
        <v>1.2367076706141233E-3</v>
      </c>
      <c r="TP25" s="28">
        <v>1.4927814714610577E-2</v>
      </c>
      <c r="TQ25" s="28">
        <v>1.2036580592393875E-3</v>
      </c>
      <c r="TR25" s="28">
        <v>0</v>
      </c>
      <c r="TS25" s="28">
        <v>1.9576823979150504E-4</v>
      </c>
      <c r="TT25" s="28">
        <v>3.8015664904378355E-4</v>
      </c>
      <c r="TU25" s="28">
        <v>4.0143765509128571E-2</v>
      </c>
      <c r="TV25" s="28">
        <v>0</v>
      </c>
      <c r="TW25" s="28">
        <v>1.0624245405197144</v>
      </c>
      <c r="TX25" s="28">
        <v>7.765449583530426E-2</v>
      </c>
      <c r="TY25" s="28">
        <v>1.1635021306574345E-2</v>
      </c>
      <c r="TZ25" s="28">
        <v>7.3325298726558685E-2</v>
      </c>
      <c r="UA25" s="28">
        <v>2.5460869073867798E-2</v>
      </c>
      <c r="UB25" s="28">
        <v>0</v>
      </c>
      <c r="UC25" s="28">
        <v>2.0664915442466736E-2</v>
      </c>
      <c r="UD25" s="28">
        <v>0</v>
      </c>
      <c r="UE25" s="28">
        <v>4.9646478146314621E-3</v>
      </c>
      <c r="UF25" s="28">
        <v>1.802886719815433E-3</v>
      </c>
      <c r="UG25" s="28">
        <v>5.7175086112692952E-4</v>
      </c>
      <c r="UH25" s="28">
        <v>4.1176155209541321E-3</v>
      </c>
      <c r="UI25" s="28">
        <v>2.7322931215167046E-2</v>
      </c>
      <c r="UJ25" s="28">
        <v>1.520184613764286E-2</v>
      </c>
      <c r="UK25" s="28">
        <v>10.536794662475586</v>
      </c>
      <c r="UL25" s="28">
        <v>8.527829498052597E-2</v>
      </c>
      <c r="UM25" s="28">
        <v>0.14120255410671234</v>
      </c>
      <c r="UN25" s="28">
        <v>4.8164758482016623E-5</v>
      </c>
      <c r="UO25" s="28">
        <v>0.15873423218727112</v>
      </c>
      <c r="UP25" s="28">
        <v>0.78376096487045288</v>
      </c>
      <c r="UQ25" s="28">
        <v>1.2196767143905163E-2</v>
      </c>
      <c r="UR25" s="28">
        <v>4.9651013687252998E-3</v>
      </c>
      <c r="US25" s="28">
        <v>0</v>
      </c>
      <c r="UT25" s="28">
        <v>1.1785151436924934E-2</v>
      </c>
      <c r="UU25" s="28">
        <v>8.5473367944359779E-3</v>
      </c>
      <c r="UV25" s="28">
        <v>0</v>
      </c>
      <c r="UW25" s="28">
        <v>0</v>
      </c>
      <c r="UX25" s="28">
        <v>2.6030801236629486E-2</v>
      </c>
      <c r="UY25" s="28">
        <v>0.1586226224899292</v>
      </c>
      <c r="UZ25" s="28">
        <v>0</v>
      </c>
      <c r="VA25" s="28">
        <v>0</v>
      </c>
      <c r="VB25" s="28">
        <v>3.301318793091923E-4</v>
      </c>
      <c r="VC25" s="28">
        <v>0</v>
      </c>
      <c r="VD25" s="28">
        <v>2.8582785744220018E-3</v>
      </c>
      <c r="VE25" s="28">
        <v>1.7065067077055573E-3</v>
      </c>
      <c r="VF25" s="28">
        <v>0</v>
      </c>
      <c r="VG25" s="28">
        <v>0</v>
      </c>
      <c r="VH25" s="28">
        <v>6.1066268244758248E-4</v>
      </c>
      <c r="VI25" s="28">
        <v>1.7541182460263371E-3</v>
      </c>
      <c r="VJ25" s="28">
        <v>7.4305557645857334E-3</v>
      </c>
      <c r="VK25" s="28">
        <v>1.1316869258880615</v>
      </c>
      <c r="VL25" s="28">
        <v>1.10837840475142E-3</v>
      </c>
      <c r="VM25" s="28">
        <v>0</v>
      </c>
      <c r="VN25" s="28">
        <v>0</v>
      </c>
      <c r="VO25" s="28">
        <v>0</v>
      </c>
      <c r="VP25" s="28">
        <v>0</v>
      </c>
      <c r="VQ25" s="28">
        <v>0</v>
      </c>
      <c r="VR25" s="28">
        <v>0</v>
      </c>
      <c r="VS25" s="28">
        <v>0</v>
      </c>
      <c r="VT25" s="28">
        <v>0</v>
      </c>
      <c r="VU25" s="28">
        <v>0</v>
      </c>
      <c r="VV25" s="28">
        <v>0</v>
      </c>
      <c r="VW25" s="28">
        <v>0.17147521674633026</v>
      </c>
      <c r="VX25" s="28">
        <v>1.0694492608308792E-2</v>
      </c>
      <c r="VY25" s="28">
        <v>13.77320384979248</v>
      </c>
      <c r="VZ25" s="28">
        <v>0.46205130219459534</v>
      </c>
      <c r="WA25" s="28">
        <v>0</v>
      </c>
      <c r="WB25" s="28">
        <v>1.8244612874696031E-5</v>
      </c>
      <c r="WC25" s="28">
        <v>2.2692181169986725E-2</v>
      </c>
      <c r="WD25" s="28">
        <v>0.29599258303642273</v>
      </c>
      <c r="WE25" s="28">
        <v>1.5578560531139374E-2</v>
      </c>
      <c r="WF25" s="28">
        <v>1.263661403208971E-2</v>
      </c>
      <c r="WG25" s="28">
        <v>0</v>
      </c>
      <c r="WH25" s="28">
        <v>0.13175839185714722</v>
      </c>
      <c r="WI25" s="28">
        <v>7.71365687251091E-2</v>
      </c>
      <c r="WJ25" s="28">
        <v>7.974812388420105E-2</v>
      </c>
      <c r="WK25" s="28">
        <v>3.7297256290912628E-2</v>
      </c>
      <c r="WL25" s="28">
        <v>5.028851330280304E-3</v>
      </c>
      <c r="WM25" s="28">
        <v>0.50873380899429321</v>
      </c>
      <c r="WN25" s="28">
        <v>6.7955302074551582E-3</v>
      </c>
      <c r="WO25" s="28">
        <v>5.9482367942109704E-4</v>
      </c>
      <c r="WP25" s="28">
        <v>2.9702037572860718E-2</v>
      </c>
      <c r="WQ25" s="28">
        <v>4.6809897758066654E-3</v>
      </c>
      <c r="WR25" s="28">
        <v>7.697313092648983E-3</v>
      </c>
      <c r="WS25" s="28">
        <v>2.1884485613554716E-3</v>
      </c>
      <c r="WT25" s="28">
        <v>0</v>
      </c>
      <c r="WU25" s="28">
        <v>6.0943857533857226E-4</v>
      </c>
      <c r="WV25" s="28">
        <v>2.0095713261980563E-4</v>
      </c>
      <c r="WW25" s="28">
        <v>6.0987337492406368E-3</v>
      </c>
      <c r="WX25" s="28">
        <v>0</v>
      </c>
      <c r="WY25" s="28">
        <v>2.7363486289978027</v>
      </c>
      <c r="WZ25" s="28">
        <v>0</v>
      </c>
      <c r="XA25" s="28">
        <v>0.51645684242248535</v>
      </c>
      <c r="XB25" s="28">
        <v>2.6945652440190315E-2</v>
      </c>
      <c r="XC25" s="28">
        <v>2.9349794611334801E-2</v>
      </c>
      <c r="XD25" s="28">
        <v>0</v>
      </c>
      <c r="XE25" s="28">
        <v>0</v>
      </c>
      <c r="XF25" s="28">
        <v>0</v>
      </c>
      <c r="XG25" s="28">
        <v>0</v>
      </c>
      <c r="XH25" s="28">
        <v>0</v>
      </c>
      <c r="XI25" s="28">
        <v>0</v>
      </c>
      <c r="XJ25" s="28">
        <v>1.2360118329524994E-2</v>
      </c>
      <c r="XK25" s="28">
        <v>2.2172519937157631E-2</v>
      </c>
      <c r="XL25" s="28">
        <v>8.7861608335515484E-6</v>
      </c>
      <c r="XM25" s="28">
        <v>10.281913757324219</v>
      </c>
      <c r="XN25" s="28">
        <v>0</v>
      </c>
      <c r="XO25" s="28">
        <v>4.0033974073594436E-6</v>
      </c>
      <c r="XP25" s="28">
        <v>8.8787198066711426E-2</v>
      </c>
      <c r="XQ25" s="28">
        <v>3.7421393790282309E-4</v>
      </c>
      <c r="XR25" s="28">
        <v>0.13957403600215912</v>
      </c>
      <c r="XS25" s="28">
        <v>4.0369932539761066E-3</v>
      </c>
      <c r="XT25" s="28">
        <v>0</v>
      </c>
      <c r="XU25" s="28">
        <v>0</v>
      </c>
      <c r="XV25" s="28">
        <v>1.2604015879333019E-2</v>
      </c>
      <c r="XW25" s="28">
        <v>0.11226152628660202</v>
      </c>
      <c r="XX25" s="28">
        <v>1.3127034762874246E-3</v>
      </c>
      <c r="XY25" s="28">
        <v>0</v>
      </c>
      <c r="XZ25" s="28">
        <v>6.125052273273468E-2</v>
      </c>
      <c r="YA25" s="28">
        <v>0.14391544461250305</v>
      </c>
      <c r="YB25" s="28">
        <v>3.2041359692811966E-2</v>
      </c>
      <c r="YC25" s="28">
        <v>5.8576553128659725E-3</v>
      </c>
      <c r="YD25" s="28">
        <v>2.4121953174471855E-2</v>
      </c>
      <c r="YE25" s="28">
        <v>5.1574967801570892E-2</v>
      </c>
      <c r="YF25" s="28">
        <v>4.5116255059838295E-3</v>
      </c>
      <c r="YG25" s="28">
        <v>7.6165595091879368E-3</v>
      </c>
      <c r="YH25" s="28">
        <v>2.4507751222699881E-3</v>
      </c>
      <c r="YI25" s="28">
        <v>0</v>
      </c>
      <c r="YJ25" s="28">
        <v>5.2376929670572281E-2</v>
      </c>
      <c r="YK25" s="28">
        <v>0.14260770380496979</v>
      </c>
      <c r="YL25" s="28">
        <v>2.3099296959117055E-4</v>
      </c>
      <c r="YM25" s="28">
        <v>0.48232012987136841</v>
      </c>
      <c r="YN25" s="28">
        <v>6.1867367476224899E-3</v>
      </c>
      <c r="YO25" s="28">
        <v>1.04433239903301E-3</v>
      </c>
      <c r="YP25" s="28">
        <v>7.2054840624332428E-2</v>
      </c>
      <c r="YQ25" s="28">
        <v>9.0080744121223688E-4</v>
      </c>
      <c r="YR25" s="28">
        <v>0</v>
      </c>
      <c r="YS25" s="28">
        <v>6.7634223960340023E-3</v>
      </c>
      <c r="YT25" s="28">
        <v>0</v>
      </c>
      <c r="YU25" s="28">
        <v>0</v>
      </c>
      <c r="YV25" s="28">
        <v>0</v>
      </c>
      <c r="YW25" s="28">
        <v>0</v>
      </c>
      <c r="YX25" s="28">
        <v>1.0919702617684379E-4</v>
      </c>
      <c r="YY25" s="28">
        <v>0.29752606153488159</v>
      </c>
      <c r="YZ25" s="28">
        <v>0</v>
      </c>
      <c r="ZA25" s="28">
        <v>4.6657028198242188</v>
      </c>
      <c r="ZB25" s="28">
        <v>0.13152742385864258</v>
      </c>
      <c r="ZC25" s="28">
        <v>2.3953316267579794E-3</v>
      </c>
      <c r="ZD25" s="28">
        <v>1.4025714481249452E-3</v>
      </c>
      <c r="ZE25" s="28">
        <v>1.0794416069984436E-2</v>
      </c>
      <c r="ZF25" s="28">
        <v>0.33860191702842712</v>
      </c>
    </row>
    <row r="26" spans="2:682" s="28" customFormat="1" x14ac:dyDescent="0.25">
      <c r="B26" s="22" t="s">
        <v>32</v>
      </c>
      <c r="C26" s="56">
        <v>1.0823910124599934E-2</v>
      </c>
      <c r="D26" s="56">
        <v>1.5533451922237873E-2</v>
      </c>
      <c r="E26" s="43">
        <v>23.34581184387207</v>
      </c>
      <c r="F26" s="43">
        <v>1.0647362098097801E-2</v>
      </c>
      <c r="G26" s="56">
        <v>1.9541157409548759E-2</v>
      </c>
      <c r="H26" s="56">
        <v>4.4485386461019516E-2</v>
      </c>
      <c r="I26" s="43">
        <v>1.1300584301352501E-2</v>
      </c>
      <c r="J26" s="43">
        <v>7.811252772808075E-2</v>
      </c>
      <c r="K26" s="56">
        <v>5.6895159184932709E-2</v>
      </c>
      <c r="L26" s="56">
        <v>8.4540108218789101E-3</v>
      </c>
      <c r="M26" s="43">
        <v>1.272902637720108E-2</v>
      </c>
      <c r="N26" s="43">
        <v>1.2375014834105968E-2</v>
      </c>
      <c r="O26" s="56">
        <v>9.206223301589489E-3</v>
      </c>
      <c r="P26" s="56">
        <v>3.4017685800790787E-2</v>
      </c>
      <c r="Q26" s="43">
        <v>8.0093167722225189E-2</v>
      </c>
      <c r="R26" s="43">
        <v>7.0703160017728806E-3</v>
      </c>
      <c r="S26" s="56">
        <v>8.5380822420120239E-2</v>
      </c>
      <c r="T26" s="56">
        <v>3.6296222358942032E-2</v>
      </c>
      <c r="U26" s="43">
        <v>1.4993293210864067E-2</v>
      </c>
      <c r="V26" s="43">
        <v>0.81186306476593018</v>
      </c>
      <c r="W26" s="56">
        <v>4.3575379997491837E-2</v>
      </c>
      <c r="X26" s="56">
        <v>15.334781646728516</v>
      </c>
      <c r="Y26" s="43">
        <v>0.31149294972419739</v>
      </c>
      <c r="Z26" s="43">
        <v>7.9535565376281738</v>
      </c>
      <c r="AA26" s="56">
        <v>2.1016993522644043</v>
      </c>
      <c r="AB26" s="56">
        <v>2.5306595489382744E-4</v>
      </c>
      <c r="AC26" s="43">
        <v>0.56075215339660645</v>
      </c>
      <c r="AD26" s="43">
        <v>1.2731855735182762E-2</v>
      </c>
      <c r="AE26" s="56">
        <v>3.1291060149669647E-2</v>
      </c>
      <c r="AF26" s="56">
        <v>7.9282851219177246</v>
      </c>
      <c r="AG26" s="43">
        <v>1.2664317153394222E-2</v>
      </c>
      <c r="AH26" s="43">
        <v>0.14739561080932617</v>
      </c>
      <c r="AI26" s="56">
        <v>0.2007845938205719</v>
      </c>
      <c r="AJ26" s="56">
        <v>2.3567595053464174E-4</v>
      </c>
      <c r="AK26" s="43">
        <v>3.6447272300720215</v>
      </c>
      <c r="AL26" s="43">
        <v>1.8804618157446384E-3</v>
      </c>
      <c r="AM26" s="56">
        <v>1.2439657002687454E-2</v>
      </c>
      <c r="AN26" s="56">
        <v>4.2965617030858994E-3</v>
      </c>
      <c r="AO26" s="56">
        <v>5.8633651584386826E-2</v>
      </c>
      <c r="AP26" s="56">
        <v>6.3907220959663391E-2</v>
      </c>
      <c r="AQ26" s="56">
        <v>0.20100691914558411</v>
      </c>
      <c r="AR26" s="43">
        <v>4.2177364230155945E-3</v>
      </c>
      <c r="AS26" s="43">
        <v>1.4102617502212524</v>
      </c>
      <c r="AT26" s="43">
        <v>9.9981248378753662E-2</v>
      </c>
      <c r="AU26" s="43">
        <v>0</v>
      </c>
      <c r="AV26" s="43">
        <v>2.6310853660106659E-2</v>
      </c>
      <c r="AW26" s="43">
        <v>0</v>
      </c>
      <c r="AX26" s="43">
        <v>0.11576776206493378</v>
      </c>
      <c r="AY26" s="43">
        <v>0</v>
      </c>
      <c r="AZ26" s="43">
        <v>0</v>
      </c>
      <c r="BA26" s="43">
        <v>0</v>
      </c>
      <c r="BB26" s="43">
        <v>0</v>
      </c>
      <c r="BC26" s="43">
        <v>0</v>
      </c>
      <c r="BD26" s="43">
        <v>0</v>
      </c>
      <c r="BE26" s="43">
        <v>9.9981248378753662E-2</v>
      </c>
      <c r="BF26" s="43">
        <v>0</v>
      </c>
      <c r="BG26" s="43">
        <v>0</v>
      </c>
      <c r="BH26" s="43">
        <v>0</v>
      </c>
      <c r="BI26" s="43">
        <v>0</v>
      </c>
      <c r="BJ26" s="43">
        <v>0.53147923946380615</v>
      </c>
      <c r="BK26" s="43">
        <v>0.33151674270629883</v>
      </c>
      <c r="BL26" s="43">
        <v>8.4563083648681641</v>
      </c>
      <c r="BM26" s="43">
        <v>0.46307104825973511</v>
      </c>
      <c r="BN26" s="43">
        <v>12.734454154968262</v>
      </c>
      <c r="BO26" s="43">
        <v>6.414586067199707</v>
      </c>
      <c r="BP26" s="43">
        <v>1.4366438612341881E-2</v>
      </c>
      <c r="BQ26" s="43">
        <v>2.3469283580780029</v>
      </c>
      <c r="BR26" s="43">
        <v>2.3887347429990768E-2</v>
      </c>
      <c r="BS26" s="43">
        <v>3.8435815367847681E-3</v>
      </c>
      <c r="BT26" s="43">
        <v>12.024060249328613</v>
      </c>
      <c r="BU26" s="43">
        <v>0.17745389044284821</v>
      </c>
      <c r="BV26" s="43">
        <v>0.52241486310958862</v>
      </c>
      <c r="BW26" s="43">
        <v>0.8945690393447876</v>
      </c>
      <c r="BX26" s="43">
        <v>0.11050558835268021</v>
      </c>
      <c r="BY26" s="43">
        <v>10.619060516357422</v>
      </c>
      <c r="BZ26" s="43">
        <v>2.6310853660106659E-2</v>
      </c>
      <c r="CA26" s="43">
        <v>0</v>
      </c>
      <c r="CB26" s="43">
        <v>0</v>
      </c>
      <c r="CC26" s="43">
        <v>0.65777134895324707</v>
      </c>
      <c r="CD26" s="57">
        <v>0.69986873865127563</v>
      </c>
      <c r="CE26" s="56">
        <v>2.8210205491632223E-3</v>
      </c>
      <c r="CF26" s="43">
        <v>3.6045945307705551E-5</v>
      </c>
      <c r="CG26" s="43">
        <v>2.2190489768981934</v>
      </c>
      <c r="CH26" s="43">
        <v>2.8821024894714355</v>
      </c>
      <c r="CI26" s="43">
        <v>7.8900238804635592E-6</v>
      </c>
      <c r="CJ26" s="43">
        <v>6.5424690546933562E-5</v>
      </c>
      <c r="CK26" s="43">
        <v>4.6373148506972939E-5</v>
      </c>
      <c r="CL26" s="43">
        <v>2.0572500943671912E-4</v>
      </c>
      <c r="CM26" s="43">
        <v>0.10895725339651108</v>
      </c>
      <c r="CN26" s="43">
        <v>0</v>
      </c>
      <c r="CO26" s="43">
        <v>1.4094772495809593E-6</v>
      </c>
      <c r="CP26" s="43">
        <v>6.0435795603552833E-6</v>
      </c>
      <c r="CQ26" s="43">
        <v>5.5840437198639847E-6</v>
      </c>
      <c r="CR26" s="43">
        <v>9.3740589916706085E-2</v>
      </c>
      <c r="CS26" s="43">
        <v>1.5575893485220149E-5</v>
      </c>
      <c r="CT26" s="43">
        <v>2.1867234259843826E-2</v>
      </c>
      <c r="CU26" s="43">
        <v>9.0068727731704712E-3</v>
      </c>
      <c r="CV26" s="43">
        <v>5.1327388733625412E-2</v>
      </c>
      <c r="CW26" s="43">
        <v>3.8438599556684494E-2</v>
      </c>
      <c r="CX26" s="43">
        <v>5.0157390534877777E-2</v>
      </c>
      <c r="CY26" s="43">
        <v>5.0873346626758575E-3</v>
      </c>
      <c r="CZ26" s="43">
        <v>8.7544591224286705E-5</v>
      </c>
      <c r="DA26" s="43">
        <v>6.555954460054636E-3</v>
      </c>
      <c r="DB26" s="43">
        <v>1.5868324786424637E-2</v>
      </c>
      <c r="DC26" s="43">
        <v>3.5376008599996567E-3</v>
      </c>
      <c r="DD26" s="43">
        <v>2.4550018133595586E-4</v>
      </c>
      <c r="DE26" s="43">
        <v>4.4790990650653839E-3</v>
      </c>
      <c r="DF26" s="43">
        <v>0</v>
      </c>
      <c r="DG26" s="43">
        <v>0</v>
      </c>
      <c r="DH26" s="43">
        <v>2.9766599182039499E-3</v>
      </c>
      <c r="DI26" s="43">
        <v>0</v>
      </c>
      <c r="DJ26" s="43">
        <v>0</v>
      </c>
      <c r="DK26" s="43">
        <v>0.65413594245910645</v>
      </c>
      <c r="DL26" s="43">
        <v>7.5070238381158561E-5</v>
      </c>
      <c r="DM26" s="43">
        <v>1.850049614906311</v>
      </c>
      <c r="DN26" s="43">
        <v>9.4875163631513715E-4</v>
      </c>
      <c r="DO26" s="43">
        <v>2.379729448875878E-5</v>
      </c>
      <c r="DP26" s="43">
        <v>5.5859509302536026E-5</v>
      </c>
      <c r="DQ26" s="43">
        <v>7.4862092733383179E-2</v>
      </c>
      <c r="DR26" s="57">
        <v>0.10956154763698578</v>
      </c>
      <c r="DS26" s="56">
        <v>9.3299567699432373E-2</v>
      </c>
      <c r="DT26" s="43">
        <v>0</v>
      </c>
      <c r="DU26" s="43">
        <v>9.0072639286518097E-3</v>
      </c>
      <c r="DV26" s="43">
        <v>0.44326496124267578</v>
      </c>
      <c r="DW26" s="43">
        <v>0</v>
      </c>
      <c r="DX26" s="43">
        <v>0</v>
      </c>
      <c r="DY26" s="43">
        <v>8.8438600301742554E-2</v>
      </c>
      <c r="DZ26" s="43">
        <v>0.40336167812347412</v>
      </c>
      <c r="EA26" s="43">
        <v>0</v>
      </c>
      <c r="EB26" s="43">
        <v>0</v>
      </c>
      <c r="EC26" s="43">
        <v>1.0251402854919434E-3</v>
      </c>
      <c r="ED26" s="43">
        <v>2.3071595478540985E-6</v>
      </c>
      <c r="EE26" s="43">
        <v>4.0806340985000134E-3</v>
      </c>
      <c r="EF26" s="43">
        <v>4.5008443295955658E-2</v>
      </c>
      <c r="EG26" s="43">
        <v>0.16951364278793335</v>
      </c>
      <c r="EH26" s="43">
        <v>9.3333490192890167E-2</v>
      </c>
      <c r="EI26" s="43">
        <v>3.1626734882593155E-2</v>
      </c>
      <c r="EJ26" s="43">
        <v>0</v>
      </c>
      <c r="EK26" s="43">
        <v>9.2894467525184155E-4</v>
      </c>
      <c r="EL26" s="43">
        <v>0.41193491220474243</v>
      </c>
      <c r="EM26" s="43">
        <v>0.16633284091949463</v>
      </c>
      <c r="EN26" s="43">
        <v>7.1635284423828125</v>
      </c>
      <c r="EO26" s="43">
        <v>1.2958497740328312E-2</v>
      </c>
      <c r="EP26" s="43">
        <v>8.820831298828125</v>
      </c>
      <c r="EQ26" s="43">
        <v>2.6621785163879395</v>
      </c>
      <c r="ER26" s="43">
        <v>0.37061893939971924</v>
      </c>
      <c r="ES26" s="43">
        <v>3.0436036176979542E-3</v>
      </c>
      <c r="ET26" s="43">
        <v>0.64178478717803955</v>
      </c>
      <c r="EU26" s="43">
        <v>7.2961561381816864E-2</v>
      </c>
      <c r="EV26" s="43">
        <v>0.36265560984611511</v>
      </c>
      <c r="EW26" s="43">
        <v>6.6144436597824097E-2</v>
      </c>
      <c r="EX26" s="43">
        <v>9.1758362948894501E-2</v>
      </c>
      <c r="EY26" s="43">
        <v>0.45654585957527161</v>
      </c>
      <c r="EZ26" s="43">
        <v>0.1678919792175293</v>
      </c>
      <c r="FA26" s="43">
        <v>7.8397564888000488</v>
      </c>
      <c r="FB26" s="43">
        <v>3.8095913827419281E-2</v>
      </c>
      <c r="FC26" s="43">
        <v>0</v>
      </c>
      <c r="FD26" s="43">
        <v>0</v>
      </c>
      <c r="FE26" s="43">
        <v>1.0806585196405649E-3</v>
      </c>
      <c r="FF26" s="57">
        <v>0.17670656740665436</v>
      </c>
      <c r="FG26" s="56">
        <v>0</v>
      </c>
      <c r="FH26" s="43">
        <v>0</v>
      </c>
      <c r="FI26" s="43">
        <v>0</v>
      </c>
      <c r="FJ26" s="43">
        <v>2.0026078224182129</v>
      </c>
      <c r="FK26" s="43">
        <v>0</v>
      </c>
      <c r="FL26" s="43">
        <v>1.7099409103393555</v>
      </c>
      <c r="FM26" s="43">
        <v>0</v>
      </c>
      <c r="FN26" s="43">
        <v>8.4543190002441406</v>
      </c>
      <c r="FO26" s="43">
        <v>0</v>
      </c>
      <c r="FP26" s="43">
        <v>0</v>
      </c>
      <c r="FQ26" s="43">
        <v>1.1670895619317889E-3</v>
      </c>
      <c r="FR26" s="43">
        <v>0</v>
      </c>
      <c r="FS26" s="43">
        <v>8.9689828455448151E-2</v>
      </c>
      <c r="FT26" s="43">
        <v>0</v>
      </c>
      <c r="FU26" s="43">
        <v>4.5972676016390324E-3</v>
      </c>
      <c r="FV26" s="43">
        <v>0</v>
      </c>
      <c r="FW26" s="43">
        <v>0</v>
      </c>
      <c r="FX26" s="43">
        <v>1.5558476448059082</v>
      </c>
      <c r="FY26" s="43">
        <v>0</v>
      </c>
      <c r="FZ26" s="43">
        <v>2.6698946952819824</v>
      </c>
      <c r="GA26" s="43">
        <v>3.2430088520050049</v>
      </c>
      <c r="GB26" s="43">
        <v>49.029685974121094</v>
      </c>
      <c r="GC26" s="43">
        <v>0.15520085394382477</v>
      </c>
      <c r="GD26" s="43">
        <v>57.828769683837891</v>
      </c>
      <c r="GE26" s="43">
        <v>37.880218505859375</v>
      </c>
      <c r="GF26" s="43">
        <v>0</v>
      </c>
      <c r="GG26" s="43">
        <v>19.231710433959961</v>
      </c>
      <c r="GH26" s="43">
        <v>0</v>
      </c>
      <c r="GI26" s="43">
        <v>0.1041160523891449</v>
      </c>
      <c r="GJ26" s="43">
        <v>21.449495315551758</v>
      </c>
      <c r="GK26" s="43">
        <v>3.1564075499773026E-2</v>
      </c>
      <c r="GL26" s="43">
        <v>1.0559118986129761</v>
      </c>
      <c r="GM26" s="43">
        <v>2.3930058479309082</v>
      </c>
      <c r="GN26" s="43">
        <v>0</v>
      </c>
      <c r="GO26" s="43">
        <v>208.77764892578125</v>
      </c>
      <c r="GP26" s="43">
        <v>0.48606985807418823</v>
      </c>
      <c r="GQ26" s="43">
        <v>0</v>
      </c>
      <c r="GR26" s="43">
        <v>0</v>
      </c>
      <c r="GS26" s="43">
        <v>0</v>
      </c>
      <c r="GT26" s="57">
        <v>17.073110580444336</v>
      </c>
      <c r="GU26" s="56">
        <v>4.767998680472374E-2</v>
      </c>
      <c r="GV26" s="43">
        <v>6.0100825503468513E-3</v>
      </c>
      <c r="GW26" s="43">
        <v>1.8944779634475708</v>
      </c>
      <c r="GX26" s="43">
        <v>0.11158718913793564</v>
      </c>
      <c r="GY26" s="43">
        <v>0</v>
      </c>
      <c r="GZ26" s="43">
        <v>0</v>
      </c>
      <c r="HA26" s="43">
        <v>0</v>
      </c>
      <c r="HB26" s="43">
        <v>0</v>
      </c>
      <c r="HC26" s="43">
        <v>0</v>
      </c>
      <c r="HD26" s="43">
        <v>0</v>
      </c>
      <c r="HE26" s="43">
        <v>0</v>
      </c>
      <c r="HF26" s="43">
        <v>0</v>
      </c>
      <c r="HG26" s="43">
        <v>0</v>
      </c>
      <c r="HH26" s="43">
        <v>1.2020164867863059E-3</v>
      </c>
      <c r="HI26" s="43">
        <v>1.2020164867863059E-3</v>
      </c>
      <c r="HJ26" s="43">
        <v>7.0117629365995526E-4</v>
      </c>
      <c r="HK26" s="43">
        <v>1.2821509502828121E-2</v>
      </c>
      <c r="HL26" s="43">
        <v>2.1980891469866037E-3</v>
      </c>
      <c r="HM26" s="43">
        <v>8.376938640139997E-4</v>
      </c>
      <c r="HN26" s="43">
        <v>0.43783450126647949</v>
      </c>
      <c r="HO26" s="43">
        <v>6.2805362045764923E-2</v>
      </c>
      <c r="HP26" s="43">
        <v>8.2791261672973633</v>
      </c>
      <c r="HQ26" s="43">
        <v>7.5650968551635742</v>
      </c>
      <c r="HR26" s="43">
        <v>45.196823120117188</v>
      </c>
      <c r="HS26" s="43">
        <v>4.4136505126953125</v>
      </c>
      <c r="HT26" s="43">
        <v>0.41685166954994202</v>
      </c>
      <c r="HU26" s="43">
        <v>1.3553829193115234</v>
      </c>
      <c r="HV26" s="43">
        <v>0.41412824392318726</v>
      </c>
      <c r="HW26" s="43">
        <v>0.17538341879844666</v>
      </c>
      <c r="HX26" s="43">
        <v>0.81531345844268799</v>
      </c>
      <c r="HY26" s="43">
        <v>0</v>
      </c>
      <c r="HZ26" s="43">
        <v>1.6857421025633812E-2</v>
      </c>
      <c r="IA26" s="43">
        <v>3.4157302230596542E-2</v>
      </c>
      <c r="IB26" s="43">
        <v>0</v>
      </c>
      <c r="IC26" s="43">
        <v>20.726570129394531</v>
      </c>
      <c r="ID26" s="43">
        <v>1.9028922319412231</v>
      </c>
      <c r="IE26" s="43">
        <v>1.001680429908447E-4</v>
      </c>
      <c r="IF26" s="43">
        <v>0</v>
      </c>
      <c r="IG26" s="43">
        <v>3.161203145980835</v>
      </c>
      <c r="IH26" s="57">
        <v>0.71049189567565918</v>
      </c>
      <c r="II26" s="56">
        <v>2.058952808380127</v>
      </c>
      <c r="IJ26" s="43">
        <v>0</v>
      </c>
      <c r="IK26" s="43">
        <v>0</v>
      </c>
      <c r="IL26" s="43">
        <v>0</v>
      </c>
      <c r="IM26" s="43">
        <v>0</v>
      </c>
      <c r="IN26" s="43">
        <v>0</v>
      </c>
      <c r="IO26" s="43">
        <v>0</v>
      </c>
      <c r="IP26" s="43">
        <v>0</v>
      </c>
      <c r="IQ26" s="43">
        <v>0.31340023875236511</v>
      </c>
      <c r="IR26" s="43">
        <v>0.58868497610092163</v>
      </c>
      <c r="IS26" s="43">
        <v>0</v>
      </c>
      <c r="IT26" s="43">
        <v>0</v>
      </c>
      <c r="IU26" s="43">
        <v>0</v>
      </c>
      <c r="IV26" s="43">
        <v>0</v>
      </c>
      <c r="IW26" s="43">
        <v>0.83012759685516357</v>
      </c>
      <c r="IX26" s="43">
        <v>0</v>
      </c>
      <c r="IY26" s="43">
        <v>0.8840864896774292</v>
      </c>
      <c r="IZ26" s="43">
        <v>5.6733722686767578</v>
      </c>
      <c r="JA26" s="43">
        <v>3.0200486183166504</v>
      </c>
      <c r="JB26" s="43">
        <v>3.7835118770599365</v>
      </c>
      <c r="JC26" s="43">
        <v>1.4381626844406128</v>
      </c>
      <c r="JD26" s="43">
        <v>1.9492487907409668</v>
      </c>
      <c r="JE26" s="43">
        <v>0.44785407185554504</v>
      </c>
      <c r="JF26" s="43">
        <v>0</v>
      </c>
      <c r="JG26" s="43">
        <v>0.16351534426212311</v>
      </c>
      <c r="JH26" s="43">
        <v>0</v>
      </c>
      <c r="JI26" s="43">
        <v>0.38531088829040527</v>
      </c>
      <c r="JJ26" s="43">
        <v>1.3158128131181002E-3</v>
      </c>
      <c r="JK26" s="43">
        <v>0.26675319671630859</v>
      </c>
      <c r="JL26" s="43">
        <v>0.22510141134262085</v>
      </c>
      <c r="JM26" s="43">
        <v>0</v>
      </c>
      <c r="JN26" s="43">
        <v>0.21382549405097961</v>
      </c>
      <c r="JO26" s="43">
        <v>10.22153377532959</v>
      </c>
      <c r="JP26" s="43">
        <v>0</v>
      </c>
      <c r="JQ26" s="43">
        <v>38.438777923583984</v>
      </c>
      <c r="JR26" s="43">
        <v>0</v>
      </c>
      <c r="JS26" s="43">
        <v>0</v>
      </c>
      <c r="JT26" s="43">
        <v>0</v>
      </c>
      <c r="JU26" s="43">
        <v>2.7117190361022949</v>
      </c>
      <c r="JV26" s="57">
        <v>0</v>
      </c>
      <c r="JW26" s="56">
        <v>9.5166498795151711E-3</v>
      </c>
      <c r="JX26" s="43">
        <v>5.392768606543541E-2</v>
      </c>
      <c r="JY26" s="43">
        <v>4.2582898139953613</v>
      </c>
      <c r="JZ26" s="43">
        <v>1.2812230587005615</v>
      </c>
      <c r="KA26" s="43">
        <v>3.5246851621195674E-4</v>
      </c>
      <c r="KB26" s="43">
        <v>2.8197481296956539E-3</v>
      </c>
      <c r="KC26" s="43">
        <v>5.7099901139736176E-2</v>
      </c>
      <c r="KD26" s="43">
        <v>6.0389608144760132E-2</v>
      </c>
      <c r="KE26" s="43">
        <v>2.4672795552760363E-3</v>
      </c>
      <c r="KF26" s="43">
        <v>0</v>
      </c>
      <c r="KG26" s="43">
        <v>8.1067755818367004E-3</v>
      </c>
      <c r="KH26" s="43">
        <v>5.4045175202190876E-3</v>
      </c>
      <c r="KI26" s="43">
        <v>1.1748950928449631E-3</v>
      </c>
      <c r="KJ26" s="43">
        <v>1.398125197738409E-2</v>
      </c>
      <c r="KK26" s="43">
        <v>2.8784928843379021E-2</v>
      </c>
      <c r="KL26" s="43">
        <v>7.5266127586364746</v>
      </c>
      <c r="KM26" s="43">
        <v>2.2323005832731724E-3</v>
      </c>
      <c r="KN26" s="43">
        <v>2.0795643329620361E-2</v>
      </c>
      <c r="KO26" s="43">
        <v>1.0574056068435311E-3</v>
      </c>
      <c r="KP26" s="43">
        <v>9.1641815379261971E-3</v>
      </c>
      <c r="KQ26" s="43">
        <v>0.17975893616676331</v>
      </c>
      <c r="KR26" s="43">
        <v>4.363677978515625</v>
      </c>
      <c r="KS26" s="43">
        <v>1.6448531532660127E-3</v>
      </c>
      <c r="KT26" s="43">
        <v>19.015558242797852</v>
      </c>
      <c r="KU26" s="43">
        <v>6.8966343998908997E-2</v>
      </c>
      <c r="KV26" s="43">
        <v>2.2910455241799355E-2</v>
      </c>
      <c r="KW26" s="43">
        <v>2.1606318950653076</v>
      </c>
      <c r="KX26" s="43">
        <v>0</v>
      </c>
      <c r="KY26" s="43">
        <v>3.7244174629449844E-2</v>
      </c>
      <c r="KZ26" s="43">
        <v>0.58545023202896118</v>
      </c>
      <c r="LA26" s="43">
        <v>0</v>
      </c>
      <c r="LB26" s="43">
        <v>0.71703845262527466</v>
      </c>
      <c r="LC26" s="43">
        <v>0.37643638253211975</v>
      </c>
      <c r="LD26" s="43">
        <v>1.7505936324596405E-2</v>
      </c>
      <c r="LE26" s="43">
        <v>10.973872184753418</v>
      </c>
      <c r="LF26" s="43">
        <v>3.2897063065320253E-3</v>
      </c>
      <c r="LG26" s="43">
        <v>1.6448531532660127E-3</v>
      </c>
      <c r="LH26" s="43">
        <v>1.703597791492939E-2</v>
      </c>
      <c r="LI26" s="43">
        <v>0.27504295110702515</v>
      </c>
      <c r="LJ26" s="57">
        <v>0.43894079327583313</v>
      </c>
      <c r="LK26" s="56">
        <v>1.2582108974456787</v>
      </c>
      <c r="LL26" s="43">
        <v>1.7432801425457001E-2</v>
      </c>
      <c r="LM26" s="43">
        <v>0</v>
      </c>
      <c r="LN26" s="43">
        <v>1.242032740265131E-2</v>
      </c>
      <c r="LO26" s="43">
        <v>9.0706966817378998E-2</v>
      </c>
      <c r="LP26" s="43">
        <v>0.22474654018878937</v>
      </c>
      <c r="LQ26" s="43">
        <v>9.0094851329922676E-3</v>
      </c>
      <c r="LR26" s="43">
        <v>5.676066130399704E-2</v>
      </c>
      <c r="LS26" s="43">
        <v>6.1165478080511093E-2</v>
      </c>
      <c r="LT26" s="43">
        <v>8.8494354858994484E-3</v>
      </c>
      <c r="LU26" s="43">
        <v>3.0627138912677765E-3</v>
      </c>
      <c r="LV26" s="43">
        <v>2.5502627249807119E-3</v>
      </c>
      <c r="LW26" s="43">
        <v>1.7471371218562126E-2</v>
      </c>
      <c r="LX26" s="43">
        <v>3.3122319728136063E-2</v>
      </c>
      <c r="LY26" s="43">
        <v>9.7281888127326965E-2</v>
      </c>
      <c r="LZ26" s="43">
        <v>0.49903944134712219</v>
      </c>
      <c r="MA26" s="43">
        <v>2.0370552316308022E-2</v>
      </c>
      <c r="MB26" s="43">
        <v>1.0761694051325321E-2</v>
      </c>
      <c r="MC26" s="43">
        <v>2.2954996675252914E-2</v>
      </c>
      <c r="MD26" s="43">
        <v>9.9351204931735992E-2</v>
      </c>
      <c r="ME26" s="43">
        <v>7.1169234812259674E-2</v>
      </c>
      <c r="MF26" s="43">
        <v>0.14458349347114563</v>
      </c>
      <c r="MG26" s="43">
        <v>4.0203571319580078E-2</v>
      </c>
      <c r="MH26" s="43">
        <v>0.50758159160614014</v>
      </c>
      <c r="MI26" s="43">
        <v>3.0790176242589951E-2</v>
      </c>
      <c r="MJ26" s="43">
        <v>1.1568263173103333E-2</v>
      </c>
      <c r="MK26" s="43">
        <v>0.18228626251220703</v>
      </c>
      <c r="ML26" s="43">
        <v>1.9146109698340297E-3</v>
      </c>
      <c r="MM26" s="43">
        <v>1.4820785727351904E-3</v>
      </c>
      <c r="MN26" s="43">
        <v>0.24292643368244171</v>
      </c>
      <c r="MO26" s="43">
        <v>0</v>
      </c>
      <c r="MP26" s="43">
        <v>6.8081757053732872E-3</v>
      </c>
      <c r="MQ26" s="43">
        <v>9.4845637679100037E-2</v>
      </c>
      <c r="MR26" s="43">
        <v>6.4304858446121216E-2</v>
      </c>
      <c r="MS26" s="43">
        <v>4.1895298957824707</v>
      </c>
      <c r="MT26" s="43">
        <v>0.16812676191329956</v>
      </c>
      <c r="MU26" s="43">
        <v>0.5625455379486084</v>
      </c>
      <c r="MV26" s="43">
        <v>3.0794566497206688E-2</v>
      </c>
      <c r="MW26" s="43">
        <v>6.9460012018680573E-2</v>
      </c>
      <c r="MX26" s="57">
        <v>2.7715106010437012</v>
      </c>
      <c r="MY26" s="52">
        <v>0</v>
      </c>
      <c r="MZ26" s="52">
        <v>0</v>
      </c>
      <c r="NA26" s="52">
        <v>3.8182086944580078</v>
      </c>
      <c r="NB26" s="52">
        <v>0</v>
      </c>
      <c r="NC26" s="52">
        <v>0</v>
      </c>
      <c r="ND26" s="52">
        <v>0</v>
      </c>
      <c r="NE26" s="52">
        <v>0</v>
      </c>
      <c r="NF26" s="52">
        <v>0</v>
      </c>
      <c r="NG26" s="52">
        <v>0</v>
      </c>
      <c r="NH26" s="52">
        <v>0</v>
      </c>
      <c r="NI26" s="52">
        <v>4.7706477344036102E-3</v>
      </c>
      <c r="NJ26" s="52">
        <v>0</v>
      </c>
      <c r="NK26" s="52">
        <v>2.0939549431204796E-3</v>
      </c>
      <c r="NL26" s="52">
        <v>0</v>
      </c>
      <c r="NM26" s="52">
        <v>0</v>
      </c>
      <c r="NN26" s="52">
        <v>0.22556512057781219</v>
      </c>
      <c r="NO26" s="52">
        <v>4.5544199645519257E-2</v>
      </c>
      <c r="NP26" s="52">
        <v>0</v>
      </c>
      <c r="NQ26" s="52">
        <v>0</v>
      </c>
      <c r="NR26" s="52">
        <v>2.4593902751803398E-2</v>
      </c>
      <c r="NS26" s="52">
        <v>0.12213940918445587</v>
      </c>
      <c r="NT26" s="52">
        <v>3.2491116523742676</v>
      </c>
      <c r="NU26" s="52">
        <v>0.13465298712253571</v>
      </c>
      <c r="NV26" s="52">
        <v>1.535399317741394</v>
      </c>
      <c r="NW26" s="52">
        <v>0.29728040099143982</v>
      </c>
      <c r="NX26" s="52">
        <v>0</v>
      </c>
      <c r="NY26" s="52">
        <v>1.0895546674728394</v>
      </c>
      <c r="NZ26" s="52">
        <v>0</v>
      </c>
      <c r="OA26" s="52">
        <v>2.326580137014389E-2</v>
      </c>
      <c r="OB26" s="52">
        <v>2.5435175895690918</v>
      </c>
      <c r="OC26" s="52">
        <v>0</v>
      </c>
      <c r="OD26" s="52">
        <v>0</v>
      </c>
      <c r="OE26" s="52">
        <v>0.54225903749465942</v>
      </c>
      <c r="OF26" s="52">
        <v>3.3979401923716068E-3</v>
      </c>
      <c r="OG26" s="52">
        <v>18.10899543762207</v>
      </c>
      <c r="OH26" s="52">
        <v>0</v>
      </c>
      <c r="OI26" s="52">
        <v>0</v>
      </c>
      <c r="OJ26" s="52">
        <v>0</v>
      </c>
      <c r="OK26" s="52">
        <v>2.4063592776656151E-2</v>
      </c>
      <c r="OL26" s="52">
        <v>0.10337159037590027</v>
      </c>
      <c r="OM26" s="28">
        <v>1.3697191141545773E-2</v>
      </c>
      <c r="ON26" s="28">
        <v>0</v>
      </c>
      <c r="OO26" s="28">
        <v>0</v>
      </c>
      <c r="OP26" s="28">
        <v>1.2374798059463501</v>
      </c>
      <c r="OQ26" s="28">
        <v>7.9082539305090904E-3</v>
      </c>
      <c r="OR26" s="28">
        <v>3.0263517983257771E-3</v>
      </c>
      <c r="OS26" s="28">
        <v>0.11074958741664886</v>
      </c>
      <c r="OT26" s="28">
        <v>1.1109511367976665E-2</v>
      </c>
      <c r="OU26" s="28">
        <v>1.140734413638711E-3</v>
      </c>
      <c r="OV26" s="28">
        <v>0</v>
      </c>
      <c r="OW26" s="28">
        <v>2.4659609422087669E-2</v>
      </c>
      <c r="OX26" s="28">
        <v>0</v>
      </c>
      <c r="OY26" s="28">
        <v>0</v>
      </c>
      <c r="OZ26" s="28">
        <v>3.4227021969854832E-3</v>
      </c>
      <c r="PA26" s="28">
        <v>1.7177127301692963E-2</v>
      </c>
      <c r="PB26" s="28">
        <v>1.0472410917282104</v>
      </c>
      <c r="PC26" s="28">
        <v>4.2667980305850506E-3</v>
      </c>
      <c r="PD26" s="28">
        <v>3.5287506878376007E-2</v>
      </c>
      <c r="PE26" s="28">
        <v>9.9626558949239552E-5</v>
      </c>
      <c r="PF26" s="28">
        <v>3.4777119159698486</v>
      </c>
      <c r="PG26" s="28">
        <v>0.16691130399703979</v>
      </c>
      <c r="PH26" s="28">
        <v>11.15995979309082</v>
      </c>
      <c r="PI26" s="28">
        <v>6.8335399627685547</v>
      </c>
      <c r="PJ26" s="28">
        <v>6.6113934516906738</v>
      </c>
      <c r="PK26" s="28">
        <v>0.32147395610809326</v>
      </c>
      <c r="PL26" s="28">
        <v>6.640307605266571E-2</v>
      </c>
      <c r="PM26" s="28">
        <v>0.85944586992263794</v>
      </c>
      <c r="PN26" s="28">
        <v>1.940362504683435E-3</v>
      </c>
      <c r="PO26" s="28">
        <v>1.7688924074172974</v>
      </c>
      <c r="PP26" s="28">
        <v>0.18748912215232849</v>
      </c>
      <c r="PQ26" s="28">
        <v>0</v>
      </c>
      <c r="PR26" s="28">
        <v>4.5839011669158936E-2</v>
      </c>
      <c r="PS26" s="28">
        <v>0.98726582527160645</v>
      </c>
      <c r="PT26" s="28">
        <v>3.2099587917327881</v>
      </c>
      <c r="PU26" s="28">
        <v>13.316388130187988</v>
      </c>
      <c r="PV26" s="28">
        <v>9.5835262909531593E-3</v>
      </c>
      <c r="PW26" s="28">
        <v>0.24267235398292542</v>
      </c>
      <c r="PX26" s="28">
        <v>9.4844651175662875E-4</v>
      </c>
      <c r="PY26" s="28">
        <v>2.5197813510894775</v>
      </c>
      <c r="PZ26" s="28">
        <v>1.4385427236557007</v>
      </c>
      <c r="QA26" s="28">
        <v>0</v>
      </c>
      <c r="QB26" s="28">
        <v>0</v>
      </c>
      <c r="QC26" s="28">
        <v>2.226365327835083</v>
      </c>
      <c r="QD26" s="28">
        <v>0</v>
      </c>
      <c r="QE26" s="28">
        <v>0</v>
      </c>
      <c r="QF26" s="28">
        <v>0</v>
      </c>
      <c r="QG26" s="28">
        <v>1.4982981374487281E-3</v>
      </c>
      <c r="QH26" s="28">
        <v>3.1492635607719421E-2</v>
      </c>
      <c r="QI26" s="28">
        <v>1.4772828435525298E-3</v>
      </c>
      <c r="QJ26" s="28">
        <v>0</v>
      </c>
      <c r="QK26" s="28">
        <v>0</v>
      </c>
      <c r="QL26" s="28">
        <v>9.7767479717731476E-2</v>
      </c>
      <c r="QM26" s="28">
        <v>0</v>
      </c>
      <c r="QN26" s="28">
        <v>4.3637286871671677E-2</v>
      </c>
      <c r="QO26" s="28">
        <v>0.16491703689098358</v>
      </c>
      <c r="QP26" s="28">
        <v>2.5708818808197975E-2</v>
      </c>
      <c r="QQ26" s="28">
        <v>0</v>
      </c>
      <c r="QR26" s="28">
        <v>1.0058276355266571E-2</v>
      </c>
      <c r="QS26" s="28">
        <v>0</v>
      </c>
      <c r="QT26" s="28">
        <v>7.8108020126819611E-2</v>
      </c>
      <c r="QU26" s="28">
        <v>2.2480218410491943</v>
      </c>
      <c r="QV26" s="28">
        <v>7.6263809204101563</v>
      </c>
      <c r="QW26" s="28">
        <v>0</v>
      </c>
      <c r="QX26" s="28">
        <v>68.2896728515625</v>
      </c>
      <c r="QY26" s="28">
        <v>3.0935721397399902</v>
      </c>
      <c r="QZ26" s="28">
        <v>0</v>
      </c>
      <c r="RA26" s="28">
        <v>0.21860221028327942</v>
      </c>
      <c r="RB26" s="28">
        <v>0</v>
      </c>
      <c r="RC26" s="28">
        <v>0.43550002574920654</v>
      </c>
      <c r="RD26" s="28">
        <v>1.1326762437820435</v>
      </c>
      <c r="RE26" s="28">
        <v>0</v>
      </c>
      <c r="RF26" s="28">
        <v>0</v>
      </c>
      <c r="RG26" s="28">
        <v>0.93081831932067871</v>
      </c>
      <c r="RH26" s="28">
        <v>4.8683308064937592E-2</v>
      </c>
      <c r="RI26" s="28">
        <v>40.979240417480469</v>
      </c>
      <c r="RJ26" s="28">
        <v>1.7776349782943726</v>
      </c>
      <c r="RK26" s="28">
        <v>18.747806549072266</v>
      </c>
      <c r="RL26" s="28">
        <v>0</v>
      </c>
      <c r="RM26" s="28">
        <v>3.0141537189483643</v>
      </c>
      <c r="RN26" s="28">
        <v>1.6889641284942627</v>
      </c>
      <c r="RO26" s="28">
        <v>0</v>
      </c>
      <c r="RP26" s="28">
        <v>0</v>
      </c>
      <c r="RQ26" s="28">
        <v>0</v>
      </c>
      <c r="RR26" s="28">
        <v>0</v>
      </c>
      <c r="RS26" s="28">
        <v>0</v>
      </c>
      <c r="RT26" s="28">
        <v>0</v>
      </c>
      <c r="RU26" s="28">
        <v>0</v>
      </c>
      <c r="RV26" s="28">
        <v>0</v>
      </c>
      <c r="RW26" s="28">
        <v>0</v>
      </c>
      <c r="RX26" s="28">
        <v>0</v>
      </c>
      <c r="RY26" s="28">
        <v>0</v>
      </c>
      <c r="RZ26" s="28">
        <v>0</v>
      </c>
      <c r="SA26" s="28">
        <v>0</v>
      </c>
      <c r="SB26" s="28">
        <v>0</v>
      </c>
      <c r="SC26" s="28">
        <v>0</v>
      </c>
      <c r="SD26" s="28">
        <v>0</v>
      </c>
      <c r="SE26" s="28">
        <v>0</v>
      </c>
      <c r="SF26" s="28">
        <v>0</v>
      </c>
      <c r="SG26" s="28">
        <v>0</v>
      </c>
      <c r="SH26" s="28">
        <v>0</v>
      </c>
      <c r="SI26" s="28">
        <v>0</v>
      </c>
      <c r="SJ26" s="28">
        <v>0</v>
      </c>
      <c r="SK26" s="28">
        <v>0</v>
      </c>
      <c r="SL26" s="28">
        <v>0</v>
      </c>
      <c r="SM26" s="28">
        <v>0</v>
      </c>
      <c r="SN26" s="28">
        <v>0</v>
      </c>
      <c r="SO26" s="28">
        <v>0</v>
      </c>
      <c r="SP26" s="28">
        <v>0</v>
      </c>
      <c r="SQ26" s="28">
        <v>0</v>
      </c>
      <c r="SR26" s="28">
        <v>0</v>
      </c>
      <c r="SS26" s="28">
        <v>0</v>
      </c>
      <c r="ST26" s="28">
        <v>0</v>
      </c>
      <c r="SU26" s="28">
        <v>0</v>
      </c>
      <c r="SV26" s="28">
        <v>0</v>
      </c>
      <c r="SW26" s="28">
        <v>0</v>
      </c>
      <c r="SX26" s="28">
        <v>0</v>
      </c>
      <c r="SY26" s="28">
        <v>0</v>
      </c>
      <c r="SZ26" s="28">
        <v>0</v>
      </c>
      <c r="TA26" s="28">
        <v>0</v>
      </c>
      <c r="TB26" s="28">
        <v>0</v>
      </c>
      <c r="TC26" s="28">
        <v>4.8292621970176697E-2</v>
      </c>
      <c r="TD26" s="28">
        <v>0</v>
      </c>
      <c r="TE26" s="28">
        <v>0</v>
      </c>
      <c r="TF26" s="28">
        <v>0</v>
      </c>
      <c r="TG26" s="28">
        <v>2.0080729882465675E-5</v>
      </c>
      <c r="TH26" s="28">
        <v>0</v>
      </c>
      <c r="TI26" s="28">
        <v>1.8925602489616722E-4</v>
      </c>
      <c r="TJ26" s="28">
        <v>0</v>
      </c>
      <c r="TK26" s="28">
        <v>0</v>
      </c>
      <c r="TL26" s="28">
        <v>0</v>
      </c>
      <c r="TM26" s="28">
        <v>1.5136417459871154E-5</v>
      </c>
      <c r="TN26" s="28">
        <v>1.2247703853063285E-4</v>
      </c>
      <c r="TO26" s="28">
        <v>1.5703421086072922E-3</v>
      </c>
      <c r="TP26" s="28">
        <v>0</v>
      </c>
      <c r="TQ26" s="28">
        <v>6.40886090695858E-3</v>
      </c>
      <c r="TR26" s="28">
        <v>0</v>
      </c>
      <c r="TS26" s="28">
        <v>2.8370539657771587E-3</v>
      </c>
      <c r="TT26" s="28">
        <v>0</v>
      </c>
      <c r="TU26" s="28">
        <v>0</v>
      </c>
      <c r="TV26" s="28">
        <v>9.7454413771629333E-3</v>
      </c>
      <c r="TW26" s="28">
        <v>0.13628342747688293</v>
      </c>
      <c r="TX26" s="28">
        <v>2.3353927135467529</v>
      </c>
      <c r="TY26" s="28">
        <v>0.34991329908370972</v>
      </c>
      <c r="TZ26" s="28">
        <v>0.63485336303710938</v>
      </c>
      <c r="UA26" s="28">
        <v>0.23736970126628876</v>
      </c>
      <c r="UB26" s="28">
        <v>0</v>
      </c>
      <c r="UC26" s="28">
        <v>0.1790587306022644</v>
      </c>
      <c r="UD26" s="28">
        <v>0</v>
      </c>
      <c r="UE26" s="28">
        <v>4.2984116822481155E-2</v>
      </c>
      <c r="UF26" s="28">
        <v>1.5609463676810265E-2</v>
      </c>
      <c r="UG26" s="28">
        <v>4.9502416513860226E-3</v>
      </c>
      <c r="UH26" s="28">
        <v>3.5650480538606644E-2</v>
      </c>
      <c r="UI26" s="28">
        <v>0.28642475605010986</v>
      </c>
      <c r="UJ26" s="28">
        <v>0</v>
      </c>
      <c r="UK26" s="28">
        <v>2.5439484119415283</v>
      </c>
      <c r="UL26" s="28">
        <v>4.3340367265045643E-3</v>
      </c>
      <c r="UM26" s="28">
        <v>0</v>
      </c>
      <c r="UN26" s="28">
        <v>0</v>
      </c>
      <c r="UO26" s="28">
        <v>4.2883578687906265E-2</v>
      </c>
      <c r="UP26" s="28">
        <v>9.8523691296577454E-2</v>
      </c>
      <c r="UQ26" s="28">
        <v>0</v>
      </c>
      <c r="UR26" s="28">
        <v>6.4602764323353767E-3</v>
      </c>
      <c r="US26" s="28">
        <v>0</v>
      </c>
      <c r="UT26" s="28">
        <v>2.5572583079338074E-2</v>
      </c>
      <c r="UU26" s="28">
        <v>6.6006514243781567E-3</v>
      </c>
      <c r="UV26" s="28">
        <v>0</v>
      </c>
      <c r="UW26" s="28">
        <v>0</v>
      </c>
      <c r="UX26" s="28">
        <v>5.530770868062973E-3</v>
      </c>
      <c r="UY26" s="28">
        <v>1.2066285125911236E-3</v>
      </c>
      <c r="UZ26" s="28">
        <v>0</v>
      </c>
      <c r="VA26" s="28">
        <v>0</v>
      </c>
      <c r="VB26" s="28">
        <v>1.7861128435470164E-4</v>
      </c>
      <c r="VC26" s="28">
        <v>0</v>
      </c>
      <c r="VD26" s="28">
        <v>5.8596739545464516E-3</v>
      </c>
      <c r="VE26" s="28">
        <v>2.1719090640544891E-2</v>
      </c>
      <c r="VF26" s="28">
        <v>0</v>
      </c>
      <c r="VG26" s="28">
        <v>0</v>
      </c>
      <c r="VH26" s="28">
        <v>5.0494808237999678E-4</v>
      </c>
      <c r="VI26" s="28">
        <v>6.5806455677375197E-4</v>
      </c>
      <c r="VJ26" s="28">
        <v>0.1444990336894989</v>
      </c>
      <c r="VK26" s="28">
        <v>0.27695339918136597</v>
      </c>
      <c r="VL26" s="28">
        <v>1.044129490852356</v>
      </c>
      <c r="VM26" s="28">
        <v>0</v>
      </c>
      <c r="VN26" s="28">
        <v>0</v>
      </c>
      <c r="VO26" s="28">
        <v>0</v>
      </c>
      <c r="VP26" s="28">
        <v>0</v>
      </c>
      <c r="VQ26" s="28">
        <v>0</v>
      </c>
      <c r="VR26" s="28">
        <v>0</v>
      </c>
      <c r="VS26" s="28">
        <v>0</v>
      </c>
      <c r="VT26" s="28">
        <v>0</v>
      </c>
      <c r="VU26" s="28">
        <v>0</v>
      </c>
      <c r="VV26" s="28">
        <v>0</v>
      </c>
      <c r="VW26" s="28">
        <v>5.2775158882141113</v>
      </c>
      <c r="VX26" s="28">
        <v>1.5943093225359917E-2</v>
      </c>
      <c r="VY26" s="28">
        <v>21.832916259765625</v>
      </c>
      <c r="VZ26" s="28">
        <v>0.59750789403915405</v>
      </c>
      <c r="WA26" s="28">
        <v>0</v>
      </c>
      <c r="WB26" s="28">
        <v>1.4386982365977019E-4</v>
      </c>
      <c r="WC26" s="28">
        <v>1.5229348093271255E-2</v>
      </c>
      <c r="WD26" s="28">
        <v>0.56755930185317993</v>
      </c>
      <c r="WE26" s="28">
        <v>6.6596614196896553E-3</v>
      </c>
      <c r="WF26" s="28">
        <v>1.1781932786107063E-2</v>
      </c>
      <c r="WG26" s="28">
        <v>0</v>
      </c>
      <c r="WH26" s="28">
        <v>0</v>
      </c>
      <c r="WI26" s="28">
        <v>0</v>
      </c>
      <c r="WJ26" s="28">
        <v>1.5351661204476841E-5</v>
      </c>
      <c r="WK26" s="28">
        <v>2.9694512486457825E-3</v>
      </c>
      <c r="WL26" s="28">
        <v>0</v>
      </c>
      <c r="WM26" s="28">
        <v>2.2500423074234277E-4</v>
      </c>
      <c r="WN26" s="28">
        <v>0</v>
      </c>
      <c r="WO26" s="28">
        <v>3.171452262904495E-4</v>
      </c>
      <c r="WP26" s="28">
        <v>8.5092596709728241E-3</v>
      </c>
      <c r="WQ26" s="28">
        <v>0</v>
      </c>
      <c r="WR26" s="28">
        <v>4.342243482824415E-4</v>
      </c>
      <c r="WS26" s="28">
        <v>4.9647740088403225E-3</v>
      </c>
      <c r="WT26" s="28">
        <v>0</v>
      </c>
      <c r="WU26" s="28">
        <v>2.2201529645826668E-5</v>
      </c>
      <c r="WV26" s="28">
        <v>5.4626506753265858E-3</v>
      </c>
      <c r="WW26" s="28">
        <v>3.3302922020084225E-6</v>
      </c>
      <c r="WX26" s="28">
        <v>5.1031732000410557E-3</v>
      </c>
      <c r="WY26" s="28">
        <v>0.19650045037269592</v>
      </c>
      <c r="WZ26" s="28">
        <v>1.9356670379638672</v>
      </c>
      <c r="XA26" s="28">
        <v>0</v>
      </c>
      <c r="XB26" s="28">
        <v>2.3868355751037598</v>
      </c>
      <c r="XC26" s="28">
        <v>3.675602912902832</v>
      </c>
      <c r="XD26" s="28">
        <v>0</v>
      </c>
      <c r="XE26" s="28">
        <v>0</v>
      </c>
      <c r="XF26" s="28">
        <v>0</v>
      </c>
      <c r="XG26" s="28">
        <v>0</v>
      </c>
      <c r="XH26" s="28">
        <v>0</v>
      </c>
      <c r="XI26" s="28">
        <v>0</v>
      </c>
      <c r="XJ26" s="28">
        <v>0.36294505000114441</v>
      </c>
      <c r="XK26" s="28">
        <v>3.4988842904567719E-2</v>
      </c>
      <c r="XL26" s="28">
        <v>0</v>
      </c>
      <c r="XM26" s="28">
        <v>9.5734338760375977</v>
      </c>
      <c r="XN26" s="28">
        <v>0</v>
      </c>
      <c r="XO26" s="28">
        <v>0</v>
      </c>
      <c r="XP26" s="28">
        <v>4.0358840487897396E-4</v>
      </c>
      <c r="XQ26" s="28">
        <v>9.1929477639496326E-4</v>
      </c>
      <c r="XR26" s="28">
        <v>5.6374561041593552E-2</v>
      </c>
      <c r="XS26" s="28">
        <v>2.6245169341564178E-2</v>
      </c>
      <c r="XT26" s="28">
        <v>1.6617478802800179E-2</v>
      </c>
      <c r="XU26" s="28">
        <v>2.0631588995456696E-4</v>
      </c>
      <c r="XV26" s="28">
        <v>0.18081596493721008</v>
      </c>
      <c r="XW26" s="28">
        <v>0.67136675119400024</v>
      </c>
      <c r="XX26" s="28">
        <v>6.2312762020155787E-4</v>
      </c>
      <c r="XY26" s="28">
        <v>1.5856843674555421E-3</v>
      </c>
      <c r="XZ26" s="28">
        <v>0.5286259651184082</v>
      </c>
      <c r="YA26" s="28">
        <v>1.7186405658721924</v>
      </c>
      <c r="YB26" s="28">
        <v>0.63280755281448364</v>
      </c>
      <c r="YC26" s="28">
        <v>1.6870965482667089E-3</v>
      </c>
      <c r="YD26" s="28">
        <v>0.17308640480041504</v>
      </c>
      <c r="YE26" s="28">
        <v>0.49710145592689514</v>
      </c>
      <c r="YF26" s="28">
        <v>1.5287643691408448E-5</v>
      </c>
      <c r="YG26" s="28">
        <v>2.0297823357395828E-4</v>
      </c>
      <c r="YH26" s="28">
        <v>0.11835460364818573</v>
      </c>
      <c r="YI26" s="28">
        <v>3.2754059066064656E-4</v>
      </c>
      <c r="YJ26" s="28">
        <v>0.28860050439834595</v>
      </c>
      <c r="YK26" s="28">
        <v>0.10354510694742203</v>
      </c>
      <c r="YL26" s="28">
        <v>1.2332647107541561E-2</v>
      </c>
      <c r="YM26" s="28">
        <v>0.30509841442108154</v>
      </c>
      <c r="YN26" s="28">
        <v>17.943313598632813</v>
      </c>
      <c r="YO26" s="28">
        <v>5.7308821678161621</v>
      </c>
      <c r="YP26" s="28">
        <v>3.3843989372253418</v>
      </c>
      <c r="YQ26" s="28">
        <v>3.3381544053554535E-2</v>
      </c>
      <c r="YR26" s="28">
        <v>0</v>
      </c>
      <c r="YS26" s="28">
        <v>2.4481477737426758</v>
      </c>
      <c r="YT26" s="28">
        <v>0</v>
      </c>
      <c r="YU26" s="28">
        <v>0.88168185949325562</v>
      </c>
      <c r="YV26" s="28">
        <v>0</v>
      </c>
      <c r="YW26" s="28">
        <v>0</v>
      </c>
      <c r="YX26" s="28">
        <v>4.2449556291103363E-2</v>
      </c>
      <c r="YY26" s="28">
        <v>2.0513653755187988</v>
      </c>
      <c r="YZ26" s="28">
        <v>1.2940170243382454E-2</v>
      </c>
      <c r="ZA26" s="28">
        <v>78.826972961425781</v>
      </c>
      <c r="ZB26" s="28">
        <v>0.13216957449913025</v>
      </c>
      <c r="ZC26" s="28">
        <v>1.1113525368273258E-2</v>
      </c>
      <c r="ZD26" s="28">
        <v>1.3855984434485435E-2</v>
      </c>
      <c r="ZE26" s="28">
        <v>9.1851800680160522E-2</v>
      </c>
      <c r="ZF26" s="28">
        <v>0.56116843223571777</v>
      </c>
    </row>
    <row r="27" spans="2:682" s="28" customFormat="1" x14ac:dyDescent="0.25">
      <c r="B27" s="22" t="s">
        <v>33</v>
      </c>
      <c r="C27" s="56">
        <v>1.6920549096539617E-3</v>
      </c>
      <c r="D27" s="56">
        <v>7.0593636482954025E-3</v>
      </c>
      <c r="E27" s="43">
        <v>0.16500823199748993</v>
      </c>
      <c r="F27" s="43">
        <v>3.5630124621093273E-3</v>
      </c>
      <c r="G27" s="56">
        <v>8.8866353034973145E-3</v>
      </c>
      <c r="H27" s="56">
        <v>0.16959084570407867</v>
      </c>
      <c r="I27" s="43">
        <v>5.290960893034935E-3</v>
      </c>
      <c r="J27" s="43">
        <v>5.6158900260925293E-2</v>
      </c>
      <c r="K27" s="56">
        <v>2.5660403072834015E-2</v>
      </c>
      <c r="L27" s="56">
        <v>1.4128223992884159E-2</v>
      </c>
      <c r="M27" s="43">
        <v>7.1623479016125202E-3</v>
      </c>
      <c r="N27" s="43">
        <v>5.532930139452219E-3</v>
      </c>
      <c r="O27" s="56">
        <v>1.1793175712227821E-2</v>
      </c>
      <c r="P27" s="56">
        <v>1.6362793743610382E-2</v>
      </c>
      <c r="Q27" s="43">
        <v>4.9279693514108658E-2</v>
      </c>
      <c r="R27" s="43">
        <v>4.865152295678854E-3</v>
      </c>
      <c r="S27" s="56">
        <v>0.13467489182949066</v>
      </c>
      <c r="T27" s="56">
        <v>6.5218046307563782E-2</v>
      </c>
      <c r="U27" s="43">
        <v>2.6249485090374947E-2</v>
      </c>
      <c r="V27" s="43">
        <v>0.1970750093460083</v>
      </c>
      <c r="W27" s="56">
        <v>0.13041310012340546</v>
      </c>
      <c r="X27" s="56">
        <v>1.1303728818893433</v>
      </c>
      <c r="Y27" s="43">
        <v>2.9678854942321777</v>
      </c>
      <c r="Z27" s="43">
        <v>1.6830946207046509</v>
      </c>
      <c r="AA27" s="56">
        <v>0.50861048698425293</v>
      </c>
      <c r="AB27" s="56">
        <v>1.8553355766925961E-4</v>
      </c>
      <c r="AC27" s="43">
        <v>2.3103897571563721</v>
      </c>
      <c r="AD27" s="43">
        <v>1.5871543437242508E-2</v>
      </c>
      <c r="AE27" s="56">
        <v>1.6477102413773537E-2</v>
      </c>
      <c r="AF27" s="56">
        <v>2.3502333164215088</v>
      </c>
      <c r="AG27" s="43">
        <v>1.1445768177509308E-3</v>
      </c>
      <c r="AH27" s="43">
        <v>3.5546626895666122E-3</v>
      </c>
      <c r="AI27" s="56">
        <v>0.11596120148897171</v>
      </c>
      <c r="AJ27" s="56">
        <v>1.1370346328476444E-4</v>
      </c>
      <c r="AK27" s="43">
        <v>0.43953809142112732</v>
      </c>
      <c r="AL27" s="43">
        <v>5.7601073058322072E-4</v>
      </c>
      <c r="AM27" s="56">
        <v>8.5088075138628483E-4</v>
      </c>
      <c r="AN27" s="56">
        <v>1.7644802574068308E-3</v>
      </c>
      <c r="AO27" s="56">
        <v>6.7466413602232933E-3</v>
      </c>
      <c r="AP27" s="56">
        <v>4.3858274817466736E-2</v>
      </c>
      <c r="AQ27" s="56">
        <v>0</v>
      </c>
      <c r="AR27" s="43">
        <v>0</v>
      </c>
      <c r="AS27" s="43">
        <v>0</v>
      </c>
      <c r="AT27" s="43">
        <v>4.292832687497139E-2</v>
      </c>
      <c r="AU27" s="43">
        <v>0</v>
      </c>
      <c r="AV27" s="43">
        <v>1.5024913549423218</v>
      </c>
      <c r="AW27" s="43">
        <v>0</v>
      </c>
      <c r="AX27" s="43">
        <v>1.159064769744873</v>
      </c>
      <c r="AY27" s="43">
        <v>0</v>
      </c>
      <c r="AZ27" s="43">
        <v>0</v>
      </c>
      <c r="BA27" s="43">
        <v>0</v>
      </c>
      <c r="BB27" s="43">
        <v>0</v>
      </c>
      <c r="BC27" s="43">
        <v>0</v>
      </c>
      <c r="BD27" s="43">
        <v>0</v>
      </c>
      <c r="BE27" s="43">
        <v>2.1893446445465088</v>
      </c>
      <c r="BF27" s="43">
        <v>0</v>
      </c>
      <c r="BG27" s="43">
        <v>8.585665374994278E-2</v>
      </c>
      <c r="BH27" s="43">
        <v>1.7600612640380859</v>
      </c>
      <c r="BI27" s="43">
        <v>4.292832687497139E-2</v>
      </c>
      <c r="BJ27" s="43">
        <v>0.34342661499977112</v>
      </c>
      <c r="BK27" s="43">
        <v>0.90149486064910889</v>
      </c>
      <c r="BL27" s="43">
        <v>13.522422790527344</v>
      </c>
      <c r="BM27" s="43">
        <v>58.683025360107422</v>
      </c>
      <c r="BN27" s="43">
        <v>19.618244171142578</v>
      </c>
      <c r="BO27" s="43">
        <v>17.300115585327148</v>
      </c>
      <c r="BP27" s="43">
        <v>0.90830105543136597</v>
      </c>
      <c r="BQ27" s="43">
        <v>94.356460571289063</v>
      </c>
      <c r="BR27" s="43">
        <v>1.5102492570877075</v>
      </c>
      <c r="BS27" s="43">
        <v>0.24300588667392731</v>
      </c>
      <c r="BT27" s="43">
        <v>32.067459106445313</v>
      </c>
      <c r="BU27" s="43">
        <v>1.2081918716430664</v>
      </c>
      <c r="BV27" s="43">
        <v>3.5568523406982422</v>
      </c>
      <c r="BW27" s="43">
        <v>26.014566421508789</v>
      </c>
      <c r="BX27" s="43">
        <v>4.292832687497139E-2</v>
      </c>
      <c r="BY27" s="43">
        <v>43.701034545898438</v>
      </c>
      <c r="BZ27" s="43">
        <v>8.585665374994278E-2</v>
      </c>
      <c r="CA27" s="43">
        <v>0</v>
      </c>
      <c r="CB27" s="43">
        <v>0</v>
      </c>
      <c r="CC27" s="43">
        <v>4.6791872978210449</v>
      </c>
      <c r="CD27" s="57">
        <v>2.532771110534668</v>
      </c>
      <c r="CE27" s="56">
        <v>1.2146129301982E-4</v>
      </c>
      <c r="CF27" s="43">
        <v>1.5519867702096235E-6</v>
      </c>
      <c r="CG27" s="43">
        <v>8.6857201531529427E-3</v>
      </c>
      <c r="CH27" s="43">
        <v>1.1281020939350128E-2</v>
      </c>
      <c r="CI27" s="43">
        <v>3.3971127777476795E-7</v>
      </c>
      <c r="CJ27" s="43">
        <v>2.816912456182763E-6</v>
      </c>
      <c r="CK27" s="43">
        <v>1.9966328181908466E-6</v>
      </c>
      <c r="CL27" s="43">
        <v>8.8576543930685148E-6</v>
      </c>
      <c r="CM27" s="43">
        <v>4.6912417747080326E-3</v>
      </c>
      <c r="CN27" s="43">
        <v>0</v>
      </c>
      <c r="CO27" s="43">
        <v>6.0686168978918431E-8</v>
      </c>
      <c r="CP27" s="43">
        <v>2.6021112375929079E-7</v>
      </c>
      <c r="CQ27" s="43">
        <v>2.4042546442615276E-7</v>
      </c>
      <c r="CR27" s="43">
        <v>4.0360759012401104E-3</v>
      </c>
      <c r="CS27" s="43">
        <v>6.7063251663057599E-7</v>
      </c>
      <c r="CT27" s="43">
        <v>9.4151124358177185E-4</v>
      </c>
      <c r="CU27" s="43">
        <v>3.8779812166467309E-4</v>
      </c>
      <c r="CV27" s="43">
        <v>2.2099416237324476E-3</v>
      </c>
      <c r="CW27" s="43">
        <v>1.6550045693293214E-3</v>
      </c>
      <c r="CX27" s="43">
        <v>2.1595663856714964E-3</v>
      </c>
      <c r="CY27" s="43">
        <v>2.1903926972299814E-4</v>
      </c>
      <c r="CZ27" s="43">
        <v>3.7693023386964342E-6</v>
      </c>
      <c r="DA27" s="43">
        <v>2.8227185248397291E-4</v>
      </c>
      <c r="DB27" s="43">
        <v>6.8322347942739725E-4</v>
      </c>
      <c r="DC27" s="43">
        <v>1.5231422730721533E-4</v>
      </c>
      <c r="DD27" s="43">
        <v>1.0570205631665885E-5</v>
      </c>
      <c r="DE27" s="43">
        <v>1.9285117741674185E-4</v>
      </c>
      <c r="DF27" s="43">
        <v>0</v>
      </c>
      <c r="DG27" s="43">
        <v>0</v>
      </c>
      <c r="DH27" s="43">
        <v>1.2816245725844055E-4</v>
      </c>
      <c r="DI27" s="43">
        <v>0</v>
      </c>
      <c r="DJ27" s="43">
        <v>0</v>
      </c>
      <c r="DK27" s="43">
        <v>2.8164343908429146E-2</v>
      </c>
      <c r="DL27" s="43">
        <v>3.2322091101377737E-6</v>
      </c>
      <c r="DM27" s="43">
        <v>7.2413966991007328E-3</v>
      </c>
      <c r="DN27" s="43">
        <v>4.0849259676178917E-5</v>
      </c>
      <c r="DO27" s="43">
        <v>1.0246114925394068E-6</v>
      </c>
      <c r="DP27" s="43">
        <v>2.4050759748206474E-6</v>
      </c>
      <c r="DQ27" s="43">
        <v>3.2232473604381084E-3</v>
      </c>
      <c r="DR27" s="57">
        <v>4.7255170647986233E-4</v>
      </c>
      <c r="DS27" s="56">
        <v>1.6543129459023476E-3</v>
      </c>
      <c r="DT27" s="43">
        <v>0</v>
      </c>
      <c r="DU27" s="43">
        <v>0</v>
      </c>
      <c r="DV27" s="43">
        <v>3.8307294249534607E-2</v>
      </c>
      <c r="DW27" s="43">
        <v>0</v>
      </c>
      <c r="DX27" s="43">
        <v>1.3095044530928135E-2</v>
      </c>
      <c r="DY27" s="43">
        <v>2.9473844915628433E-2</v>
      </c>
      <c r="DZ27" s="43">
        <v>0.13442794978618622</v>
      </c>
      <c r="EA27" s="43">
        <v>0</v>
      </c>
      <c r="EB27" s="43">
        <v>0</v>
      </c>
      <c r="EC27" s="43">
        <v>3.4945417195558548E-2</v>
      </c>
      <c r="ED27" s="43">
        <v>0</v>
      </c>
      <c r="EE27" s="43">
        <v>5.3148932011026773E-7</v>
      </c>
      <c r="EF27" s="43">
        <v>0.19971646368503571</v>
      </c>
      <c r="EG27" s="43">
        <v>0.47893413901329041</v>
      </c>
      <c r="EH27" s="43">
        <v>0</v>
      </c>
      <c r="EI27" s="43">
        <v>2.5376826524734497E-2</v>
      </c>
      <c r="EJ27" s="43">
        <v>0.36389243602752686</v>
      </c>
      <c r="EK27" s="43">
        <v>0.16771641373634338</v>
      </c>
      <c r="EL27" s="43">
        <v>0.75229471921920776</v>
      </c>
      <c r="EM27" s="43">
        <v>0.39135169982910156</v>
      </c>
      <c r="EN27" s="43">
        <v>1.4005523920059204</v>
      </c>
      <c r="EO27" s="43">
        <v>4.4802956581115723</v>
      </c>
      <c r="EP27" s="43">
        <v>8.9348630905151367</v>
      </c>
      <c r="EQ27" s="43">
        <v>1.3645880222320557</v>
      </c>
      <c r="ER27" s="43">
        <v>0.18997304141521454</v>
      </c>
      <c r="ES27" s="43">
        <v>3.4291127230972052E-3</v>
      </c>
      <c r="ET27" s="43">
        <v>0.72307461500167847</v>
      </c>
      <c r="EU27" s="43">
        <v>8.2203023135662079E-2</v>
      </c>
      <c r="EV27" s="43">
        <v>0.18931418657302856</v>
      </c>
      <c r="EW27" s="43">
        <v>3.452884778380394E-2</v>
      </c>
      <c r="EX27" s="43">
        <v>4.7899883240461349E-2</v>
      </c>
      <c r="EY27" s="43">
        <v>0.14264631271362305</v>
      </c>
      <c r="EZ27" s="43">
        <v>4.6850644052028656E-2</v>
      </c>
      <c r="FA27" s="43">
        <v>3.0120108127593994</v>
      </c>
      <c r="FB27" s="43">
        <v>0</v>
      </c>
      <c r="FC27" s="43">
        <v>0</v>
      </c>
      <c r="FD27" s="43">
        <v>8.0674430355429649E-3</v>
      </c>
      <c r="FE27" s="43">
        <v>1.4013989130035043E-5</v>
      </c>
      <c r="FF27" s="57">
        <v>0.20620352029800415</v>
      </c>
      <c r="FG27" s="56">
        <v>0</v>
      </c>
      <c r="FH27" s="43">
        <v>0</v>
      </c>
      <c r="FI27" s="43">
        <v>0</v>
      </c>
      <c r="FJ27" s="43">
        <v>0</v>
      </c>
      <c r="FK27" s="43">
        <v>0</v>
      </c>
      <c r="FL27" s="43">
        <v>0</v>
      </c>
      <c r="FM27" s="43">
        <v>0.50550144910812378</v>
      </c>
      <c r="FN27" s="43">
        <v>1.0569576025009155</v>
      </c>
      <c r="FO27" s="43">
        <v>0</v>
      </c>
      <c r="FP27" s="43">
        <v>0.13786403834819794</v>
      </c>
      <c r="FQ27" s="43">
        <v>3.7458013743162155E-2</v>
      </c>
      <c r="FR27" s="43">
        <v>0</v>
      </c>
      <c r="FS27" s="43">
        <v>0</v>
      </c>
      <c r="FT27" s="43">
        <v>0</v>
      </c>
      <c r="FU27" s="43">
        <v>0.41170445084571838</v>
      </c>
      <c r="FV27" s="43">
        <v>1.3997202040627599E-3</v>
      </c>
      <c r="FW27" s="43">
        <v>0.86919760704040527</v>
      </c>
      <c r="FX27" s="43">
        <v>1.7365337610244751</v>
      </c>
      <c r="FY27" s="43">
        <v>0.99857026338577271</v>
      </c>
      <c r="FZ27" s="43">
        <v>1.1330101490020752</v>
      </c>
      <c r="GA27" s="43">
        <v>1.3274928331375122</v>
      </c>
      <c r="GB27" s="43">
        <v>0.51193416118621826</v>
      </c>
      <c r="GC27" s="43">
        <v>50.269962310791016</v>
      </c>
      <c r="GD27" s="43">
        <v>5.5814094543457031</v>
      </c>
      <c r="GE27" s="43">
        <v>6.4714303016662598</v>
      </c>
      <c r="GF27" s="43">
        <v>0</v>
      </c>
      <c r="GG27" s="43">
        <v>17.243356704711914</v>
      </c>
      <c r="GH27" s="43">
        <v>0</v>
      </c>
      <c r="GI27" s="43">
        <v>0.13229039311408997</v>
      </c>
      <c r="GJ27" s="43">
        <v>4.7978734970092773</v>
      </c>
      <c r="GK27" s="43">
        <v>0</v>
      </c>
      <c r="GL27" s="43">
        <v>0</v>
      </c>
      <c r="GM27" s="43">
        <v>5.4188938140869141</v>
      </c>
      <c r="GN27" s="43">
        <v>0</v>
      </c>
      <c r="GO27" s="43">
        <v>1.2622616291046143</v>
      </c>
      <c r="GP27" s="43">
        <v>0</v>
      </c>
      <c r="GQ27" s="43">
        <v>0</v>
      </c>
      <c r="GR27" s="43">
        <v>0.73782789707183838</v>
      </c>
      <c r="GS27" s="43">
        <v>0</v>
      </c>
      <c r="GT27" s="57">
        <v>0</v>
      </c>
      <c r="GU27" s="56">
        <v>4.8544942401349545E-3</v>
      </c>
      <c r="GV27" s="43">
        <v>8.5965002654120326E-4</v>
      </c>
      <c r="GW27" s="43">
        <v>1.3703832402825356E-2</v>
      </c>
      <c r="GX27" s="43">
        <v>4.9050617963075638E-3</v>
      </c>
      <c r="GY27" s="43">
        <v>0</v>
      </c>
      <c r="GZ27" s="43">
        <v>0</v>
      </c>
      <c r="HA27" s="43">
        <v>0</v>
      </c>
      <c r="HB27" s="43">
        <v>0</v>
      </c>
      <c r="HC27" s="43">
        <v>0</v>
      </c>
      <c r="HD27" s="43">
        <v>0</v>
      </c>
      <c r="HE27" s="43">
        <v>9.9618267267942429E-3</v>
      </c>
      <c r="HF27" s="43">
        <v>0</v>
      </c>
      <c r="HG27" s="43">
        <v>0</v>
      </c>
      <c r="HH27" s="43">
        <v>1.0416936129331589E-2</v>
      </c>
      <c r="HI27" s="43">
        <v>5.0567647122079507E-5</v>
      </c>
      <c r="HJ27" s="43">
        <v>2.6800851337611675E-3</v>
      </c>
      <c r="HK27" s="43">
        <v>2.6800851337611675E-3</v>
      </c>
      <c r="HL27" s="43">
        <v>1.0139553342014551E-3</v>
      </c>
      <c r="HM27" s="43">
        <v>3.8641938590444624E-4</v>
      </c>
      <c r="HN27" s="43">
        <v>0.15827673673629761</v>
      </c>
      <c r="HO27" s="43">
        <v>2.4070199579000473E-2</v>
      </c>
      <c r="HP27" s="43">
        <v>3.8190736770629883</v>
      </c>
      <c r="HQ27" s="43">
        <v>3.4896993637084961</v>
      </c>
      <c r="HR27" s="43">
        <v>3.8740887641906738</v>
      </c>
      <c r="HS27" s="43">
        <v>2.0359704494476318</v>
      </c>
      <c r="HT27" s="43">
        <v>0.19228929281234741</v>
      </c>
      <c r="HU27" s="43">
        <v>0.62572956085205078</v>
      </c>
      <c r="HV27" s="43">
        <v>0.1910330057144165</v>
      </c>
      <c r="HW27" s="43">
        <v>8.0902531743049622E-2</v>
      </c>
      <c r="HX27" s="43">
        <v>0.37609553337097168</v>
      </c>
      <c r="HY27" s="43">
        <v>0</v>
      </c>
      <c r="HZ27" s="43">
        <v>7.7761509455740452E-3</v>
      </c>
      <c r="IA27" s="43">
        <v>0</v>
      </c>
      <c r="IB27" s="43">
        <v>1.0113529424415901E-4</v>
      </c>
      <c r="IC27" s="43">
        <v>0.917094886302948</v>
      </c>
      <c r="ID27" s="43">
        <v>3.3172376453876495E-2</v>
      </c>
      <c r="IE27" s="43">
        <v>5.0567647122079507E-5</v>
      </c>
      <c r="IF27" s="43">
        <v>0</v>
      </c>
      <c r="IG27" s="43">
        <v>1.9519113004207611E-2</v>
      </c>
      <c r="IH27" s="57">
        <v>5.0769921392202377E-2</v>
      </c>
      <c r="II27" s="56">
        <v>0</v>
      </c>
      <c r="IJ27" s="43">
        <v>0</v>
      </c>
      <c r="IK27" s="43">
        <v>0</v>
      </c>
      <c r="IL27" s="43">
        <v>0</v>
      </c>
      <c r="IM27" s="43">
        <v>0</v>
      </c>
      <c r="IN27" s="43">
        <v>0</v>
      </c>
      <c r="IO27" s="43">
        <v>0</v>
      </c>
      <c r="IP27" s="43">
        <v>0</v>
      </c>
      <c r="IQ27" s="43">
        <v>3.0638932366855443E-4</v>
      </c>
      <c r="IR27" s="43">
        <v>5.7551584905013442E-4</v>
      </c>
      <c r="IS27" s="43">
        <v>0</v>
      </c>
      <c r="IT27" s="43">
        <v>0</v>
      </c>
      <c r="IU27" s="43">
        <v>0</v>
      </c>
      <c r="IV27" s="43">
        <v>0</v>
      </c>
      <c r="IW27" s="43">
        <v>8.1155728548765182E-4</v>
      </c>
      <c r="IX27" s="43">
        <v>0</v>
      </c>
      <c r="IY27" s="43">
        <v>8.6430914234369993E-4</v>
      </c>
      <c r="IZ27" s="43">
        <v>5.5464571341872215E-3</v>
      </c>
      <c r="JA27" s="43">
        <v>2.9524888377636671E-3</v>
      </c>
      <c r="JB27" s="43">
        <v>3.6988731008023024E-3</v>
      </c>
      <c r="JC27" s="43">
        <v>1.4059903332963586E-3</v>
      </c>
      <c r="JD27" s="43">
        <v>0</v>
      </c>
      <c r="JE27" s="43">
        <v>0</v>
      </c>
      <c r="JF27" s="43">
        <v>0</v>
      </c>
      <c r="JG27" s="43">
        <v>1.6125291585922241E-4</v>
      </c>
      <c r="JH27" s="43">
        <v>0</v>
      </c>
      <c r="JI27" s="43">
        <v>3.7669131415896118E-4</v>
      </c>
      <c r="JJ27" s="43">
        <v>1.2863775964433444E-6</v>
      </c>
      <c r="JK27" s="43">
        <v>2.6078580413013697E-4</v>
      </c>
      <c r="JL27" s="43">
        <v>4.9514800775796175E-4</v>
      </c>
      <c r="JM27" s="43">
        <v>0</v>
      </c>
      <c r="JN27" s="43">
        <v>2.3517239606007934E-4</v>
      </c>
      <c r="JO27" s="43">
        <v>9.9928723648190498E-3</v>
      </c>
      <c r="JP27" s="43">
        <v>0</v>
      </c>
      <c r="JQ27" s="43">
        <v>5.0105180591344833E-2</v>
      </c>
      <c r="JR27" s="43">
        <v>0</v>
      </c>
      <c r="JS27" s="43">
        <v>0</v>
      </c>
      <c r="JT27" s="43">
        <v>0</v>
      </c>
      <c r="JU27" s="43">
        <v>4.9057314299716381E-7</v>
      </c>
      <c r="JV27" s="57">
        <v>0</v>
      </c>
      <c r="JW27" s="56">
        <v>6.305546760559082</v>
      </c>
      <c r="JX27" s="43">
        <v>1.3324587605893612E-2</v>
      </c>
      <c r="JY27" s="43">
        <v>2.4637917056679726E-2</v>
      </c>
      <c r="JZ27" s="43">
        <v>4.6140785217285156</v>
      </c>
      <c r="KA27" s="43">
        <v>2.9163248836994171E-2</v>
      </c>
      <c r="KB27" s="43">
        <v>9.9054485559463501E-2</v>
      </c>
      <c r="KC27" s="43">
        <v>9.7546041011810303E-2</v>
      </c>
      <c r="KD27" s="43">
        <v>0.41079956293106079</v>
      </c>
      <c r="KE27" s="43">
        <v>1.0257418155670166</v>
      </c>
      <c r="KF27" s="43">
        <v>0</v>
      </c>
      <c r="KG27" s="43">
        <v>1.2185713052749634</v>
      </c>
      <c r="KH27" s="43">
        <v>9.1009445488452911E-2</v>
      </c>
      <c r="KI27" s="43">
        <v>0.20615400373935699</v>
      </c>
      <c r="KJ27" s="43">
        <v>5.2041314542293549E-2</v>
      </c>
      <c r="KK27" s="43">
        <v>0.67754274606704712</v>
      </c>
      <c r="KL27" s="43">
        <v>0.44247686862945557</v>
      </c>
      <c r="KM27" s="43">
        <v>2.0215663909912109</v>
      </c>
      <c r="KN27" s="43">
        <v>4.112269401550293</v>
      </c>
      <c r="KO27" s="43">
        <v>0.54706233739852905</v>
      </c>
      <c r="KP27" s="43">
        <v>14.47955322265625</v>
      </c>
      <c r="KQ27" s="43">
        <v>0.82411319017410278</v>
      </c>
      <c r="KR27" s="43">
        <v>0.98350542783737183</v>
      </c>
      <c r="KS27" s="43">
        <v>2.3757991790771484</v>
      </c>
      <c r="KT27" s="43">
        <v>3.0732030868530273</v>
      </c>
      <c r="KU27" s="43">
        <v>0.49703225493431091</v>
      </c>
      <c r="KV27" s="43">
        <v>1.6844289377331734E-2</v>
      </c>
      <c r="KW27" s="43">
        <v>4.4672565460205078</v>
      </c>
      <c r="KX27" s="43">
        <v>0</v>
      </c>
      <c r="KY27" s="43">
        <v>1.7849920317530632E-2</v>
      </c>
      <c r="KZ27" s="43">
        <v>0.36353498697280884</v>
      </c>
      <c r="LA27" s="43">
        <v>0</v>
      </c>
      <c r="LB27" s="43">
        <v>0.28057056665420532</v>
      </c>
      <c r="LC27" s="43">
        <v>1.8538775444030762</v>
      </c>
      <c r="LD27" s="43">
        <v>1.1564736254513264E-2</v>
      </c>
      <c r="LE27" s="43">
        <v>0.8992840051651001</v>
      </c>
      <c r="LF27" s="43">
        <v>0.91612821817398071</v>
      </c>
      <c r="LG27" s="43">
        <v>3.77110973931849E-3</v>
      </c>
      <c r="LH27" s="43">
        <v>0.24914464354515076</v>
      </c>
      <c r="LI27" s="43">
        <v>5.4303981363773346E-2</v>
      </c>
      <c r="LJ27" s="57">
        <v>0.57069456577301025</v>
      </c>
      <c r="LK27" s="56">
        <v>0.10769007354974747</v>
      </c>
      <c r="LL27" s="43">
        <v>1.492070616222918E-3</v>
      </c>
      <c r="LM27" s="43">
        <v>0</v>
      </c>
      <c r="LN27" s="43">
        <v>1.0630538454279304E-3</v>
      </c>
      <c r="LO27" s="43">
        <v>7.7635948546230793E-3</v>
      </c>
      <c r="LP27" s="43">
        <v>1.9236020743846893E-2</v>
      </c>
      <c r="LQ27" s="43">
        <v>7.7112030703574419E-4</v>
      </c>
      <c r="LR27" s="43">
        <v>4.8581361770629883E-3</v>
      </c>
      <c r="LS27" s="43">
        <v>5.2351430058479309E-3</v>
      </c>
      <c r="LT27" s="43">
        <v>7.5742171611636877E-4</v>
      </c>
      <c r="LU27" s="43">
        <v>2.6213721139356494E-4</v>
      </c>
      <c r="LV27" s="43">
        <v>2.1827658929396421E-4</v>
      </c>
      <c r="LW27" s="43">
        <v>1.4953718055039644E-3</v>
      </c>
      <c r="LX27" s="43">
        <v>2.8349338099360466E-3</v>
      </c>
      <c r="LY27" s="43">
        <v>8.3263413980603218E-3</v>
      </c>
      <c r="LZ27" s="43">
        <v>4.2712707072496414E-2</v>
      </c>
      <c r="MA27" s="43">
        <v>1.7435123445466161E-3</v>
      </c>
      <c r="MB27" s="43">
        <v>9.21091646887362E-4</v>
      </c>
      <c r="MC27" s="43">
        <v>1.964714378118515E-3</v>
      </c>
      <c r="MD27" s="43">
        <v>8.5034538060426712E-3</v>
      </c>
      <c r="ME27" s="43">
        <v>6.0913632623851299E-3</v>
      </c>
      <c r="MF27" s="43">
        <v>1.2374878861010075E-2</v>
      </c>
      <c r="MG27" s="43">
        <v>3.4410175867378712E-3</v>
      </c>
      <c r="MH27" s="43">
        <v>4.3443828821182251E-2</v>
      </c>
      <c r="MI27" s="43">
        <v>2.6353262364864349E-3</v>
      </c>
      <c r="MJ27" s="43">
        <v>9.9012581631541252E-4</v>
      </c>
      <c r="MK27" s="43">
        <v>1.5601851977407932E-2</v>
      </c>
      <c r="ML27" s="43">
        <v>1.6387125651817769E-4</v>
      </c>
      <c r="MM27" s="43">
        <v>1.2685087858699262E-4</v>
      </c>
      <c r="MN27" s="43">
        <v>2.0792035385966301E-2</v>
      </c>
      <c r="MO27" s="43">
        <v>0</v>
      </c>
      <c r="MP27" s="43">
        <v>5.8271066518500447E-4</v>
      </c>
      <c r="MQ27" s="43">
        <v>8.1178229302167892E-3</v>
      </c>
      <c r="MR27" s="43">
        <v>5.5038426071405411E-3</v>
      </c>
      <c r="MS27" s="43">
        <v>0.35858118534088135</v>
      </c>
      <c r="MT27" s="43">
        <v>1.4389942400157452E-2</v>
      </c>
      <c r="MU27" s="43">
        <v>4.8148185014724731E-2</v>
      </c>
      <c r="MV27" s="43">
        <v>2.6357020251452923E-3</v>
      </c>
      <c r="MW27" s="43">
        <v>5.9450720436871052E-3</v>
      </c>
      <c r="MX27" s="57">
        <v>0.237213134765625</v>
      </c>
      <c r="MY27" s="52">
        <v>0</v>
      </c>
      <c r="MZ27" s="52">
        <v>3.7815684918314219E-3</v>
      </c>
      <c r="NA27" s="52">
        <v>7.110893726348877E-2</v>
      </c>
      <c r="NB27" s="52">
        <v>0</v>
      </c>
      <c r="NC27" s="52">
        <v>0</v>
      </c>
      <c r="ND27" s="52">
        <v>0</v>
      </c>
      <c r="NE27" s="52">
        <v>8.8085547089576721E-2</v>
      </c>
      <c r="NF27" s="52">
        <v>0.18877875804901123</v>
      </c>
      <c r="NG27" s="52">
        <v>0</v>
      </c>
      <c r="NH27" s="52">
        <v>6.6989369690418243E-2</v>
      </c>
      <c r="NI27" s="52">
        <v>0.29760152101516724</v>
      </c>
      <c r="NJ27" s="52">
        <v>2.023441344499588E-2</v>
      </c>
      <c r="NK27" s="52">
        <v>0</v>
      </c>
      <c r="NL27" s="52">
        <v>0</v>
      </c>
      <c r="NM27" s="52">
        <v>0.36761933565139771</v>
      </c>
      <c r="NN27" s="52">
        <v>0.10617385804653168</v>
      </c>
      <c r="NO27" s="52">
        <v>9.2144139111042023E-2</v>
      </c>
      <c r="NP27" s="52">
        <v>7.7076375484466553E-2</v>
      </c>
      <c r="NQ27" s="52">
        <v>0.18592144548892975</v>
      </c>
      <c r="NR27" s="52">
        <v>0.23913866281509399</v>
      </c>
      <c r="NS27" s="52">
        <v>9.2484235763549805E-2</v>
      </c>
      <c r="NT27" s="52">
        <v>2.5512802600860596</v>
      </c>
      <c r="NU27" s="52">
        <v>1.589569091796875</v>
      </c>
      <c r="NV27" s="52">
        <v>4.4804754257202148</v>
      </c>
      <c r="NW27" s="52">
        <v>0.6761135458946228</v>
      </c>
      <c r="NX27" s="52">
        <v>7.6701130867004395</v>
      </c>
      <c r="NY27" s="52">
        <v>11.709928512573242</v>
      </c>
      <c r="NZ27" s="52">
        <v>0</v>
      </c>
      <c r="OA27" s="52">
        <v>2.3730473592877388E-2</v>
      </c>
      <c r="OB27" s="52">
        <v>1.0113101005554199</v>
      </c>
      <c r="OC27" s="52">
        <v>0</v>
      </c>
      <c r="OD27" s="52">
        <v>0</v>
      </c>
      <c r="OE27" s="52">
        <v>6.6189449280500412E-3</v>
      </c>
      <c r="OF27" s="52">
        <v>0</v>
      </c>
      <c r="OG27" s="52">
        <v>0.92272287607192993</v>
      </c>
      <c r="OH27" s="52">
        <v>0</v>
      </c>
      <c r="OI27" s="52">
        <v>0</v>
      </c>
      <c r="OJ27" s="52">
        <v>0</v>
      </c>
      <c r="OK27" s="52">
        <v>3.7614700850099325E-3</v>
      </c>
      <c r="OL27" s="52">
        <v>0.35441815853118896</v>
      </c>
      <c r="OM27" s="28">
        <v>9.0260375291109085E-3</v>
      </c>
      <c r="ON27" s="28">
        <v>0</v>
      </c>
      <c r="OO27" s="28">
        <v>0</v>
      </c>
      <c r="OP27" s="28">
        <v>1.5944950064294972E-5</v>
      </c>
      <c r="OQ27" s="28">
        <v>3.3457014709711075E-2</v>
      </c>
      <c r="OR27" s="28">
        <v>9.3506388366222382E-3</v>
      </c>
      <c r="OS27" s="28">
        <v>6.3979886472225189E-2</v>
      </c>
      <c r="OT27" s="28">
        <v>0.96106356382369995</v>
      </c>
      <c r="OU27" s="28">
        <v>4.4226488098502159E-3</v>
      </c>
      <c r="OV27" s="28">
        <v>2.8105940669775009E-2</v>
      </c>
      <c r="OW27" s="28">
        <v>3.774681594222784E-3</v>
      </c>
      <c r="OX27" s="28">
        <v>5.0393358105793595E-4</v>
      </c>
      <c r="OY27" s="28">
        <v>0</v>
      </c>
      <c r="OZ27" s="28">
        <v>5.4227383807301521E-3</v>
      </c>
      <c r="PA27" s="28">
        <v>2.0827255211770535E-3</v>
      </c>
      <c r="PB27" s="28">
        <v>0</v>
      </c>
      <c r="PC27" s="28">
        <v>2.6148982346057892E-2</v>
      </c>
      <c r="PD27" s="28">
        <v>7.262064516544342E-2</v>
      </c>
      <c r="PE27" s="28">
        <v>5.9562180191278458E-2</v>
      </c>
      <c r="PF27" s="28">
        <v>0.53994989395141602</v>
      </c>
      <c r="PG27" s="28">
        <v>0.11718513071537018</v>
      </c>
      <c r="PH27" s="28">
        <v>2.1982266902923584</v>
      </c>
      <c r="PI27" s="28">
        <v>1.3460326194763184</v>
      </c>
      <c r="PJ27" s="28">
        <v>0</v>
      </c>
      <c r="PK27" s="28">
        <v>0.99341124296188354</v>
      </c>
      <c r="PL27" s="28">
        <v>7.2099313139915466E-2</v>
      </c>
      <c r="PM27" s="28">
        <v>2.6558394432067871</v>
      </c>
      <c r="PN27" s="28">
        <v>4.2167742503806949E-4</v>
      </c>
      <c r="PO27" s="28">
        <v>0.85218125581741333</v>
      </c>
      <c r="PP27" s="28">
        <v>0.11341674625873566</v>
      </c>
      <c r="PQ27" s="28">
        <v>0</v>
      </c>
      <c r="PR27" s="28">
        <v>3.3705729991197586E-2</v>
      </c>
      <c r="PS27" s="28">
        <v>1.1713912487030029</v>
      </c>
      <c r="PT27" s="28">
        <v>2.0202694460749626E-2</v>
      </c>
      <c r="PU27" s="28">
        <v>1.6445637941360474</v>
      </c>
      <c r="PV27" s="28">
        <v>7.1741978172212839E-4</v>
      </c>
      <c r="PW27" s="28">
        <v>2.7978170663118362E-2</v>
      </c>
      <c r="PX27" s="28">
        <v>0</v>
      </c>
      <c r="PY27" s="28">
        <v>0.38432949781417847</v>
      </c>
      <c r="PZ27" s="28">
        <v>0.13509346544742584</v>
      </c>
      <c r="QA27" s="28">
        <v>0</v>
      </c>
      <c r="QB27" s="28">
        <v>0</v>
      </c>
      <c r="QC27" s="28">
        <v>0</v>
      </c>
      <c r="QD27" s="28">
        <v>0</v>
      </c>
      <c r="QE27" s="28">
        <v>0</v>
      </c>
      <c r="QF27" s="28">
        <v>2.7660359628498554E-3</v>
      </c>
      <c r="QG27" s="28">
        <v>1.3189611490815878E-3</v>
      </c>
      <c r="QH27" s="28">
        <v>4.5652128756046295E-2</v>
      </c>
      <c r="QI27" s="28">
        <v>1.312553882598877E-3</v>
      </c>
      <c r="QJ27" s="28">
        <v>0</v>
      </c>
      <c r="QK27" s="28">
        <v>0</v>
      </c>
      <c r="QL27" s="28">
        <v>0.55600446462631226</v>
      </c>
      <c r="QM27" s="28">
        <v>0</v>
      </c>
      <c r="QN27" s="28">
        <v>2.9465395957231522E-2</v>
      </c>
      <c r="QO27" s="28">
        <v>0</v>
      </c>
      <c r="QP27" s="28">
        <v>0</v>
      </c>
      <c r="QQ27" s="28">
        <v>0</v>
      </c>
      <c r="QR27" s="28">
        <v>2.7101879823021591E-4</v>
      </c>
      <c r="QS27" s="28">
        <v>2.296043373644352E-2</v>
      </c>
      <c r="QT27" s="28">
        <v>0</v>
      </c>
      <c r="QU27" s="28">
        <v>2.5697045028209686E-2</v>
      </c>
      <c r="QV27" s="28">
        <v>7.226226806640625</v>
      </c>
      <c r="QW27" s="28">
        <v>0</v>
      </c>
      <c r="QX27" s="28">
        <v>7.8605132102966309</v>
      </c>
      <c r="QY27" s="28">
        <v>0.5558631420135498</v>
      </c>
      <c r="QZ27" s="28">
        <v>0</v>
      </c>
      <c r="RA27" s="28">
        <v>0.55650335550308228</v>
      </c>
      <c r="RB27" s="28">
        <v>0</v>
      </c>
      <c r="RC27" s="28">
        <v>0.10527713596820831</v>
      </c>
      <c r="RD27" s="28">
        <v>0.24498215317726135</v>
      </c>
      <c r="RE27" s="28">
        <v>0</v>
      </c>
      <c r="RF27" s="28">
        <v>0</v>
      </c>
      <c r="RG27" s="28">
        <v>0.28467267751693726</v>
      </c>
      <c r="RH27" s="28">
        <v>0</v>
      </c>
      <c r="RI27" s="28">
        <v>1.9054841250181198E-2</v>
      </c>
      <c r="RJ27" s="28">
        <v>7.7662323601543903E-3</v>
      </c>
      <c r="RK27" s="28">
        <v>0</v>
      </c>
      <c r="RL27" s="28">
        <v>0</v>
      </c>
      <c r="RM27" s="28">
        <v>4.6958986669778824E-2</v>
      </c>
      <c r="RN27" s="28">
        <v>2.1662371158599854</v>
      </c>
      <c r="RO27" s="28">
        <v>9.0215537056792527E-5</v>
      </c>
      <c r="RP27" s="28">
        <v>0</v>
      </c>
      <c r="RQ27" s="28">
        <v>0</v>
      </c>
      <c r="RR27" s="28">
        <v>0</v>
      </c>
      <c r="RS27" s="28">
        <v>1.5585795335937291E-4</v>
      </c>
      <c r="RT27" s="28">
        <v>0</v>
      </c>
      <c r="RU27" s="28">
        <v>0</v>
      </c>
      <c r="RV27" s="28">
        <v>0</v>
      </c>
      <c r="RW27" s="28">
        <v>0</v>
      </c>
      <c r="RX27" s="28">
        <v>0</v>
      </c>
      <c r="RY27" s="28">
        <v>3.9492114447057247E-3</v>
      </c>
      <c r="RZ27" s="28">
        <v>1.1074045905843377E-3</v>
      </c>
      <c r="SA27" s="28">
        <v>0</v>
      </c>
      <c r="SB27" s="28">
        <v>0</v>
      </c>
      <c r="SC27" s="28">
        <v>2.5808953214436769E-3</v>
      </c>
      <c r="SD27" s="28">
        <v>0</v>
      </c>
      <c r="SE27" s="28">
        <v>0</v>
      </c>
      <c r="SF27" s="28">
        <v>0</v>
      </c>
      <c r="SG27" s="28">
        <v>0</v>
      </c>
      <c r="SH27" s="28">
        <v>0</v>
      </c>
      <c r="SI27" s="28">
        <v>3.7903391057625413E-4</v>
      </c>
      <c r="SJ27" s="28">
        <v>0</v>
      </c>
      <c r="SK27" s="28">
        <v>0</v>
      </c>
      <c r="SL27" s="28">
        <v>3.4932699054479599E-2</v>
      </c>
      <c r="SM27" s="28">
        <v>1.5738273039460182E-2</v>
      </c>
      <c r="SN27" s="28">
        <v>0</v>
      </c>
      <c r="SO27" s="28">
        <v>0</v>
      </c>
      <c r="SP27" s="28">
        <v>0</v>
      </c>
      <c r="SQ27" s="28">
        <v>0</v>
      </c>
      <c r="SR27" s="28">
        <v>0</v>
      </c>
      <c r="SS27" s="28">
        <v>0</v>
      </c>
      <c r="ST27" s="28">
        <v>0</v>
      </c>
      <c r="SU27" s="28">
        <v>2.4506687186658382E-3</v>
      </c>
      <c r="SV27" s="28">
        <v>1.598646747879684E-3</v>
      </c>
      <c r="SW27" s="28">
        <v>0</v>
      </c>
      <c r="SX27" s="28">
        <v>2.9595804517157376E-4</v>
      </c>
      <c r="SY27" s="28">
        <v>1.6568770888625295E-7</v>
      </c>
      <c r="SZ27" s="28">
        <v>8.9485092757968232E-7</v>
      </c>
      <c r="TA27" s="28">
        <v>0</v>
      </c>
      <c r="TB27" s="28">
        <v>2.1252967417240143E-3</v>
      </c>
      <c r="TC27" s="28">
        <v>0</v>
      </c>
      <c r="TD27" s="28">
        <v>0</v>
      </c>
      <c r="TE27" s="28">
        <v>0</v>
      </c>
      <c r="TF27" s="28">
        <v>0</v>
      </c>
      <c r="TG27" s="28">
        <v>0</v>
      </c>
      <c r="TH27" s="28">
        <v>0</v>
      </c>
      <c r="TI27" s="28">
        <v>0</v>
      </c>
      <c r="TJ27" s="28">
        <v>1.2431293725967407E-2</v>
      </c>
      <c r="TK27" s="28">
        <v>0</v>
      </c>
      <c r="TL27" s="28">
        <v>0</v>
      </c>
      <c r="TM27" s="28">
        <v>7.2916814133350272E-6</v>
      </c>
      <c r="TN27" s="28">
        <v>0</v>
      </c>
      <c r="TO27" s="28">
        <v>0</v>
      </c>
      <c r="TP27" s="28">
        <v>1.7192526229337091E-6</v>
      </c>
      <c r="TQ27" s="28">
        <v>6.0281826881691813E-4</v>
      </c>
      <c r="TR27" s="28">
        <v>0</v>
      </c>
      <c r="TS27" s="28">
        <v>9.9814562126994133E-3</v>
      </c>
      <c r="TT27" s="28">
        <v>0</v>
      </c>
      <c r="TU27" s="28">
        <v>1.5201633505057544E-4</v>
      </c>
      <c r="TV27" s="28">
        <v>3.6826036870479584E-2</v>
      </c>
      <c r="TW27" s="28">
        <v>5.414769402705133E-4</v>
      </c>
      <c r="TX27" s="28">
        <v>5.8898698538541794E-2</v>
      </c>
      <c r="TY27" s="28">
        <v>0</v>
      </c>
      <c r="TZ27" s="28">
        <v>4.3740872293710709E-2</v>
      </c>
      <c r="UA27" s="28">
        <v>6.7408330738544464E-2</v>
      </c>
      <c r="UB27" s="28">
        <v>0</v>
      </c>
      <c r="UC27" s="28">
        <v>1.3664402067661285E-2</v>
      </c>
      <c r="UD27" s="28">
        <v>0</v>
      </c>
      <c r="UE27" s="28">
        <v>2.9615701641887426E-3</v>
      </c>
      <c r="UF27" s="28">
        <v>1.0754790855571628E-3</v>
      </c>
      <c r="UG27" s="28">
        <v>3.4106752718798816E-4</v>
      </c>
      <c r="UH27" s="28">
        <v>2.456288319081068E-3</v>
      </c>
      <c r="UI27" s="28">
        <v>2.6891760528087616E-2</v>
      </c>
      <c r="UJ27" s="28">
        <v>1.5451139770448208E-3</v>
      </c>
      <c r="UK27" s="28">
        <v>0.1360115110874176</v>
      </c>
      <c r="UL27" s="28">
        <v>0</v>
      </c>
      <c r="UM27" s="28">
        <v>5.263762068352662E-5</v>
      </c>
      <c r="UN27" s="28">
        <v>0</v>
      </c>
      <c r="UO27" s="28">
        <v>2.3648962378501892E-3</v>
      </c>
      <c r="UP27" s="28">
        <v>2.4184515699744225E-2</v>
      </c>
      <c r="UQ27" s="28">
        <v>0</v>
      </c>
      <c r="UR27" s="28">
        <v>0</v>
      </c>
      <c r="US27" s="28">
        <v>0</v>
      </c>
      <c r="UT27" s="28">
        <v>0</v>
      </c>
      <c r="UU27" s="28">
        <v>0</v>
      </c>
      <c r="UV27" s="28">
        <v>0</v>
      </c>
      <c r="UW27" s="28">
        <v>0</v>
      </c>
      <c r="UX27" s="28">
        <v>0</v>
      </c>
      <c r="UY27" s="28">
        <v>0</v>
      </c>
      <c r="UZ27" s="28">
        <v>0</v>
      </c>
      <c r="VA27" s="28">
        <v>0</v>
      </c>
      <c r="VB27" s="28">
        <v>0</v>
      </c>
      <c r="VC27" s="28">
        <v>0</v>
      </c>
      <c r="VD27" s="28">
        <v>0</v>
      </c>
      <c r="VE27" s="28">
        <v>0</v>
      </c>
      <c r="VF27" s="28">
        <v>0</v>
      </c>
      <c r="VG27" s="28">
        <v>0</v>
      </c>
      <c r="VH27" s="28">
        <v>0</v>
      </c>
      <c r="VI27" s="28">
        <v>0</v>
      </c>
      <c r="VJ27" s="28">
        <v>0</v>
      </c>
      <c r="VK27" s="28">
        <v>0</v>
      </c>
      <c r="VL27" s="28">
        <v>0</v>
      </c>
      <c r="VM27" s="28">
        <v>0</v>
      </c>
      <c r="VN27" s="28">
        <v>0</v>
      </c>
      <c r="VO27" s="28">
        <v>0</v>
      </c>
      <c r="VP27" s="28">
        <v>0</v>
      </c>
      <c r="VQ27" s="28">
        <v>0</v>
      </c>
      <c r="VR27" s="28">
        <v>0</v>
      </c>
      <c r="VS27" s="28">
        <v>0</v>
      </c>
      <c r="VT27" s="28">
        <v>0</v>
      </c>
      <c r="VU27" s="28">
        <v>0</v>
      </c>
      <c r="VV27" s="28">
        <v>0</v>
      </c>
      <c r="VW27" s="28">
        <v>0</v>
      </c>
      <c r="VX27" s="28">
        <v>0</v>
      </c>
      <c r="VY27" s="28">
        <v>0</v>
      </c>
      <c r="VZ27" s="28">
        <v>0</v>
      </c>
      <c r="WA27" s="28">
        <v>0</v>
      </c>
      <c r="WB27" s="28">
        <v>0</v>
      </c>
      <c r="WC27" s="28">
        <v>0</v>
      </c>
      <c r="WD27" s="28">
        <v>0</v>
      </c>
      <c r="WE27" s="28">
        <v>0</v>
      </c>
      <c r="WF27" s="28">
        <v>0</v>
      </c>
      <c r="WG27" s="28">
        <v>0</v>
      </c>
      <c r="WH27" s="28">
        <v>0</v>
      </c>
      <c r="WI27" s="28">
        <v>0</v>
      </c>
      <c r="WJ27" s="28">
        <v>0</v>
      </c>
      <c r="WK27" s="28">
        <v>0</v>
      </c>
      <c r="WL27" s="28">
        <v>0</v>
      </c>
      <c r="WM27" s="28">
        <v>0</v>
      </c>
      <c r="WN27" s="28">
        <v>0</v>
      </c>
      <c r="WO27" s="28">
        <v>0</v>
      </c>
      <c r="WP27" s="28">
        <v>0</v>
      </c>
      <c r="WQ27" s="28">
        <v>0</v>
      </c>
      <c r="WR27" s="28">
        <v>0</v>
      </c>
      <c r="WS27" s="28">
        <v>0</v>
      </c>
      <c r="WT27" s="28">
        <v>0</v>
      </c>
      <c r="WU27" s="28">
        <v>0</v>
      </c>
      <c r="WV27" s="28">
        <v>0</v>
      </c>
      <c r="WW27" s="28">
        <v>0</v>
      </c>
      <c r="WX27" s="28">
        <v>0</v>
      </c>
      <c r="WY27" s="28">
        <v>0</v>
      </c>
      <c r="WZ27" s="28">
        <v>0</v>
      </c>
      <c r="XA27" s="28">
        <v>0</v>
      </c>
      <c r="XB27" s="28">
        <v>0</v>
      </c>
      <c r="XC27" s="28">
        <v>0</v>
      </c>
      <c r="XD27" s="28">
        <v>0</v>
      </c>
      <c r="XE27" s="28">
        <v>0</v>
      </c>
      <c r="XF27" s="28">
        <v>0</v>
      </c>
      <c r="XG27" s="28">
        <v>0</v>
      </c>
      <c r="XH27" s="28">
        <v>0</v>
      </c>
      <c r="XI27" s="28">
        <v>0</v>
      </c>
      <c r="XJ27" s="28">
        <v>0</v>
      </c>
      <c r="XK27" s="28">
        <v>1.1866441927850246E-2</v>
      </c>
      <c r="XL27" s="28">
        <v>0</v>
      </c>
      <c r="XM27" s="28">
        <v>0</v>
      </c>
      <c r="XN27" s="28">
        <v>0</v>
      </c>
      <c r="XO27" s="28">
        <v>0</v>
      </c>
      <c r="XP27" s="28">
        <v>0</v>
      </c>
      <c r="XQ27" s="28">
        <v>0</v>
      </c>
      <c r="XR27" s="28">
        <v>0</v>
      </c>
      <c r="XS27" s="28">
        <v>1.5847207978367805E-3</v>
      </c>
      <c r="XT27" s="28">
        <v>5.6051039136946201E-3</v>
      </c>
      <c r="XU27" s="28">
        <v>1.1548592738108709E-5</v>
      </c>
      <c r="XV27" s="28">
        <v>3.7252937909215689E-3</v>
      </c>
      <c r="XW27" s="28">
        <v>4.795769602060318E-2</v>
      </c>
      <c r="XX27" s="28">
        <v>2.1707213018089533E-3</v>
      </c>
      <c r="XY27" s="28">
        <v>1.0589577723294497E-3</v>
      </c>
      <c r="XZ27" s="28">
        <v>1.3179244473576546E-2</v>
      </c>
      <c r="YA27" s="28">
        <v>5.7412952184677124E-2</v>
      </c>
      <c r="YB27" s="28">
        <v>3.352433443069458E-2</v>
      </c>
      <c r="YC27" s="28">
        <v>4.9235885962843895E-3</v>
      </c>
      <c r="YD27" s="28">
        <v>2.405255101621151E-2</v>
      </c>
      <c r="YE27" s="28">
        <v>2.6128958910703659E-2</v>
      </c>
      <c r="YF27" s="28">
        <v>6.0896971262991428E-3</v>
      </c>
      <c r="YG27" s="28">
        <v>0.11322128027677536</v>
      </c>
      <c r="YH27" s="28">
        <v>1.2377380626276135E-3</v>
      </c>
      <c r="YI27" s="28">
        <v>8.2763268437702209E-5</v>
      </c>
      <c r="YJ27" s="28">
        <v>1.1206415481865406E-2</v>
      </c>
      <c r="YK27" s="28">
        <v>8.455272763967514E-3</v>
      </c>
      <c r="YL27" s="28">
        <v>1.0116300545632839E-3</v>
      </c>
      <c r="YM27" s="28">
        <v>1.9059805199503899E-2</v>
      </c>
      <c r="YN27" s="28">
        <v>0.17283454537391663</v>
      </c>
      <c r="YO27" s="28">
        <v>0.18252746760845184</v>
      </c>
      <c r="YP27" s="28">
        <v>3.5074736922979355E-2</v>
      </c>
      <c r="YQ27" s="28">
        <v>1.9817387219518423E-3</v>
      </c>
      <c r="YR27" s="28">
        <v>0</v>
      </c>
      <c r="YS27" s="28">
        <v>2.8454186394810677E-2</v>
      </c>
      <c r="YT27" s="28">
        <v>0</v>
      </c>
      <c r="YU27" s="28">
        <v>9.9227111786603928E-3</v>
      </c>
      <c r="YV27" s="28">
        <v>0</v>
      </c>
      <c r="YW27" s="28">
        <v>0</v>
      </c>
      <c r="YX27" s="28">
        <v>4.0525491931475699E-4</v>
      </c>
      <c r="YY27" s="28">
        <v>0.193648561835289</v>
      </c>
      <c r="YZ27" s="28">
        <v>4.4837882742285728E-3</v>
      </c>
      <c r="ZA27" s="28">
        <v>0.93193703889846802</v>
      </c>
      <c r="ZB27" s="28">
        <v>6.8177990615367889E-3</v>
      </c>
      <c r="ZC27" s="28">
        <v>7.4930423870682716E-3</v>
      </c>
      <c r="ZD27" s="28">
        <v>2.7044570073485374E-2</v>
      </c>
      <c r="ZE27" s="28">
        <v>3.887968510389328E-2</v>
      </c>
      <c r="ZF27" s="28">
        <v>0.4035593569278717</v>
      </c>
    </row>
    <row r="28" spans="2:682" s="28" customFormat="1" ht="45" x14ac:dyDescent="0.25">
      <c r="B28" s="22" t="s">
        <v>34</v>
      </c>
      <c r="C28" s="56">
        <v>0.62890785932540894</v>
      </c>
      <c r="D28" s="56">
        <v>4.2573325335979462E-2</v>
      </c>
      <c r="E28" s="43">
        <v>2.3507993221282959</v>
      </c>
      <c r="F28" s="43">
        <v>1.8872610526159406E-3</v>
      </c>
      <c r="G28" s="56">
        <v>5.2460003644227982E-2</v>
      </c>
      <c r="H28" s="56">
        <v>0.22494737803936005</v>
      </c>
      <c r="I28" s="43">
        <v>3.0332602560520172E-2</v>
      </c>
      <c r="J28" s="43">
        <v>0.21695102751255035</v>
      </c>
      <c r="K28" s="56">
        <v>0.14664766192436218</v>
      </c>
      <c r="L28" s="56">
        <v>2.7600066736340523E-2</v>
      </c>
      <c r="M28" s="43">
        <v>3.4927081316709518E-2</v>
      </c>
      <c r="N28" s="43">
        <v>3.2880049198865891E-2</v>
      </c>
      <c r="O28" s="56">
        <v>2.8185551986098289E-2</v>
      </c>
      <c r="P28" s="56">
        <v>8.4206812083721161E-2</v>
      </c>
      <c r="Q28" s="43">
        <v>0.7024993896484375</v>
      </c>
      <c r="R28" s="43">
        <v>1.8303459510207176E-2</v>
      </c>
      <c r="S28" s="56">
        <v>8.2885637879371643E-2</v>
      </c>
      <c r="T28" s="56">
        <v>8.9254535734653473E-2</v>
      </c>
      <c r="U28" s="43">
        <v>4.0365632623434067E-2</v>
      </c>
      <c r="V28" s="43">
        <v>0.78884458541870117</v>
      </c>
      <c r="W28" s="56">
        <v>0.10406413674354553</v>
      </c>
      <c r="X28" s="56">
        <v>0.51658761501312256</v>
      </c>
      <c r="Y28" s="43">
        <v>0.19439692795276642</v>
      </c>
      <c r="Z28" s="43">
        <v>2.1901581287384033</v>
      </c>
      <c r="AA28" s="56">
        <v>1.4986127614974976</v>
      </c>
      <c r="AB28" s="56">
        <v>1.5565629582852125E-3</v>
      </c>
      <c r="AC28" s="43">
        <v>1.4725662469863892</v>
      </c>
      <c r="AD28" s="43">
        <v>1.3057652711868286</v>
      </c>
      <c r="AE28" s="56">
        <v>2.0736228674650192E-2</v>
      </c>
      <c r="AF28" s="56">
        <v>9.5801830291748047</v>
      </c>
      <c r="AG28" s="43">
        <v>2.1326951682567596E-3</v>
      </c>
      <c r="AH28" s="43">
        <v>1.7887074500322342E-2</v>
      </c>
      <c r="AI28" s="56">
        <v>0.23982490599155426</v>
      </c>
      <c r="AJ28" s="56">
        <v>5.1999695599079132E-2</v>
      </c>
      <c r="AK28" s="43">
        <v>3.5526363849639893</v>
      </c>
      <c r="AL28" s="43">
        <v>0.10597038269042969</v>
      </c>
      <c r="AM28" s="56">
        <v>0.58933186531066895</v>
      </c>
      <c r="AN28" s="56">
        <v>1.4069597236812115E-2</v>
      </c>
      <c r="AO28" s="56">
        <v>0.28955110907554626</v>
      </c>
      <c r="AP28" s="56">
        <v>0.56148183345794678</v>
      </c>
      <c r="AQ28" s="56">
        <v>0.50698733329772949</v>
      </c>
      <c r="AR28" s="43">
        <v>1.0638137347996235E-2</v>
      </c>
      <c r="AS28" s="43">
        <v>0.5948830246925354</v>
      </c>
      <c r="AT28" s="43">
        <v>0.54852849245071411</v>
      </c>
      <c r="AU28" s="43">
        <v>0.52535122632980347</v>
      </c>
      <c r="AV28" s="43">
        <v>0.54852849245071411</v>
      </c>
      <c r="AW28" s="43">
        <v>9.2709042131900787E-2</v>
      </c>
      <c r="AX28" s="43">
        <v>0.58715724945068359</v>
      </c>
      <c r="AY28" s="43">
        <v>1.3365553617477417</v>
      </c>
      <c r="AZ28" s="43">
        <v>2.3177260532975197E-2</v>
      </c>
      <c r="BA28" s="43">
        <v>7.7257536351680756E-2</v>
      </c>
      <c r="BB28" s="43">
        <v>7.7257536351680756E-2</v>
      </c>
      <c r="BC28" s="43">
        <v>5.4080277681350708E-2</v>
      </c>
      <c r="BD28" s="43">
        <v>0.6489633321762085</v>
      </c>
      <c r="BE28" s="43">
        <v>0.1467893123626709</v>
      </c>
      <c r="BF28" s="43">
        <v>0.12361206114292145</v>
      </c>
      <c r="BG28" s="43">
        <v>0.35538467764854431</v>
      </c>
      <c r="BH28" s="43">
        <v>0.74939811229705811</v>
      </c>
      <c r="BI28" s="43">
        <v>8.4983289241790771E-2</v>
      </c>
      <c r="BJ28" s="43">
        <v>0.13133780658245087</v>
      </c>
      <c r="BK28" s="43">
        <v>0.27812713384628296</v>
      </c>
      <c r="BL28" s="43">
        <v>0.73394662141799927</v>
      </c>
      <c r="BM28" s="43">
        <v>0.3013043999671936</v>
      </c>
      <c r="BN28" s="43">
        <v>5.4080276489257813</v>
      </c>
      <c r="BO28" s="43">
        <v>3.584749698638916</v>
      </c>
      <c r="BP28" s="43">
        <v>0.22410625219345093</v>
      </c>
      <c r="BQ28" s="43">
        <v>1.1665889024734497</v>
      </c>
      <c r="BR28" s="43">
        <v>0.3726256787776947</v>
      </c>
      <c r="BS28" s="43">
        <v>5.9957146644592285E-2</v>
      </c>
      <c r="BT28" s="43">
        <v>4.5968232154846191</v>
      </c>
      <c r="BU28" s="43">
        <v>0.29579222202301025</v>
      </c>
      <c r="BV28" s="43">
        <v>0.8707965612411499</v>
      </c>
      <c r="BW28" s="43">
        <v>1.3365553617477417</v>
      </c>
      <c r="BX28" s="43">
        <v>1.4138128757476807</v>
      </c>
      <c r="BY28" s="43">
        <v>8.8846168518066406</v>
      </c>
      <c r="BZ28" s="43">
        <v>0.12361206114292145</v>
      </c>
      <c r="CA28" s="43">
        <v>2.3177260532975197E-2</v>
      </c>
      <c r="CB28" s="43">
        <v>0</v>
      </c>
      <c r="CC28" s="43">
        <v>2.4181609153747559</v>
      </c>
      <c r="CD28" s="57">
        <v>6.6055192947387695</v>
      </c>
      <c r="CE28" s="56">
        <v>2.8521249070763588E-2</v>
      </c>
      <c r="CF28" s="43">
        <v>1.8734243349172175E-4</v>
      </c>
      <c r="CG28" s="43">
        <v>3.7865620106458664E-2</v>
      </c>
      <c r="CH28" s="43">
        <v>0.13739696145057678</v>
      </c>
      <c r="CI28" s="43">
        <v>4.3601226061582565E-3</v>
      </c>
      <c r="CJ28" s="43">
        <v>1.5132131054997444E-2</v>
      </c>
      <c r="CK28" s="43">
        <v>1.6777187585830688E-2</v>
      </c>
      <c r="CL28" s="43">
        <v>3.7909764796495438E-2</v>
      </c>
      <c r="CM28" s="43">
        <v>1.3569805771112442E-2</v>
      </c>
      <c r="CN28" s="43">
        <v>0</v>
      </c>
      <c r="CO28" s="43">
        <v>4.1254956158809364E-4</v>
      </c>
      <c r="CP28" s="43">
        <v>1.7689367523416877E-3</v>
      </c>
      <c r="CQ28" s="43">
        <v>1.6344320029020309E-3</v>
      </c>
      <c r="CR28" s="43">
        <v>4.7854771837592125E-3</v>
      </c>
      <c r="CS28" s="43">
        <v>3.7559033371508121E-3</v>
      </c>
      <c r="CT28" s="43">
        <v>7.8611969947814941E-3</v>
      </c>
      <c r="CU28" s="43">
        <v>4.6919684973545372E-4</v>
      </c>
      <c r="CV28" s="43">
        <v>2.6738080196082592E-3</v>
      </c>
      <c r="CW28" s="43">
        <v>2.0023896358907223E-3</v>
      </c>
      <c r="CX28" s="43">
        <v>2.6128592435270548E-3</v>
      </c>
      <c r="CY28" s="43">
        <v>3.4539641346782446E-3</v>
      </c>
      <c r="CZ28" s="43">
        <v>1.5865976456552744E-4</v>
      </c>
      <c r="DA28" s="43">
        <v>1.188155822455883E-2</v>
      </c>
      <c r="DB28" s="43">
        <v>8.0357752740383148E-3</v>
      </c>
      <c r="DC28" s="43">
        <v>1.7914532218128443E-3</v>
      </c>
      <c r="DD28" s="43">
        <v>1.243221340700984E-4</v>
      </c>
      <c r="DE28" s="43">
        <v>2.2682312410324812E-3</v>
      </c>
      <c r="DF28" s="43">
        <v>0</v>
      </c>
      <c r="DG28" s="43">
        <v>0</v>
      </c>
      <c r="DH28" s="43">
        <v>1.5073908725753427E-3</v>
      </c>
      <c r="DI28" s="43">
        <v>0</v>
      </c>
      <c r="DJ28" s="43">
        <v>0</v>
      </c>
      <c r="DK28" s="43">
        <v>3.9437104715034366E-4</v>
      </c>
      <c r="DL28" s="43">
        <v>6.2701338902115822E-3</v>
      </c>
      <c r="DM28" s="43">
        <v>2.9640559107065201E-2</v>
      </c>
      <c r="DN28" s="43">
        <v>0</v>
      </c>
      <c r="DO28" s="43">
        <v>0</v>
      </c>
      <c r="DP28" s="43">
        <v>0</v>
      </c>
      <c r="DQ28" s="43">
        <v>0</v>
      </c>
      <c r="DR28" s="57">
        <v>4.2212735861539841E-2</v>
      </c>
      <c r="DS28" s="56">
        <v>0.13346749544143677</v>
      </c>
      <c r="DT28" s="43">
        <v>0.13644939661026001</v>
      </c>
      <c r="DU28" s="43">
        <v>2.7138581499457359E-2</v>
      </c>
      <c r="DV28" s="43">
        <v>5.0351157188415527</v>
      </c>
      <c r="DW28" s="43">
        <v>5.0094947218894958E-2</v>
      </c>
      <c r="DX28" s="43">
        <v>4.2746998369693756E-2</v>
      </c>
      <c r="DY28" s="43">
        <v>0.20488528907299042</v>
      </c>
      <c r="DZ28" s="43">
        <v>0.93446606397628784</v>
      </c>
      <c r="EA28" s="43">
        <v>0.87321048974990845</v>
      </c>
      <c r="EB28" s="43">
        <v>7.3364782147109509E-3</v>
      </c>
      <c r="EC28" s="43">
        <v>5.9569898992776871E-2</v>
      </c>
      <c r="ED28" s="43">
        <v>4.0869519114494324E-2</v>
      </c>
      <c r="EE28" s="43">
        <v>6.7685447633266449E-2</v>
      </c>
      <c r="EF28" s="43">
        <v>0.40071016550064087</v>
      </c>
      <c r="EG28" s="43">
        <v>1.2263543605804443</v>
      </c>
      <c r="EH28" s="43">
        <v>3.3017450477927923E-3</v>
      </c>
      <c r="EI28" s="43">
        <v>0.35387367010116577</v>
      </c>
      <c r="EJ28" s="43">
        <v>7.7782444655895233E-2</v>
      </c>
      <c r="EK28" s="43">
        <v>0.23332342505455017</v>
      </c>
      <c r="EL28" s="43">
        <v>0.57820546627044678</v>
      </c>
      <c r="EM28" s="43">
        <v>0.42282712459564209</v>
      </c>
      <c r="EN28" s="43">
        <v>0.32305139303207397</v>
      </c>
      <c r="EO28" s="43">
        <v>9.5660313963890076E-2</v>
      </c>
      <c r="EP28" s="43">
        <v>5.2572078704833984</v>
      </c>
      <c r="EQ28" s="43">
        <v>1.5704141855239868</v>
      </c>
      <c r="ER28" s="43">
        <v>0.2186274379491806</v>
      </c>
      <c r="ES28" s="43">
        <v>1.5073546674102545E-3</v>
      </c>
      <c r="ET28" s="43">
        <v>0.31784605979919434</v>
      </c>
      <c r="EU28" s="43">
        <v>3.6134451627731323E-2</v>
      </c>
      <c r="EV28" s="43">
        <v>0.19345755875110626</v>
      </c>
      <c r="EW28" s="43">
        <v>3.5284548997879028E-2</v>
      </c>
      <c r="EX28" s="43">
        <v>4.8948224633932114E-2</v>
      </c>
      <c r="EY28" s="43">
        <v>0.63265591859817505</v>
      </c>
      <c r="EZ28" s="43">
        <v>0.90028464794158936</v>
      </c>
      <c r="FA28" s="43">
        <v>14.572622299194336</v>
      </c>
      <c r="FB28" s="43">
        <v>0.19992168247699738</v>
      </c>
      <c r="FC28" s="43">
        <v>2.8745818417519331E-4</v>
      </c>
      <c r="FD28" s="43">
        <v>0.12463349103927612</v>
      </c>
      <c r="FE28" s="43">
        <v>2.6349015533924103E-2</v>
      </c>
      <c r="FF28" s="57">
        <v>2.4454348087310791</v>
      </c>
      <c r="FG28" s="56">
        <v>4.1825509071350098</v>
      </c>
      <c r="FH28" s="43">
        <v>0.2904549241065979</v>
      </c>
      <c r="FI28" s="43">
        <v>0</v>
      </c>
      <c r="FJ28" s="43">
        <v>1.3560094833374023</v>
      </c>
      <c r="FK28" s="43">
        <v>1.5496168285608292E-2</v>
      </c>
      <c r="FL28" s="43">
        <v>5.2716195583343506E-2</v>
      </c>
      <c r="FM28" s="43">
        <v>0</v>
      </c>
      <c r="FN28" s="43">
        <v>3.0908317565917969</v>
      </c>
      <c r="FO28" s="43">
        <v>9.0621938705444336</v>
      </c>
      <c r="FP28" s="43">
        <v>0</v>
      </c>
      <c r="FQ28" s="43">
        <v>1.0142802260816097E-2</v>
      </c>
      <c r="FR28" s="43">
        <v>0.34854593873023987</v>
      </c>
      <c r="FS28" s="43">
        <v>0.24451646208763123</v>
      </c>
      <c r="FT28" s="43">
        <v>1.4522746801376343</v>
      </c>
      <c r="FU28" s="43">
        <v>0.40666842460632324</v>
      </c>
      <c r="FV28" s="43">
        <v>0.23059456050395966</v>
      </c>
      <c r="FW28" s="43">
        <v>2.0700923632830381E-3</v>
      </c>
      <c r="FX28" s="43">
        <v>1.3679414987564087</v>
      </c>
      <c r="FY28" s="43">
        <v>0.71463871002197266</v>
      </c>
      <c r="FZ28" s="43">
        <v>0.16290996968746185</v>
      </c>
      <c r="GA28" s="43">
        <v>0.4948858916759491</v>
      </c>
      <c r="GB28" s="43">
        <v>0</v>
      </c>
      <c r="GC28" s="43">
        <v>2.2171039134263992E-2</v>
      </c>
      <c r="GD28" s="43">
        <v>1.4855848550796509</v>
      </c>
      <c r="GE28" s="43">
        <v>6.7493171691894531</v>
      </c>
      <c r="GF28" s="43">
        <v>0</v>
      </c>
      <c r="GG28" s="43">
        <v>0.69570499658584595</v>
      </c>
      <c r="GH28" s="43">
        <v>1.9272895529866219E-2</v>
      </c>
      <c r="GI28" s="43">
        <v>6.4056485891342163E-2</v>
      </c>
      <c r="GJ28" s="43">
        <v>1.3832451105117798</v>
      </c>
      <c r="GK28" s="43">
        <v>2.1867060568183661E-3</v>
      </c>
      <c r="GL28" s="43">
        <v>2.0945735741406679E-3</v>
      </c>
      <c r="GM28" s="43">
        <v>3.484440803527832</v>
      </c>
      <c r="GN28" s="43">
        <v>0</v>
      </c>
      <c r="GO28" s="43">
        <v>90.72210693359375</v>
      </c>
      <c r="GP28" s="43">
        <v>4.1493561118841171E-2</v>
      </c>
      <c r="GQ28" s="43">
        <v>0</v>
      </c>
      <c r="GR28" s="43">
        <v>5.4863706231117249E-2</v>
      </c>
      <c r="GS28" s="43">
        <v>0</v>
      </c>
      <c r="GT28" s="57">
        <v>3.7448422908782959</v>
      </c>
      <c r="GU28" s="56">
        <v>9.3502655625343323E-2</v>
      </c>
      <c r="GV28" s="43">
        <v>2.2105058655142784E-2</v>
      </c>
      <c r="GW28" s="43">
        <v>1.0939393043518066</v>
      </c>
      <c r="GX28" s="43">
        <v>7.4252106249332428E-2</v>
      </c>
      <c r="GY28" s="43">
        <v>0</v>
      </c>
      <c r="GZ28" s="43">
        <v>0</v>
      </c>
      <c r="HA28" s="43">
        <v>0</v>
      </c>
      <c r="HB28" s="43">
        <v>1.5873868018388748E-2</v>
      </c>
      <c r="HC28" s="43">
        <v>1.6361224697902799E-3</v>
      </c>
      <c r="HD28" s="43">
        <v>0</v>
      </c>
      <c r="HE28" s="43">
        <v>0</v>
      </c>
      <c r="HF28" s="43">
        <v>3.7247892469167709E-3</v>
      </c>
      <c r="HG28" s="43">
        <v>1.7753668362274766E-3</v>
      </c>
      <c r="HH28" s="43">
        <v>1.5316889621317387E-3</v>
      </c>
      <c r="HI28" s="43">
        <v>5.5697781499475241E-4</v>
      </c>
      <c r="HJ28" s="43">
        <v>0</v>
      </c>
      <c r="HK28" s="43">
        <v>0</v>
      </c>
      <c r="HL28" s="43">
        <v>0</v>
      </c>
      <c r="HM28" s="43">
        <v>0</v>
      </c>
      <c r="HN28" s="43">
        <v>8.2850446924567223E-3</v>
      </c>
      <c r="HO28" s="43">
        <v>1.2845301069319248E-2</v>
      </c>
      <c r="HP28" s="43">
        <v>0</v>
      </c>
      <c r="HQ28" s="43">
        <v>0</v>
      </c>
      <c r="HR28" s="43">
        <v>0.11901919543743134</v>
      </c>
      <c r="HS28" s="43">
        <v>0</v>
      </c>
      <c r="HT28" s="43">
        <v>0</v>
      </c>
      <c r="HU28" s="43">
        <v>3.7247892469167709E-3</v>
      </c>
      <c r="HV28" s="43">
        <v>0</v>
      </c>
      <c r="HW28" s="43">
        <v>0</v>
      </c>
      <c r="HX28" s="43">
        <v>0</v>
      </c>
      <c r="HY28" s="43">
        <v>0</v>
      </c>
      <c r="HZ28" s="43">
        <v>0</v>
      </c>
      <c r="IA28" s="43">
        <v>2.6456445921212435E-3</v>
      </c>
      <c r="IB28" s="43">
        <v>0</v>
      </c>
      <c r="IC28" s="43">
        <v>5.4271221160888672</v>
      </c>
      <c r="ID28" s="43">
        <v>2.3235025405883789</v>
      </c>
      <c r="IE28" s="43">
        <v>6.9622226874344051E-5</v>
      </c>
      <c r="IF28" s="43">
        <v>0</v>
      </c>
      <c r="IG28" s="43">
        <v>0.15296003222465515</v>
      </c>
      <c r="IH28" s="57">
        <v>3.9222030639648438</v>
      </c>
      <c r="II28" s="56">
        <v>0</v>
      </c>
      <c r="IJ28" s="43">
        <v>0</v>
      </c>
      <c r="IK28" s="43">
        <v>0</v>
      </c>
      <c r="IL28" s="43">
        <v>3.883841261267662E-2</v>
      </c>
      <c r="IM28" s="43">
        <v>0</v>
      </c>
      <c r="IN28" s="43">
        <v>0</v>
      </c>
      <c r="IO28" s="43">
        <v>0</v>
      </c>
      <c r="IP28" s="43">
        <v>0</v>
      </c>
      <c r="IQ28" s="43">
        <v>0</v>
      </c>
      <c r="IR28" s="43">
        <v>0</v>
      </c>
      <c r="IS28" s="43">
        <v>0</v>
      </c>
      <c r="IT28" s="43">
        <v>0</v>
      </c>
      <c r="IU28" s="43">
        <v>3.1719286926090717E-4</v>
      </c>
      <c r="IV28" s="43">
        <v>7.3991238605231047E-4</v>
      </c>
      <c r="IW28" s="43">
        <v>5.8530080132186413E-3</v>
      </c>
      <c r="IX28" s="43">
        <v>0</v>
      </c>
      <c r="IY28" s="43">
        <v>3.6879170220345259E-3</v>
      </c>
      <c r="IZ28" s="43">
        <v>2.3666150867938995E-2</v>
      </c>
      <c r="JA28" s="43">
        <v>1.2597961351275444E-2</v>
      </c>
      <c r="JB28" s="43">
        <v>1.5782704576849937E-2</v>
      </c>
      <c r="JC28" s="43">
        <v>5.9124716790392995E-4</v>
      </c>
      <c r="JD28" s="43">
        <v>0</v>
      </c>
      <c r="JE28" s="43">
        <v>0</v>
      </c>
      <c r="JF28" s="43">
        <v>8.7450593709945679E-2</v>
      </c>
      <c r="JG28" s="43">
        <v>1.2082697357982397E-3</v>
      </c>
      <c r="JH28" s="43">
        <v>0</v>
      </c>
      <c r="JI28" s="43">
        <v>2.2296018432825804E-3</v>
      </c>
      <c r="JJ28" s="43">
        <v>7.6139526754559483E-6</v>
      </c>
      <c r="JK28" s="43">
        <v>1.5435677487403154E-3</v>
      </c>
      <c r="JL28" s="43">
        <v>1.3289432972669601E-2</v>
      </c>
      <c r="JM28" s="43">
        <v>0</v>
      </c>
      <c r="JN28" s="43">
        <v>1.8937608227133751E-2</v>
      </c>
      <c r="JO28" s="43">
        <v>0</v>
      </c>
      <c r="JP28" s="43">
        <v>4.6828758786432445E-4</v>
      </c>
      <c r="JQ28" s="43">
        <v>0</v>
      </c>
      <c r="JR28" s="43">
        <v>7.7182060340419412E-4</v>
      </c>
      <c r="JS28" s="43">
        <v>8.917022142895803E-8</v>
      </c>
      <c r="JT28" s="43">
        <v>4.573873013669072E-8</v>
      </c>
      <c r="JU28" s="43">
        <v>1.4281169278547168E-3</v>
      </c>
      <c r="JV28" s="57">
        <v>3.8939330726861954E-2</v>
      </c>
      <c r="JW28" s="56">
        <v>0.12679097056388855</v>
      </c>
      <c r="JX28" s="43">
        <v>0.45978742837905884</v>
      </c>
      <c r="JY28" s="43">
        <v>1.665073037147522</v>
      </c>
      <c r="JZ28" s="43">
        <v>1.882895827293396</v>
      </c>
      <c r="KA28" s="43">
        <v>3.3580998424440622E-3</v>
      </c>
      <c r="KB28" s="43">
        <v>2.4595813825726509E-2</v>
      </c>
      <c r="KC28" s="43">
        <v>3.9934162050485611E-2</v>
      </c>
      <c r="KD28" s="43">
        <v>0.45779073238372803</v>
      </c>
      <c r="KE28" s="43">
        <v>2.8770750388503075E-2</v>
      </c>
      <c r="KF28" s="43">
        <v>0</v>
      </c>
      <c r="KG28" s="43">
        <v>7.9959087073802948E-2</v>
      </c>
      <c r="KH28" s="43">
        <v>4.6378083527088165E-2</v>
      </c>
      <c r="KI28" s="43">
        <v>1.1980248615145683E-2</v>
      </c>
      <c r="KJ28" s="43">
        <v>5.3729597479104996E-2</v>
      </c>
      <c r="KK28" s="43">
        <v>0.10891135782003403</v>
      </c>
      <c r="KL28" s="43">
        <v>2.8146324157714844</v>
      </c>
      <c r="KM28" s="43">
        <v>3.5396188497543335E-2</v>
      </c>
      <c r="KN28" s="43">
        <v>0.16463765501976013</v>
      </c>
      <c r="KO28" s="43">
        <v>1.3976957648992538E-2</v>
      </c>
      <c r="KP28" s="43">
        <v>0.24514131247997284</v>
      </c>
      <c r="KQ28" s="43">
        <v>0.24604889750480652</v>
      </c>
      <c r="KR28" s="43">
        <v>0.40542250871658325</v>
      </c>
      <c r="KS28" s="43">
        <v>5.4001882672309875E-2</v>
      </c>
      <c r="KT28" s="43">
        <v>1.6646193265914917</v>
      </c>
      <c r="KU28" s="43">
        <v>3.1856570392847061E-2</v>
      </c>
      <c r="KV28" s="43">
        <v>1.542910817079246E-3</v>
      </c>
      <c r="KW28" s="43">
        <v>1.0703263282775879</v>
      </c>
      <c r="KX28" s="43">
        <v>0</v>
      </c>
      <c r="KY28" s="43">
        <v>3.9934162050485611E-3</v>
      </c>
      <c r="KZ28" s="43">
        <v>0.42774936556816101</v>
      </c>
      <c r="LA28" s="43">
        <v>0</v>
      </c>
      <c r="LB28" s="43">
        <v>0.26583445072174072</v>
      </c>
      <c r="LC28" s="43">
        <v>0.34071099758148193</v>
      </c>
      <c r="LD28" s="43">
        <v>0.1879628449678421</v>
      </c>
      <c r="LE28" s="43">
        <v>4.2501749992370605</v>
      </c>
      <c r="LF28" s="43">
        <v>4.6922639012336731E-2</v>
      </c>
      <c r="LG28" s="43">
        <v>7.9868324100971222E-2</v>
      </c>
      <c r="LH28" s="43">
        <v>0.14358146488666534</v>
      </c>
      <c r="LI28" s="43">
        <v>0.14358146488666534</v>
      </c>
      <c r="LJ28" s="57">
        <v>0.80530869960784912</v>
      </c>
      <c r="LK28" s="56">
        <v>8.8980920612812042E-2</v>
      </c>
      <c r="LL28" s="43">
        <v>1.2328510638326406E-3</v>
      </c>
      <c r="LM28" s="43">
        <v>0</v>
      </c>
      <c r="LN28" s="43">
        <v>8.7836786406114697E-4</v>
      </c>
      <c r="LO28" s="43">
        <v>6.4148139208555222E-3</v>
      </c>
      <c r="LP28" s="43">
        <v>1.5894118696451187E-2</v>
      </c>
      <c r="LQ28" s="43">
        <v>6.3715246506035328E-4</v>
      </c>
      <c r="LR28" s="43">
        <v>4.0141246281564236E-3</v>
      </c>
      <c r="LS28" s="43">
        <v>4.3256343342363834E-3</v>
      </c>
      <c r="LT28" s="43">
        <v>6.2583369435742497E-4</v>
      </c>
      <c r="LU28" s="43">
        <v>2.1659574122168124E-4</v>
      </c>
      <c r="LV28" s="43">
        <v>1.8035506946034729E-4</v>
      </c>
      <c r="LW28" s="43">
        <v>1.2355785584077239E-3</v>
      </c>
      <c r="LX28" s="43">
        <v>2.3424164392054081E-3</v>
      </c>
      <c r="LY28" s="43">
        <v>6.8797934800386429E-3</v>
      </c>
      <c r="LZ28" s="43">
        <v>3.5292163491249084E-2</v>
      </c>
      <c r="MA28" s="43">
        <v>1.4406094560399652E-3</v>
      </c>
      <c r="MB28" s="43">
        <v>7.6106900814920664E-4</v>
      </c>
      <c r="MC28" s="43">
        <v>1.6233817441388965E-3</v>
      </c>
      <c r="MD28" s="43">
        <v>7.0261359214782715E-3</v>
      </c>
      <c r="ME28" s="43">
        <v>5.0331014208495617E-3</v>
      </c>
      <c r="MF28" s="43">
        <v>1.0224972851574421E-2</v>
      </c>
      <c r="MG28" s="43">
        <v>2.8432044200599194E-3</v>
      </c>
      <c r="MH28" s="43">
        <v>3.5896267741918564E-2</v>
      </c>
      <c r="MI28" s="43">
        <v>2.1774871274828911E-3</v>
      </c>
      <c r="MJ28" s="43">
        <v>8.1810978008434176E-4</v>
      </c>
      <c r="MK28" s="43">
        <v>1.2891318649053574E-2</v>
      </c>
      <c r="ML28" s="43">
        <v>1.3540165673475713E-4</v>
      </c>
      <c r="MM28" s="43">
        <v>1.0481288336450234E-4</v>
      </c>
      <c r="MN28" s="43">
        <v>1.7179803922772408E-2</v>
      </c>
      <c r="MO28" s="43">
        <v>0</v>
      </c>
      <c r="MP28" s="43">
        <v>4.8147549387067556E-4</v>
      </c>
      <c r="MQ28" s="43">
        <v>6.7075015977025032E-3</v>
      </c>
      <c r="MR28" s="43">
        <v>4.5476518571376801E-3</v>
      </c>
      <c r="MS28" s="43">
        <v>0.29628434777259827</v>
      </c>
      <c r="MT28" s="43">
        <v>1.1889956891536713E-2</v>
      </c>
      <c r="MU28" s="43">
        <v>3.9783328771591187E-2</v>
      </c>
      <c r="MV28" s="43">
        <v>2.1777974907308817E-3</v>
      </c>
      <c r="MW28" s="43">
        <v>4.912225529551506E-3</v>
      </c>
      <c r="MX28" s="57">
        <v>0.19600175321102142</v>
      </c>
      <c r="MY28" s="52">
        <v>0.20094907283782959</v>
      </c>
      <c r="MZ28" s="52">
        <v>4.0483370423316956E-2</v>
      </c>
      <c r="NA28" s="52">
        <v>1.236426830291748</v>
      </c>
      <c r="NB28" s="52">
        <v>0.10723339766263962</v>
      </c>
      <c r="NC28" s="52">
        <v>6.7620508372783661E-2</v>
      </c>
      <c r="ND28" s="52">
        <v>2.2494342178106308E-2</v>
      </c>
      <c r="NE28" s="52">
        <v>1.8672119826078415E-2</v>
      </c>
      <c r="NF28" s="52">
        <v>0.49182415008544922</v>
      </c>
      <c r="NG28" s="52">
        <v>1.9832963943481445</v>
      </c>
      <c r="NH28" s="52">
        <v>0</v>
      </c>
      <c r="NI28" s="52">
        <v>0.1541229635477066</v>
      </c>
      <c r="NJ28" s="52">
        <v>7.5947423465549946E-3</v>
      </c>
      <c r="NK28" s="52">
        <v>0.16274966299533844</v>
      </c>
      <c r="NL28" s="52">
        <v>4.8738125711679459E-2</v>
      </c>
      <c r="NM28" s="52">
        <v>0.15135131776332855</v>
      </c>
      <c r="NN28" s="52">
        <v>7.1098491549491882E-2</v>
      </c>
      <c r="NO28" s="52">
        <v>3.174981102347374E-2</v>
      </c>
      <c r="NP28" s="52">
        <v>9.0695798397064209E-2</v>
      </c>
      <c r="NQ28" s="52">
        <v>2.0111516118049622E-2</v>
      </c>
      <c r="NR28" s="52">
        <v>5.6068599224090576E-2</v>
      </c>
      <c r="NS28" s="52">
        <v>0.21109789609909058</v>
      </c>
      <c r="NT28" s="52">
        <v>5.1908917725086212E-2</v>
      </c>
      <c r="NU28" s="52">
        <v>0.20348654687404633</v>
      </c>
      <c r="NV28" s="52">
        <v>0.68295466899871826</v>
      </c>
      <c r="NW28" s="52">
        <v>0.16635270416736603</v>
      </c>
      <c r="NX28" s="52">
        <v>0.10887390375137329</v>
      </c>
      <c r="NY28" s="52">
        <v>0.26583921909332275</v>
      </c>
      <c r="NZ28" s="52">
        <v>0</v>
      </c>
      <c r="OA28" s="52">
        <v>8.2642454653978348E-3</v>
      </c>
      <c r="OB28" s="52">
        <v>2.3359034061431885</v>
      </c>
      <c r="OC28" s="52">
        <v>0</v>
      </c>
      <c r="OD28" s="52">
        <v>2.0707254589069635E-4</v>
      </c>
      <c r="OE28" s="52">
        <v>1.8442906141281128</v>
      </c>
      <c r="OF28" s="52">
        <v>1.7470309510827065E-2</v>
      </c>
      <c r="OG28" s="52">
        <v>9.1334590911865234</v>
      </c>
      <c r="OH28" s="52">
        <v>0.26452603936195374</v>
      </c>
      <c r="OI28" s="52">
        <v>1.8128925934433937E-2</v>
      </c>
      <c r="OJ28" s="52">
        <v>5.321696400642395E-3</v>
      </c>
      <c r="OK28" s="52">
        <v>3.4058427810668945</v>
      </c>
      <c r="OL28" s="52">
        <v>2.0222530364990234</v>
      </c>
      <c r="OM28" s="28">
        <v>0.20574174821376801</v>
      </c>
      <c r="ON28" s="28">
        <v>1.5683878213167191E-2</v>
      </c>
      <c r="OO28" s="28">
        <v>0</v>
      </c>
      <c r="OP28" s="28">
        <v>1.9075360149145126E-2</v>
      </c>
      <c r="OQ28" s="28">
        <v>0.59164881706237793</v>
      </c>
      <c r="OR28" s="28">
        <v>0.11448084563016891</v>
      </c>
      <c r="OS28" s="28">
        <v>0.11668552458286285</v>
      </c>
      <c r="OT28" s="28">
        <v>1.7465667724609375</v>
      </c>
      <c r="OU28" s="28">
        <v>1.6398942470550537</v>
      </c>
      <c r="OV28" s="28">
        <v>4.9534598365426064E-3</v>
      </c>
      <c r="OW28" s="28">
        <v>3.4689661115407944E-2</v>
      </c>
      <c r="OX28" s="28">
        <v>0.10610147565603256</v>
      </c>
      <c r="OY28" s="28">
        <v>2.0383305381983519E-3</v>
      </c>
      <c r="OZ28" s="28">
        <v>0.26637881994247437</v>
      </c>
      <c r="PA28" s="28">
        <v>0.11191873997449875</v>
      </c>
      <c r="PB28" s="28">
        <v>2.481147414073348E-3</v>
      </c>
      <c r="PC28" s="28">
        <v>9.7178950905799866E-2</v>
      </c>
      <c r="PD28" s="28">
        <v>0.48332661390304565</v>
      </c>
      <c r="PE28" s="28">
        <v>9.2276617884635925E-2</v>
      </c>
      <c r="PF28" s="28">
        <v>0.63224095106124878</v>
      </c>
      <c r="PG28" s="28">
        <v>0.85723727941513062</v>
      </c>
      <c r="PH28" s="28">
        <v>1.5731072053313255E-2</v>
      </c>
      <c r="PI28" s="28">
        <v>9.6325529739260674E-3</v>
      </c>
      <c r="PJ28" s="28">
        <v>6.2556616961956024E-2</v>
      </c>
      <c r="PK28" s="28">
        <v>0.44457316398620605</v>
      </c>
      <c r="PL28" s="28">
        <v>2.2961175441741943</v>
      </c>
      <c r="PM28" s="28">
        <v>1.1885461807250977</v>
      </c>
      <c r="PN28" s="28">
        <v>0.16756010055541992</v>
      </c>
      <c r="PO28" s="28">
        <v>5.2921509742736816</v>
      </c>
      <c r="PP28" s="28">
        <v>2.6131641119718552E-2</v>
      </c>
      <c r="PQ28" s="28">
        <v>0</v>
      </c>
      <c r="PR28" s="28">
        <v>2.3589428514242172E-2</v>
      </c>
      <c r="PS28" s="28">
        <v>0.21562869846820831</v>
      </c>
      <c r="PT28" s="28">
        <v>0.40369006991386414</v>
      </c>
      <c r="PU28" s="28">
        <v>3.7187674045562744</v>
      </c>
      <c r="PV28" s="28">
        <v>1.045482000336051E-3</v>
      </c>
      <c r="PW28" s="28">
        <v>0.65179908275604248</v>
      </c>
      <c r="PX28" s="28">
        <v>3.7338875699788332E-4</v>
      </c>
      <c r="PY28" s="28">
        <v>0.91498398780822754</v>
      </c>
      <c r="PZ28" s="28">
        <v>0.94177573919296265</v>
      </c>
      <c r="QA28" s="28">
        <v>6.8863883018493652</v>
      </c>
      <c r="QB28" s="28">
        <v>3.4979297779500484E-3</v>
      </c>
      <c r="QC28" s="28">
        <v>0.5765073299407959</v>
      </c>
      <c r="QD28" s="28">
        <v>6.6915894858539104E-3</v>
      </c>
      <c r="QE28" s="28">
        <v>0.52565997838973999</v>
      </c>
      <c r="QF28" s="28">
        <v>0.18470087647438049</v>
      </c>
      <c r="QG28" s="28">
        <v>1.3181693553924561</v>
      </c>
      <c r="QH28" s="28">
        <v>1.7102087736129761</v>
      </c>
      <c r="QI28" s="28">
        <v>2.1719930171966553</v>
      </c>
      <c r="QJ28" s="28">
        <v>0</v>
      </c>
      <c r="QK28" s="28">
        <v>0.70042908191680908</v>
      </c>
      <c r="QL28" s="28">
        <v>1.0230356454849243</v>
      </c>
      <c r="QM28" s="28">
        <v>0.77057230472564697</v>
      </c>
      <c r="QN28" s="28">
        <v>0.25401511788368225</v>
      </c>
      <c r="QO28" s="28">
        <v>9.6012070775032043E-2</v>
      </c>
      <c r="QP28" s="28">
        <v>6.850383710116148E-3</v>
      </c>
      <c r="QQ28" s="28">
        <v>1.248136043548584</v>
      </c>
      <c r="QR28" s="28">
        <v>1.572837233543396</v>
      </c>
      <c r="QS28" s="28">
        <v>0.11863274872303009</v>
      </c>
      <c r="QT28" s="28">
        <v>0.76062506437301636</v>
      </c>
      <c r="QU28" s="28">
        <v>0.13719634711742401</v>
      </c>
      <c r="QV28" s="28">
        <v>0.16924485564231873</v>
      </c>
      <c r="QW28" s="28">
        <v>0</v>
      </c>
      <c r="QX28" s="28">
        <v>11.065369606018066</v>
      </c>
      <c r="QY28" s="28">
        <v>0.8030475378036499</v>
      </c>
      <c r="QZ28" s="28">
        <v>0</v>
      </c>
      <c r="RA28" s="28">
        <v>9.7063474357128143E-2</v>
      </c>
      <c r="RB28" s="28">
        <v>0</v>
      </c>
      <c r="RC28" s="28">
        <v>0.11071278899908066</v>
      </c>
      <c r="RD28" s="28">
        <v>0.19645847380161285</v>
      </c>
      <c r="RE28" s="28">
        <v>0</v>
      </c>
      <c r="RF28" s="28">
        <v>0</v>
      </c>
      <c r="RG28" s="28">
        <v>2.2020750045776367</v>
      </c>
      <c r="RH28" s="28">
        <v>1.516045093536377</v>
      </c>
      <c r="RI28" s="28">
        <v>18.508909225463867</v>
      </c>
      <c r="RJ28" s="28">
        <v>0.65240508317947388</v>
      </c>
      <c r="RK28" s="28">
        <v>10.294134140014648</v>
      </c>
      <c r="RL28" s="28">
        <v>1.0462352074682713E-2</v>
      </c>
      <c r="RM28" s="28">
        <v>1.098153829574585</v>
      </c>
      <c r="RN28" s="28">
        <v>3.3531956672668457</v>
      </c>
      <c r="RO28" s="28">
        <v>0</v>
      </c>
      <c r="RP28" s="28">
        <v>0</v>
      </c>
      <c r="RQ28" s="28">
        <v>0</v>
      </c>
      <c r="RR28" s="28">
        <v>0</v>
      </c>
      <c r="RS28" s="28">
        <v>0</v>
      </c>
      <c r="RT28" s="28">
        <v>0.40126127004623413</v>
      </c>
      <c r="RU28" s="28">
        <v>0</v>
      </c>
      <c r="RV28" s="28">
        <v>1.0736955404281616</v>
      </c>
      <c r="RW28" s="28">
        <v>0</v>
      </c>
      <c r="RX28" s="28">
        <v>0.12373190373182297</v>
      </c>
      <c r="RY28" s="28">
        <v>0</v>
      </c>
      <c r="RZ28" s="28">
        <v>0.52723896503448486</v>
      </c>
      <c r="SA28" s="28">
        <v>0</v>
      </c>
      <c r="SB28" s="28">
        <v>0</v>
      </c>
      <c r="SC28" s="28">
        <v>0</v>
      </c>
      <c r="SD28" s="28">
        <v>0</v>
      </c>
      <c r="SE28" s="28">
        <v>0</v>
      </c>
      <c r="SF28" s="28">
        <v>0.19223816692829132</v>
      </c>
      <c r="SG28" s="28">
        <v>0</v>
      </c>
      <c r="SH28" s="28">
        <v>0</v>
      </c>
      <c r="SI28" s="28">
        <v>0</v>
      </c>
      <c r="SJ28" s="28">
        <v>0</v>
      </c>
      <c r="SK28" s="28">
        <v>0</v>
      </c>
      <c r="SL28" s="28">
        <v>10.989295959472656</v>
      </c>
      <c r="SM28" s="28">
        <v>19.05055046081543</v>
      </c>
      <c r="SN28" s="28">
        <v>0</v>
      </c>
      <c r="SO28" s="28">
        <v>0</v>
      </c>
      <c r="SP28" s="28">
        <v>0</v>
      </c>
      <c r="SQ28" s="28">
        <v>0</v>
      </c>
      <c r="SR28" s="28">
        <v>0</v>
      </c>
      <c r="SS28" s="28">
        <v>0</v>
      </c>
      <c r="ST28" s="28">
        <v>0</v>
      </c>
      <c r="SU28" s="28">
        <v>0.90603125095367432</v>
      </c>
      <c r="SV28" s="28">
        <v>0</v>
      </c>
      <c r="SW28" s="28">
        <v>9.8716602325439453</v>
      </c>
      <c r="SX28" s="28">
        <v>0</v>
      </c>
      <c r="SY28" s="28">
        <v>0</v>
      </c>
      <c r="SZ28" s="28">
        <v>0</v>
      </c>
      <c r="TA28" s="28">
        <v>0</v>
      </c>
      <c r="TB28" s="28">
        <v>0</v>
      </c>
      <c r="TC28" s="28">
        <v>0.65457320213317871</v>
      </c>
      <c r="TD28" s="28">
        <v>2.7932894226978533E-5</v>
      </c>
      <c r="TE28" s="28">
        <v>0</v>
      </c>
      <c r="TF28" s="28">
        <v>3.2221057917922735E-3</v>
      </c>
      <c r="TG28" s="28">
        <v>0.40931570529937744</v>
      </c>
      <c r="TH28" s="28">
        <v>4.4795442372560501E-2</v>
      </c>
      <c r="TI28" s="28">
        <v>3.0661044642329216E-2</v>
      </c>
      <c r="TJ28" s="28">
        <v>4.3124053627252579E-3</v>
      </c>
      <c r="TK28" s="28">
        <v>3.4871909767389297E-2</v>
      </c>
      <c r="TL28" s="28">
        <v>0</v>
      </c>
      <c r="TM28" s="28">
        <v>9.133615531027317E-3</v>
      </c>
      <c r="TN28" s="28">
        <v>0.1706075519323349</v>
      </c>
      <c r="TO28" s="28">
        <v>0.1215350553393364</v>
      </c>
      <c r="TP28" s="28">
        <v>2.6847066357731819E-2</v>
      </c>
      <c r="TQ28" s="28">
        <v>2.2984964773058891E-2</v>
      </c>
      <c r="TR28" s="28">
        <v>9.947408689185977E-4</v>
      </c>
      <c r="TS28" s="28">
        <v>1.5006921254098415E-2</v>
      </c>
      <c r="TT28" s="28">
        <v>2.91415024548769E-2</v>
      </c>
      <c r="TU28" s="28">
        <v>1.8183989450335503E-2</v>
      </c>
      <c r="TV28" s="28">
        <v>0.10000885277986526</v>
      </c>
      <c r="TW28" s="28">
        <v>0.17993591725826263</v>
      </c>
      <c r="TX28" s="28">
        <v>2.2180993109941483E-2</v>
      </c>
      <c r="TY28" s="28">
        <v>0</v>
      </c>
      <c r="TZ28" s="28">
        <v>0.20676289498806</v>
      </c>
      <c r="UA28" s="28">
        <v>0.6846163272857666</v>
      </c>
      <c r="UB28" s="28">
        <v>0</v>
      </c>
      <c r="UC28" s="28">
        <v>5.8628283441066742E-2</v>
      </c>
      <c r="UD28" s="28">
        <v>0</v>
      </c>
      <c r="UE28" s="28">
        <v>1.3999415561556816E-2</v>
      </c>
      <c r="UF28" s="28">
        <v>5.0837881863117218E-3</v>
      </c>
      <c r="UG28" s="28">
        <v>1.612364430911839E-3</v>
      </c>
      <c r="UH28" s="28">
        <v>1.1607416905462742E-2</v>
      </c>
      <c r="UI28" s="28">
        <v>6.7556150257587433E-2</v>
      </c>
      <c r="UJ28" s="28">
        <v>0.10064409673213959</v>
      </c>
      <c r="UK28" s="28">
        <v>6.2477226257324219</v>
      </c>
      <c r="UL28" s="28">
        <v>1.3975397683680058E-2</v>
      </c>
      <c r="UM28" s="28">
        <v>6.9001726806163788E-2</v>
      </c>
      <c r="UN28" s="28">
        <v>1.1452902108430862E-3</v>
      </c>
      <c r="UO28" s="28">
        <v>0.27649679780006409</v>
      </c>
      <c r="UP28" s="28">
        <v>0.84894120693206787</v>
      </c>
      <c r="UQ28" s="28">
        <v>0</v>
      </c>
      <c r="UR28" s="28">
        <v>0</v>
      </c>
      <c r="US28" s="28">
        <v>0</v>
      </c>
      <c r="UT28" s="28">
        <v>0</v>
      </c>
      <c r="UU28" s="28">
        <v>0</v>
      </c>
      <c r="UV28" s="28">
        <v>0</v>
      </c>
      <c r="UW28" s="28">
        <v>0</v>
      </c>
      <c r="UX28" s="28">
        <v>0</v>
      </c>
      <c r="UY28" s="28">
        <v>0</v>
      </c>
      <c r="UZ28" s="28">
        <v>0</v>
      </c>
      <c r="VA28" s="28">
        <v>0</v>
      </c>
      <c r="VB28" s="28">
        <v>0</v>
      </c>
      <c r="VC28" s="28">
        <v>0</v>
      </c>
      <c r="VD28" s="28">
        <v>0</v>
      </c>
      <c r="VE28" s="28">
        <v>0</v>
      </c>
      <c r="VF28" s="28">
        <v>0</v>
      </c>
      <c r="VG28" s="28">
        <v>0</v>
      </c>
      <c r="VH28" s="28">
        <v>0</v>
      </c>
      <c r="VI28" s="28">
        <v>0</v>
      </c>
      <c r="VJ28" s="28">
        <v>0</v>
      </c>
      <c r="VK28" s="28">
        <v>0</v>
      </c>
      <c r="VL28" s="28">
        <v>0</v>
      </c>
      <c r="VM28" s="28">
        <v>0</v>
      </c>
      <c r="VN28" s="28">
        <v>0</v>
      </c>
      <c r="VO28" s="28">
        <v>0</v>
      </c>
      <c r="VP28" s="28">
        <v>0</v>
      </c>
      <c r="VQ28" s="28">
        <v>0</v>
      </c>
      <c r="VR28" s="28">
        <v>0</v>
      </c>
      <c r="VS28" s="28">
        <v>0</v>
      </c>
      <c r="VT28" s="28">
        <v>0</v>
      </c>
      <c r="VU28" s="28">
        <v>0</v>
      </c>
      <c r="VV28" s="28">
        <v>0</v>
      </c>
      <c r="VW28" s="28">
        <v>0</v>
      </c>
      <c r="VX28" s="28">
        <v>0</v>
      </c>
      <c r="VY28" s="28">
        <v>0</v>
      </c>
      <c r="VZ28" s="28">
        <v>0</v>
      </c>
      <c r="WA28" s="28">
        <v>0</v>
      </c>
      <c r="WB28" s="28">
        <v>0</v>
      </c>
      <c r="WC28" s="28">
        <v>0</v>
      </c>
      <c r="WD28" s="28">
        <v>0</v>
      </c>
      <c r="WE28" s="28">
        <v>2.8739395141601563</v>
      </c>
      <c r="WF28" s="28">
        <v>5.6397750973701477E-2</v>
      </c>
      <c r="WG28" s="28">
        <v>0</v>
      </c>
      <c r="WH28" s="28">
        <v>0.20778948068618774</v>
      </c>
      <c r="WI28" s="28">
        <v>0.16814057528972626</v>
      </c>
      <c r="WJ28" s="28">
        <v>7.4373222887516022E-3</v>
      </c>
      <c r="WK28" s="28">
        <v>4.9064379185438156E-2</v>
      </c>
      <c r="WL28" s="28">
        <v>1.7193668754771352E-3</v>
      </c>
      <c r="WM28" s="28">
        <v>1.8989990949630737</v>
      </c>
      <c r="WN28" s="28">
        <v>2.7122838422656059E-2</v>
      </c>
      <c r="WO28" s="28">
        <v>4.6215876936912537E-3</v>
      </c>
      <c r="WP28" s="28">
        <v>9.5455646514892578E-2</v>
      </c>
      <c r="WQ28" s="28">
        <v>0.17743530869483948</v>
      </c>
      <c r="WR28" s="28">
        <v>9.8030462861061096E-2</v>
      </c>
      <c r="WS28" s="28">
        <v>6.5061427652835846E-2</v>
      </c>
      <c r="WT28" s="28">
        <v>2.6472767814993858E-2</v>
      </c>
      <c r="WU28" s="28">
        <v>3.4404713660478592E-2</v>
      </c>
      <c r="WV28" s="28">
        <v>7.7737607061862946E-2</v>
      </c>
      <c r="WW28" s="28">
        <v>2.0713971927762032E-2</v>
      </c>
      <c r="WX28" s="28">
        <v>3.606683760881424E-2</v>
      </c>
      <c r="WY28" s="28">
        <v>0.19000080227851868</v>
      </c>
      <c r="WZ28" s="28">
        <v>3.5271953791379929E-2</v>
      </c>
      <c r="XA28" s="28">
        <v>0.81447792053222656</v>
      </c>
      <c r="XB28" s="28">
        <v>0.21427762508392334</v>
      </c>
      <c r="XC28" s="28">
        <v>0.14877243340015411</v>
      </c>
      <c r="XD28" s="28">
        <v>0</v>
      </c>
      <c r="XE28" s="28">
        <v>0</v>
      </c>
      <c r="XF28" s="28">
        <v>0</v>
      </c>
      <c r="XG28" s="28">
        <v>0</v>
      </c>
      <c r="XH28" s="28">
        <v>0</v>
      </c>
      <c r="XI28" s="28">
        <v>0</v>
      </c>
      <c r="XJ28" s="28">
        <v>0.13452655076980591</v>
      </c>
      <c r="XK28" s="28">
        <v>8.9192859828472137E-2</v>
      </c>
      <c r="XL28" s="28">
        <v>0.32890108227729797</v>
      </c>
      <c r="XM28" s="28">
        <v>11.232602119445801</v>
      </c>
      <c r="XN28" s="28">
        <v>5.1148091442883015E-3</v>
      </c>
      <c r="XO28" s="28">
        <v>1.5005347086116672E-4</v>
      </c>
      <c r="XP28" s="28">
        <v>6.993231363594532E-5</v>
      </c>
      <c r="XQ28" s="28">
        <v>1.7271820455789566E-2</v>
      </c>
      <c r="XR28" s="28">
        <v>0.95669007301330566</v>
      </c>
      <c r="XS28" s="28">
        <v>2.9322730842977762E-3</v>
      </c>
      <c r="XT28" s="28">
        <v>2.3972785566002131E-3</v>
      </c>
      <c r="XU28" s="28">
        <v>0</v>
      </c>
      <c r="XV28" s="28">
        <v>2.8371410444378853E-2</v>
      </c>
      <c r="XW28" s="28">
        <v>0.10705511271953583</v>
      </c>
      <c r="XX28" s="28">
        <v>0</v>
      </c>
      <c r="XY28" s="28">
        <v>0</v>
      </c>
      <c r="XZ28" s="28">
        <v>8.4220476448535919E-2</v>
      </c>
      <c r="YA28" s="28">
        <v>0.27406886219978333</v>
      </c>
      <c r="YB28" s="28">
        <v>0.10111355036497116</v>
      </c>
      <c r="YC28" s="28">
        <v>2.6714676641859114E-4</v>
      </c>
      <c r="YD28" s="28">
        <v>2.7670681476593018E-2</v>
      </c>
      <c r="YE28" s="28">
        <v>7.951219379901886E-2</v>
      </c>
      <c r="YF28" s="28">
        <v>0</v>
      </c>
      <c r="YG28" s="28">
        <v>0</v>
      </c>
      <c r="YH28" s="28">
        <v>1.8923047930002213E-2</v>
      </c>
      <c r="YI28" s="28">
        <v>0</v>
      </c>
      <c r="YJ28" s="28">
        <v>4.5859575271606445E-2</v>
      </c>
      <c r="YK28" s="28">
        <v>1.643320731818676E-2</v>
      </c>
      <c r="YL28" s="28">
        <v>1.9217317458242178E-3</v>
      </c>
      <c r="YM28" s="28">
        <v>4.8653937876224518E-2</v>
      </c>
      <c r="YN28" s="28">
        <v>2.8700425624847412</v>
      </c>
      <c r="YO28" s="28">
        <v>0.91666918992996216</v>
      </c>
      <c r="YP28" s="28">
        <v>0.54132330417633057</v>
      </c>
      <c r="YQ28" s="28">
        <v>5.3377239964902401E-3</v>
      </c>
      <c r="YR28" s="28">
        <v>0</v>
      </c>
      <c r="YS28" s="28">
        <v>0.39158171415328979</v>
      </c>
      <c r="YT28" s="28">
        <v>0</v>
      </c>
      <c r="YU28" s="28">
        <v>0.14102783799171448</v>
      </c>
      <c r="YV28" s="28">
        <v>0</v>
      </c>
      <c r="YW28" s="28">
        <v>0</v>
      </c>
      <c r="YX28" s="28">
        <v>6.7895380780100822E-3</v>
      </c>
      <c r="YY28" s="28">
        <v>0.32787123322486877</v>
      </c>
      <c r="YZ28" s="28">
        <v>0</v>
      </c>
      <c r="ZA28" s="28">
        <v>12.60798454284668</v>
      </c>
      <c r="ZB28" s="28">
        <v>1.8830804154276848E-2</v>
      </c>
      <c r="ZC28" s="28">
        <v>0</v>
      </c>
      <c r="ZD28" s="28">
        <v>0</v>
      </c>
      <c r="ZE28" s="28">
        <v>1.0625053197145462E-2</v>
      </c>
      <c r="ZF28" s="28">
        <v>8.0406688153743744E-2</v>
      </c>
    </row>
    <row r="29" spans="2:682" s="28" customFormat="1" ht="30" x14ac:dyDescent="0.25">
      <c r="B29" s="22" t="s">
        <v>35</v>
      </c>
      <c r="C29" s="56">
        <v>0.81710648536682129</v>
      </c>
      <c r="D29" s="56">
        <v>3.1518049538135529E-2</v>
      </c>
      <c r="E29" s="43">
        <v>1.0735621452331543</v>
      </c>
      <c r="F29" s="43">
        <v>7.0077162235975266E-3</v>
      </c>
      <c r="G29" s="56">
        <v>6.2361270189285278E-2</v>
      </c>
      <c r="H29" s="56">
        <v>0.10206245630979538</v>
      </c>
      <c r="I29" s="43">
        <v>4.7029152512550354E-2</v>
      </c>
      <c r="J29" s="43">
        <v>0.1659410297870636</v>
      </c>
      <c r="K29" s="56">
        <v>7.6760575175285339E-2</v>
      </c>
      <c r="L29" s="56">
        <v>2.525068074464798E-2</v>
      </c>
      <c r="M29" s="43">
        <v>7.3568247258663177E-2</v>
      </c>
      <c r="N29" s="43">
        <v>3.3592831343412399E-2</v>
      </c>
      <c r="O29" s="56">
        <v>4.1084166616201401E-2</v>
      </c>
      <c r="P29" s="56">
        <v>5.5377762764692307E-2</v>
      </c>
      <c r="Q29" s="43">
        <v>0.46434676647186279</v>
      </c>
      <c r="R29" s="43">
        <v>4.2489334009587765E-3</v>
      </c>
      <c r="S29" s="56">
        <v>6.5110333263874054E-2</v>
      </c>
      <c r="T29" s="56">
        <v>4.7554723918437958E-2</v>
      </c>
      <c r="U29" s="43">
        <v>3.9679784327745438E-2</v>
      </c>
      <c r="V29" s="43">
        <v>0.1378379613161087</v>
      </c>
      <c r="W29" s="56">
        <v>0.11394071578979492</v>
      </c>
      <c r="X29" s="56">
        <v>0.73165392875671387</v>
      </c>
      <c r="Y29" s="43">
        <v>0.13727399706840515</v>
      </c>
      <c r="Z29" s="43">
        <v>0.44009748101234436</v>
      </c>
      <c r="AA29" s="56">
        <v>3.394599437713623</v>
      </c>
      <c r="AB29" s="56">
        <v>1.5023189596831799E-2</v>
      </c>
      <c r="AC29" s="43">
        <v>0.16844211518764496</v>
      </c>
      <c r="AD29" s="43">
        <v>4.8815224319696426E-2</v>
      </c>
      <c r="AE29" s="56">
        <v>3.310486301779747E-2</v>
      </c>
      <c r="AF29" s="56">
        <v>2.8670694828033447</v>
      </c>
      <c r="AG29" s="43">
        <v>2.0079181995242834E-3</v>
      </c>
      <c r="AH29" s="43">
        <v>0.14752529561519623</v>
      </c>
      <c r="AI29" s="56">
        <v>4.5351367443799973E-2</v>
      </c>
      <c r="AJ29" s="56">
        <v>8.5615098476409912E-2</v>
      </c>
      <c r="AK29" s="43">
        <v>8.4840641021728516</v>
      </c>
      <c r="AL29" s="43">
        <v>0.24404221773147583</v>
      </c>
      <c r="AM29" s="56">
        <v>0.12824192643165588</v>
      </c>
      <c r="AN29" s="56">
        <v>9.40730981528759E-3</v>
      </c>
      <c r="AO29" s="56">
        <v>0.34644708037376404</v>
      </c>
      <c r="AP29" s="56">
        <v>0.64793902635574341</v>
      </c>
      <c r="AQ29" s="56">
        <v>4.7984413802623749E-2</v>
      </c>
      <c r="AR29" s="43">
        <v>1.0068590054288507E-3</v>
      </c>
      <c r="AS29" s="43">
        <v>5.6707396507263184</v>
      </c>
      <c r="AT29" s="43">
        <v>7.3915581703186035</v>
      </c>
      <c r="AU29" s="43">
        <v>0</v>
      </c>
      <c r="AV29" s="43">
        <v>0</v>
      </c>
      <c r="AW29" s="43">
        <v>0</v>
      </c>
      <c r="AX29" s="43">
        <v>0</v>
      </c>
      <c r="AY29" s="43">
        <v>0</v>
      </c>
      <c r="AZ29" s="43">
        <v>0</v>
      </c>
      <c r="BA29" s="43">
        <v>0</v>
      </c>
      <c r="BB29" s="43">
        <v>0</v>
      </c>
      <c r="BC29" s="43">
        <v>0</v>
      </c>
      <c r="BD29" s="43">
        <v>9.1858640313148499E-2</v>
      </c>
      <c r="BE29" s="43">
        <v>0</v>
      </c>
      <c r="BF29" s="43">
        <v>0</v>
      </c>
      <c r="BG29" s="43">
        <v>0</v>
      </c>
      <c r="BH29" s="43">
        <v>0</v>
      </c>
      <c r="BI29" s="43">
        <v>0</v>
      </c>
      <c r="BJ29" s="43">
        <v>0.17146944999694824</v>
      </c>
      <c r="BK29" s="43">
        <v>0</v>
      </c>
      <c r="BL29" s="43">
        <v>0</v>
      </c>
      <c r="BM29" s="43">
        <v>4.899127408862114E-2</v>
      </c>
      <c r="BN29" s="43">
        <v>0.14697381854057312</v>
      </c>
      <c r="BO29" s="43">
        <v>47.699127197265625</v>
      </c>
      <c r="BP29" s="43">
        <v>4.806741327047348E-2</v>
      </c>
      <c r="BQ29" s="43">
        <v>1.24315345287323</v>
      </c>
      <c r="BR29" s="43">
        <v>7.9922586679458618E-2</v>
      </c>
      <c r="BS29" s="43">
        <v>1.2859904207289219E-2</v>
      </c>
      <c r="BT29" s="43">
        <v>3.172184944152832</v>
      </c>
      <c r="BU29" s="43">
        <v>0.41768601536750793</v>
      </c>
      <c r="BV29" s="43">
        <v>1.2296454906463623</v>
      </c>
      <c r="BW29" s="43">
        <v>0</v>
      </c>
      <c r="BX29" s="43">
        <v>4.2867362499237061E-2</v>
      </c>
      <c r="BY29" s="43">
        <v>4.8011445999145508</v>
      </c>
      <c r="BZ29" s="43">
        <v>0.50216054916381836</v>
      </c>
      <c r="CA29" s="43">
        <v>0.26332810521125793</v>
      </c>
      <c r="CB29" s="43">
        <v>6.1239092610776424E-3</v>
      </c>
      <c r="CC29" s="43">
        <v>19.314809799194336</v>
      </c>
      <c r="CD29" s="57">
        <v>1.4084991216659546</v>
      </c>
      <c r="CE29" s="56">
        <v>0.15263879299163818</v>
      </c>
      <c r="CF29" s="43">
        <v>1.0026111267507076E-3</v>
      </c>
      <c r="CG29" s="43">
        <v>0.16330963373184204</v>
      </c>
      <c r="CH29" s="43">
        <v>0.6446540355682373</v>
      </c>
      <c r="CI29" s="43">
        <v>1.5075328759849072E-2</v>
      </c>
      <c r="CJ29" s="43">
        <v>8.5895359516143799E-2</v>
      </c>
      <c r="CK29" s="43">
        <v>5.8007914572954178E-2</v>
      </c>
      <c r="CL29" s="43">
        <v>0.19175349175930023</v>
      </c>
      <c r="CM29" s="43">
        <v>7.7027037739753723E-2</v>
      </c>
      <c r="CN29" s="43">
        <v>0</v>
      </c>
      <c r="CO29" s="43">
        <v>1.4264094643294811E-3</v>
      </c>
      <c r="CP29" s="43">
        <v>6.1161820776760578E-3</v>
      </c>
      <c r="CQ29" s="43">
        <v>5.651125218719244E-3</v>
      </c>
      <c r="CR29" s="43">
        <v>1.6546012833714485E-2</v>
      </c>
      <c r="CS29" s="43">
        <v>1.2986212037503719E-2</v>
      </c>
      <c r="CT29" s="43">
        <v>2.718045748770237E-2</v>
      </c>
      <c r="CU29" s="43">
        <v>1.6222703270614147E-3</v>
      </c>
      <c r="CV29" s="43">
        <v>9.2448163777589798E-3</v>
      </c>
      <c r="CW29" s="43">
        <v>6.9233565591275692E-3</v>
      </c>
      <c r="CX29" s="43">
        <v>9.0340832248330116E-3</v>
      </c>
      <c r="CY29" s="43">
        <v>1.1942243203520775E-2</v>
      </c>
      <c r="CZ29" s="43">
        <v>5.4857356008142233E-4</v>
      </c>
      <c r="DA29" s="43">
        <v>4.108104482293129E-2</v>
      </c>
      <c r="DB29" s="43">
        <v>2.7784070000052452E-2</v>
      </c>
      <c r="DC29" s="43">
        <v>6.1940336599946022E-3</v>
      </c>
      <c r="DD29" s="43">
        <v>4.2984963511116803E-4</v>
      </c>
      <c r="DE29" s="43">
        <v>7.8425165265798569E-3</v>
      </c>
      <c r="DF29" s="43">
        <v>0</v>
      </c>
      <c r="DG29" s="43">
        <v>0</v>
      </c>
      <c r="DH29" s="43">
        <v>5.2118748426437378E-3</v>
      </c>
      <c r="DI29" s="43">
        <v>0</v>
      </c>
      <c r="DJ29" s="43">
        <v>0</v>
      </c>
      <c r="DK29" s="43">
        <v>1.3635563664138317E-3</v>
      </c>
      <c r="DL29" s="43">
        <v>6.58530592918396E-2</v>
      </c>
      <c r="DM29" s="43">
        <v>0.18971151113510132</v>
      </c>
      <c r="DN29" s="43">
        <v>1.03321373462677</v>
      </c>
      <c r="DO29" s="43">
        <v>3.0754487961530685E-2</v>
      </c>
      <c r="DP29" s="43">
        <v>5.8484580367803574E-2</v>
      </c>
      <c r="DQ29" s="43">
        <v>1.3007982634007931E-2</v>
      </c>
      <c r="DR29" s="57">
        <v>0.68273437023162842</v>
      </c>
      <c r="DS29" s="56">
        <v>0.7803986668586731</v>
      </c>
      <c r="DT29" s="43">
        <v>3.0953433364629745E-2</v>
      </c>
      <c r="DU29" s="43">
        <v>8.3377867937088013E-2</v>
      </c>
      <c r="DV29" s="43">
        <v>5.5650887489318848</v>
      </c>
      <c r="DW29" s="43">
        <v>6.7557729780673981E-2</v>
      </c>
      <c r="DX29" s="43">
        <v>0.10704922676086426</v>
      </c>
      <c r="DY29" s="43">
        <v>6.619822233915329E-2</v>
      </c>
      <c r="DZ29" s="43">
        <v>0.30192500352859497</v>
      </c>
      <c r="EA29" s="43">
        <v>0.10706507414579391</v>
      </c>
      <c r="EB29" s="43">
        <v>6.6961169242858887E-2</v>
      </c>
      <c r="EC29" s="43">
        <v>4.8595227301120758E-2</v>
      </c>
      <c r="ED29" s="43">
        <v>1.6902582719922066E-2</v>
      </c>
      <c r="EE29" s="43">
        <v>7.9343365505337715E-3</v>
      </c>
      <c r="EF29" s="43">
        <v>0.16133958101272583</v>
      </c>
      <c r="EG29" s="43">
        <v>0.55484563112258911</v>
      </c>
      <c r="EH29" s="43">
        <v>0.11447889357805252</v>
      </c>
      <c r="EI29" s="43">
        <v>0.25897005200386047</v>
      </c>
      <c r="EJ29" s="43">
        <v>4.9541715532541275E-2</v>
      </c>
      <c r="EK29" s="43">
        <v>8.2546375691890717E-2</v>
      </c>
      <c r="EL29" s="43">
        <v>0.30077522993087769</v>
      </c>
      <c r="EM29" s="43">
        <v>0.28487282991409302</v>
      </c>
      <c r="EN29" s="43">
        <v>0.13287787139415741</v>
      </c>
      <c r="EO29" s="43">
        <v>9.0060429647564888E-3</v>
      </c>
      <c r="EP29" s="43">
        <v>0.26964125037193298</v>
      </c>
      <c r="EQ29" s="43">
        <v>1.5025455951690674</v>
      </c>
      <c r="ER29" s="43">
        <v>0.20917898416519165</v>
      </c>
      <c r="ES29" s="43">
        <v>1.0645949514582753E-3</v>
      </c>
      <c r="ET29" s="43">
        <v>0.22448417544364929</v>
      </c>
      <c r="EU29" s="43">
        <v>2.5520572438836098E-2</v>
      </c>
      <c r="EV29" s="43">
        <v>0.14284077286720276</v>
      </c>
      <c r="EW29" s="43">
        <v>2.6052599772810936E-2</v>
      </c>
      <c r="EX29" s="43">
        <v>3.6141272634267807E-2</v>
      </c>
      <c r="EY29" s="43">
        <v>3.6943748593330383E-2</v>
      </c>
      <c r="EZ29" s="43">
        <v>0.8345600962638855</v>
      </c>
      <c r="FA29" s="43">
        <v>2.058922290802002</v>
      </c>
      <c r="FB29" s="43">
        <v>0.81268221139907837</v>
      </c>
      <c r="FC29" s="43">
        <v>1.7014367040246725E-3</v>
      </c>
      <c r="FD29" s="43">
        <v>0.13790284097194672</v>
      </c>
      <c r="FE29" s="43">
        <v>5.7239674031734467E-2</v>
      </c>
      <c r="FF29" s="57">
        <v>7.5853695869445801</v>
      </c>
      <c r="FG29" s="56">
        <v>0.26229944825172424</v>
      </c>
      <c r="FH29" s="43">
        <v>0.16787163913249969</v>
      </c>
      <c r="FI29" s="43">
        <v>0.19934755563735962</v>
      </c>
      <c r="FJ29" s="43">
        <v>0.31475931406021118</v>
      </c>
      <c r="FK29" s="43">
        <v>0.1552264392375946</v>
      </c>
      <c r="FL29" s="43">
        <v>0.13518036901950836</v>
      </c>
      <c r="FM29" s="43">
        <v>0.23082350194454193</v>
      </c>
      <c r="FN29" s="43">
        <v>0.3705877959728241</v>
      </c>
      <c r="FO29" s="43">
        <v>0.22033153474330902</v>
      </c>
      <c r="FP29" s="43">
        <v>1.0491977445781231E-2</v>
      </c>
      <c r="FQ29" s="43">
        <v>0.12590372562408447</v>
      </c>
      <c r="FR29" s="43">
        <v>0.56656676530838013</v>
      </c>
      <c r="FS29" s="43">
        <v>3.1475931406021118E-2</v>
      </c>
      <c r="FT29" s="43">
        <v>3.1475931406021118E-2</v>
      </c>
      <c r="FU29" s="43">
        <v>0.39869511127471924</v>
      </c>
      <c r="FV29" s="43">
        <v>0.14688768982887268</v>
      </c>
      <c r="FW29" s="43">
        <v>0</v>
      </c>
      <c r="FX29" s="43">
        <v>0.38820317387580872</v>
      </c>
      <c r="FY29" s="43">
        <v>0</v>
      </c>
      <c r="FZ29" s="43">
        <v>0.32525131106376648</v>
      </c>
      <c r="GA29" s="43">
        <v>0.79739022254943848</v>
      </c>
      <c r="GB29" s="43">
        <v>2.9198158532381058E-2</v>
      </c>
      <c r="GC29" s="43">
        <v>0</v>
      </c>
      <c r="GD29" s="43">
        <v>0.2540852427482605</v>
      </c>
      <c r="GE29" s="43">
        <v>2.7069301605224609</v>
      </c>
      <c r="GF29" s="43">
        <v>0</v>
      </c>
      <c r="GG29" s="43">
        <v>0.15791882574558258</v>
      </c>
      <c r="GH29" s="43">
        <v>9.952811524271965E-3</v>
      </c>
      <c r="GI29" s="43">
        <v>0</v>
      </c>
      <c r="GJ29" s="43">
        <v>3.5043203830718994</v>
      </c>
      <c r="GK29" s="43">
        <v>0</v>
      </c>
      <c r="GL29" s="43">
        <v>0</v>
      </c>
      <c r="GM29" s="43">
        <v>0.47213900089263916</v>
      </c>
      <c r="GN29" s="43">
        <v>3.1475931406021118E-2</v>
      </c>
      <c r="GO29" s="43">
        <v>5.5082879066467285</v>
      </c>
      <c r="GP29" s="43">
        <v>0.62951862812042236</v>
      </c>
      <c r="GQ29" s="43">
        <v>0.38820317387580872</v>
      </c>
      <c r="GR29" s="43">
        <v>0</v>
      </c>
      <c r="GS29" s="43">
        <v>0</v>
      </c>
      <c r="GT29" s="57">
        <v>6.5365018844604492</v>
      </c>
      <c r="GU29" s="56">
        <v>2.3637466132640839E-2</v>
      </c>
      <c r="GV29" s="43">
        <v>2.7226192876696587E-2</v>
      </c>
      <c r="GW29" s="43">
        <v>0</v>
      </c>
      <c r="GX29" s="43">
        <v>9.0419827029109001E-3</v>
      </c>
      <c r="GY29" s="43">
        <v>0</v>
      </c>
      <c r="GZ29" s="43">
        <v>0.29704219102859497</v>
      </c>
      <c r="HA29" s="43">
        <v>0</v>
      </c>
      <c r="HB29" s="43">
        <v>0</v>
      </c>
      <c r="HC29" s="43">
        <v>0</v>
      </c>
      <c r="HD29" s="43">
        <v>0</v>
      </c>
      <c r="HE29" s="43">
        <v>0</v>
      </c>
      <c r="HF29" s="43">
        <v>0</v>
      </c>
      <c r="HG29" s="43">
        <v>0</v>
      </c>
      <c r="HH29" s="43">
        <v>0.63301897048950195</v>
      </c>
      <c r="HI29" s="43">
        <v>0.4963868260383606</v>
      </c>
      <c r="HJ29" s="43">
        <v>0</v>
      </c>
      <c r="HK29" s="43">
        <v>0</v>
      </c>
      <c r="HL29" s="43">
        <v>1.5924543142318726E-2</v>
      </c>
      <c r="HM29" s="43">
        <v>6.0688587836921215E-3</v>
      </c>
      <c r="HN29" s="43">
        <v>0</v>
      </c>
      <c r="HO29" s="43">
        <v>0</v>
      </c>
      <c r="HP29" s="43">
        <v>1.5696098853368312E-4</v>
      </c>
      <c r="HQ29" s="43">
        <v>1.4342395297717303E-4</v>
      </c>
      <c r="HR29" s="43">
        <v>7.4180349474772811E-4</v>
      </c>
      <c r="HS29" s="43">
        <v>0.42042633891105652</v>
      </c>
      <c r="HT29" s="43">
        <v>3.9707593619823456E-2</v>
      </c>
      <c r="HU29" s="43">
        <v>0.20264703035354614</v>
      </c>
      <c r="HV29" s="43">
        <v>3.9448168128728867E-2</v>
      </c>
      <c r="HW29" s="43">
        <v>1.6706310212612152E-2</v>
      </c>
      <c r="HX29" s="43">
        <v>3.0671177431941032E-2</v>
      </c>
      <c r="HY29" s="43">
        <v>0</v>
      </c>
      <c r="HZ29" s="43">
        <v>6.3415727345272899E-4</v>
      </c>
      <c r="IA29" s="43">
        <v>0</v>
      </c>
      <c r="IB29" s="43">
        <v>1.4034120249561965E-4</v>
      </c>
      <c r="IC29" s="43">
        <v>0</v>
      </c>
      <c r="ID29" s="43">
        <v>3.845308780670166</v>
      </c>
      <c r="IE29" s="43">
        <v>0</v>
      </c>
      <c r="IF29" s="43">
        <v>0</v>
      </c>
      <c r="IG29" s="43">
        <v>0.10048429667949677</v>
      </c>
      <c r="IH29" s="57">
        <v>3.0097169876098633</v>
      </c>
      <c r="II29" s="56">
        <v>0</v>
      </c>
      <c r="IJ29" s="43">
        <v>0</v>
      </c>
      <c r="IK29" s="43">
        <v>0</v>
      </c>
      <c r="IL29" s="43">
        <v>0</v>
      </c>
      <c r="IM29" s="43">
        <v>0</v>
      </c>
      <c r="IN29" s="43">
        <v>0</v>
      </c>
      <c r="IO29" s="43">
        <v>0</v>
      </c>
      <c r="IP29" s="43">
        <v>0</v>
      </c>
      <c r="IQ29" s="43">
        <v>0</v>
      </c>
      <c r="IR29" s="43">
        <v>0</v>
      </c>
      <c r="IS29" s="43">
        <v>0</v>
      </c>
      <c r="IT29" s="43">
        <v>0</v>
      </c>
      <c r="IU29" s="43">
        <v>0</v>
      </c>
      <c r="IV29" s="43">
        <v>0</v>
      </c>
      <c r="IW29" s="43">
        <v>0</v>
      </c>
      <c r="IX29" s="43">
        <v>0</v>
      </c>
      <c r="IY29" s="43">
        <v>0</v>
      </c>
      <c r="IZ29" s="43">
        <v>0</v>
      </c>
      <c r="JA29" s="43">
        <v>0</v>
      </c>
      <c r="JB29" s="43">
        <v>0</v>
      </c>
      <c r="JC29" s="43">
        <v>0</v>
      </c>
      <c r="JD29" s="43">
        <v>0</v>
      </c>
      <c r="JE29" s="43">
        <v>0</v>
      </c>
      <c r="JF29" s="43">
        <v>0.30155903100967407</v>
      </c>
      <c r="JG29" s="43">
        <v>0.13775421679019928</v>
      </c>
      <c r="JH29" s="43">
        <v>0</v>
      </c>
      <c r="JI29" s="43">
        <v>6.0616977512836456E-2</v>
      </c>
      <c r="JJ29" s="43">
        <v>2.0700322056654841E-4</v>
      </c>
      <c r="JK29" s="43">
        <v>4.196552187204361E-2</v>
      </c>
      <c r="JL29" s="43">
        <v>0</v>
      </c>
      <c r="JM29" s="43">
        <v>0</v>
      </c>
      <c r="JN29" s="43">
        <v>0</v>
      </c>
      <c r="JO29" s="43">
        <v>1.0117073059082031</v>
      </c>
      <c r="JP29" s="43">
        <v>1.2731500901281834E-2</v>
      </c>
      <c r="JQ29" s="43">
        <v>0</v>
      </c>
      <c r="JR29" s="43">
        <v>1.2743663683068007E-4</v>
      </c>
      <c r="JS29" s="43">
        <v>1.2858874797821045</v>
      </c>
      <c r="JT29" s="43">
        <v>1.226414751727134E-4</v>
      </c>
      <c r="JU29" s="43">
        <v>4.0208969265222549E-2</v>
      </c>
      <c r="JV29" s="57">
        <v>1.1971298456192017</v>
      </c>
      <c r="JW29" s="56">
        <v>9.6598366508260369E-4</v>
      </c>
      <c r="JX29" s="43">
        <v>4.2942367494106293E-2</v>
      </c>
      <c r="JY29" s="43">
        <v>0.10063793510198593</v>
      </c>
      <c r="JZ29" s="43">
        <v>8.6850717663764954E-2</v>
      </c>
      <c r="KA29" s="43">
        <v>3.5126678994856775E-4</v>
      </c>
      <c r="KB29" s="43">
        <v>2.1954174153506756E-3</v>
      </c>
      <c r="KC29" s="43">
        <v>3.7761181592941284E-3</v>
      </c>
      <c r="KD29" s="43">
        <v>4.1976381093263626E-2</v>
      </c>
      <c r="KE29" s="43">
        <v>2.1076009143143892E-3</v>
      </c>
      <c r="KF29" s="43">
        <v>0</v>
      </c>
      <c r="KG29" s="43">
        <v>6.4984355121850967E-3</v>
      </c>
      <c r="KH29" s="43">
        <v>4.3030180968344212E-3</v>
      </c>
      <c r="KI29" s="43">
        <v>9.6598366508260369E-4</v>
      </c>
      <c r="KJ29" s="43">
        <v>4.1273850947618484E-3</v>
      </c>
      <c r="KK29" s="43">
        <v>7.3766028508543968E-3</v>
      </c>
      <c r="KL29" s="43">
        <v>0.15016655623912811</v>
      </c>
      <c r="KM29" s="43">
        <v>1.8441507127135992E-3</v>
      </c>
      <c r="KN29" s="43">
        <v>1.0098920203745365E-2</v>
      </c>
      <c r="KO29" s="43">
        <v>9.6598366508260369E-4</v>
      </c>
      <c r="KP29" s="43">
        <v>7.8156860545277596E-3</v>
      </c>
      <c r="KQ29" s="43">
        <v>2.2920157760381699E-2</v>
      </c>
      <c r="KR29" s="43">
        <v>3.7322096526622772E-2</v>
      </c>
      <c r="KS29" s="43">
        <v>2.0197839476168156E-3</v>
      </c>
      <c r="KT29" s="43">
        <v>0.14761987328529358</v>
      </c>
      <c r="KU29" s="43">
        <v>3.073584521189332E-3</v>
      </c>
      <c r="KV29" s="43">
        <v>1.7563339497428387E-4</v>
      </c>
      <c r="KW29" s="43">
        <v>9.2031903564929962E-2</v>
      </c>
      <c r="KX29" s="43">
        <v>0</v>
      </c>
      <c r="KY29" s="43">
        <v>2.6345011428929865E-4</v>
      </c>
      <c r="KZ29" s="43">
        <v>1.5280106104910374E-2</v>
      </c>
      <c r="LA29" s="43">
        <v>0</v>
      </c>
      <c r="LB29" s="43">
        <v>1.773897185921669E-2</v>
      </c>
      <c r="LC29" s="43">
        <v>2.6696275919675827E-2</v>
      </c>
      <c r="LD29" s="43">
        <v>1.3962855562567711E-2</v>
      </c>
      <c r="LE29" s="43">
        <v>0.21093571186065674</v>
      </c>
      <c r="LF29" s="43">
        <v>2.722317585721612E-3</v>
      </c>
      <c r="LG29" s="43">
        <v>1.1416171910241246E-3</v>
      </c>
      <c r="LH29" s="43">
        <v>1.3611588627099991E-2</v>
      </c>
      <c r="LI29" s="43">
        <v>7.9913195222616196E-3</v>
      </c>
      <c r="LJ29" s="57">
        <v>4.1361667215824127E-2</v>
      </c>
      <c r="LK29" s="56">
        <v>0.38340252637863159</v>
      </c>
      <c r="LL29" s="43">
        <v>5.3121298551559448E-3</v>
      </c>
      <c r="LM29" s="43">
        <v>0</v>
      </c>
      <c r="LN29" s="43">
        <v>3.7847270723432302E-3</v>
      </c>
      <c r="LO29" s="43">
        <v>2.7640260756015778E-2</v>
      </c>
      <c r="LP29" s="43">
        <v>6.8484850227832794E-2</v>
      </c>
      <c r="LQ29" s="43">
        <v>2.7453736402094364E-3</v>
      </c>
      <c r="LR29" s="43">
        <v>1.7296129837632179E-2</v>
      </c>
      <c r="LS29" s="43">
        <v>1.863836869597435E-2</v>
      </c>
      <c r="LT29" s="43">
        <v>2.6966033037751913E-3</v>
      </c>
      <c r="LU29" s="43">
        <v>9.3327142531052232E-4</v>
      </c>
      <c r="LV29" s="43">
        <v>7.7711703488603234E-4</v>
      </c>
      <c r="LW29" s="43">
        <v>5.3238826803863049E-3</v>
      </c>
      <c r="LX29" s="43">
        <v>1.0093045420944691E-2</v>
      </c>
      <c r="LY29" s="43">
        <v>2.9643772169947624E-2</v>
      </c>
      <c r="LZ29" s="43">
        <v>0.15206749737262726</v>
      </c>
      <c r="MA29" s="43">
        <v>6.2073227018117905E-3</v>
      </c>
      <c r="MB29" s="43">
        <v>3.2793073914945126E-3</v>
      </c>
      <c r="MC29" s="43">
        <v>6.9948555901646614E-3</v>
      </c>
      <c r="MD29" s="43">
        <v>3.0274335294961929E-2</v>
      </c>
      <c r="ME29" s="43">
        <v>2.1686716005206108E-2</v>
      </c>
      <c r="MF29" s="43">
        <v>4.4057540595531464E-2</v>
      </c>
      <c r="MG29" s="43">
        <v>1.2250848114490509E-2</v>
      </c>
      <c r="MH29" s="43">
        <v>0.15467046201229095</v>
      </c>
      <c r="MI29" s="43">
        <v>9.3823941424489021E-3</v>
      </c>
      <c r="MJ29" s="43">
        <v>3.5250857472419739E-3</v>
      </c>
      <c r="MK29" s="43">
        <v>5.5546339601278305E-2</v>
      </c>
      <c r="ML29" s="43">
        <v>5.8342097327113152E-4</v>
      </c>
      <c r="MM29" s="43">
        <v>4.5161953312344849E-4</v>
      </c>
      <c r="MN29" s="43">
        <v>7.4024640023708344E-2</v>
      </c>
      <c r="MO29" s="43">
        <v>0</v>
      </c>
      <c r="MP29" s="43">
        <v>2.0745901856571436E-3</v>
      </c>
      <c r="MQ29" s="43">
        <v>2.8901401907205582E-2</v>
      </c>
      <c r="MR29" s="43">
        <v>1.9595000892877579E-2</v>
      </c>
      <c r="MS29" s="43">
        <v>1.2766351699829102</v>
      </c>
      <c r="MT29" s="43">
        <v>5.1231652498245239E-2</v>
      </c>
      <c r="MU29" s="43">
        <v>0.17141909897327423</v>
      </c>
      <c r="MV29" s="43">
        <v>9.38373152166605E-3</v>
      </c>
      <c r="MW29" s="43">
        <v>2.1165883168578148E-2</v>
      </c>
      <c r="MX29" s="57">
        <v>0.8445357084274292</v>
      </c>
      <c r="MY29" s="52">
        <v>0.16546003520488739</v>
      </c>
      <c r="MZ29" s="52">
        <v>7.9729005694389343E-2</v>
      </c>
      <c r="NA29" s="52">
        <v>1.316562294960022</v>
      </c>
      <c r="NB29" s="52">
        <v>1.2755789756774902</v>
      </c>
      <c r="NC29" s="52">
        <v>0.25586310029029846</v>
      </c>
      <c r="ND29" s="52">
        <v>0.2534516453742981</v>
      </c>
      <c r="NE29" s="52">
        <v>0.4984000027179718</v>
      </c>
      <c r="NF29" s="52">
        <v>0.221687912940979</v>
      </c>
      <c r="NG29" s="52">
        <v>0.17720656096935272</v>
      </c>
      <c r="NH29" s="52">
        <v>1.4146040193736553E-2</v>
      </c>
      <c r="NI29" s="52">
        <v>0.11645600944757462</v>
      </c>
      <c r="NJ29" s="52">
        <v>9.825429879128933E-3</v>
      </c>
      <c r="NK29" s="52">
        <v>2.3250529542565346E-2</v>
      </c>
      <c r="NL29" s="52">
        <v>0.22537282109260559</v>
      </c>
      <c r="NM29" s="52">
        <v>0.72043514251708984</v>
      </c>
      <c r="NN29" s="52">
        <v>0.80707955360412598</v>
      </c>
      <c r="NO29" s="52">
        <v>0.15368399024009705</v>
      </c>
      <c r="NP29" s="52">
        <v>6.4472049474716187E-2</v>
      </c>
      <c r="NQ29" s="52">
        <v>3.2355193048715591E-2</v>
      </c>
      <c r="NR29" s="52">
        <v>0.16040357947349548</v>
      </c>
      <c r="NS29" s="52">
        <v>0.60233432054519653</v>
      </c>
      <c r="NT29" s="52">
        <v>1.0023232698440552</v>
      </c>
      <c r="NU29" s="52">
        <v>0.46839651465415955</v>
      </c>
      <c r="NV29" s="52">
        <v>0.30246758460998535</v>
      </c>
      <c r="NW29" s="52">
        <v>0.65219384431838989</v>
      </c>
      <c r="NX29" s="52">
        <v>1.619403250515461E-2</v>
      </c>
      <c r="NY29" s="52">
        <v>0.31720754504203796</v>
      </c>
      <c r="NZ29" s="52">
        <v>0</v>
      </c>
      <c r="OA29" s="52">
        <v>4.075308796018362E-3</v>
      </c>
      <c r="OB29" s="52">
        <v>3.1455705165863037</v>
      </c>
      <c r="OC29" s="52">
        <v>0</v>
      </c>
      <c r="OD29" s="52">
        <v>1.0253491811454296E-2</v>
      </c>
      <c r="OE29" s="52">
        <v>2.5022340938448906E-2</v>
      </c>
      <c r="OF29" s="52">
        <v>3.3061180263757706E-2</v>
      </c>
      <c r="OG29" s="52">
        <v>3.9819836616516113</v>
      </c>
      <c r="OH29" s="52">
        <v>0.21869270503520966</v>
      </c>
      <c r="OI29" s="52">
        <v>0.91752767562866211</v>
      </c>
      <c r="OJ29" s="52">
        <v>1.1797227198258042E-3</v>
      </c>
      <c r="OK29" s="52">
        <v>1.1053550243377686</v>
      </c>
      <c r="OL29" s="52">
        <v>4.3351211547851563</v>
      </c>
      <c r="OM29" s="28">
        <v>6.8504633381962776E-3</v>
      </c>
      <c r="ON29" s="28">
        <v>0</v>
      </c>
      <c r="OO29" s="28">
        <v>0</v>
      </c>
      <c r="OP29" s="28">
        <v>4.9273011973127723E-4</v>
      </c>
      <c r="OQ29" s="28">
        <v>0.18778549134731293</v>
      </c>
      <c r="OR29" s="28">
        <v>9.3992002308368683E-2</v>
      </c>
      <c r="OS29" s="28">
        <v>0.13179188966751099</v>
      </c>
      <c r="OT29" s="28">
        <v>0.65444421768188477</v>
      </c>
      <c r="OU29" s="28">
        <v>0.14972998201847076</v>
      </c>
      <c r="OV29" s="28">
        <v>2.1506361372303218E-4</v>
      </c>
      <c r="OW29" s="28">
        <v>1.5907589346170425E-2</v>
      </c>
      <c r="OX29" s="28">
        <v>3.5445008426904678E-2</v>
      </c>
      <c r="OY29" s="28">
        <v>0</v>
      </c>
      <c r="OZ29" s="28">
        <v>3.4423486795276403E-3</v>
      </c>
      <c r="PA29" s="28">
        <v>0.10655822604894638</v>
      </c>
      <c r="PB29" s="28">
        <v>4.4147703796625137E-2</v>
      </c>
      <c r="PC29" s="28">
        <v>1.2865857570432127E-4</v>
      </c>
      <c r="PD29" s="28">
        <v>0.12225599586963654</v>
      </c>
      <c r="PE29" s="28">
        <v>0.16876682639122009</v>
      </c>
      <c r="PF29" s="28">
        <v>0.24246957898139954</v>
      </c>
      <c r="PG29" s="28">
        <v>0.76367497444152832</v>
      </c>
      <c r="PH29" s="28">
        <v>0.27302199602127075</v>
      </c>
      <c r="PI29" s="28">
        <v>0.16717863082885742</v>
      </c>
      <c r="PJ29" s="28">
        <v>1.405797153711319E-2</v>
      </c>
      <c r="PK29" s="28">
        <v>0.1541169136762619</v>
      </c>
      <c r="PL29" s="28">
        <v>1.465187668800354</v>
      </c>
      <c r="PM29" s="28">
        <v>0.41202449798583984</v>
      </c>
      <c r="PN29" s="28">
        <v>6.1789032071828842E-2</v>
      </c>
      <c r="PO29" s="28">
        <v>0.47221827507019043</v>
      </c>
      <c r="PP29" s="28">
        <v>2.2739401087164879E-2</v>
      </c>
      <c r="PQ29" s="28">
        <v>0</v>
      </c>
      <c r="PR29" s="28">
        <v>0</v>
      </c>
      <c r="PS29" s="28">
        <v>2.6620818302035332E-2</v>
      </c>
      <c r="PT29" s="28">
        <v>5.7074412703514099E-2</v>
      </c>
      <c r="PU29" s="28">
        <v>0.66560089588165283</v>
      </c>
      <c r="PV29" s="28">
        <v>0.11043471843004227</v>
      </c>
      <c r="PW29" s="28">
        <v>2.3576982319355011E-2</v>
      </c>
      <c r="PX29" s="28">
        <v>0.10869139432907104</v>
      </c>
      <c r="PY29" s="28">
        <v>0.35331219434738159</v>
      </c>
      <c r="PZ29" s="28">
        <v>1.6772726774215698</v>
      </c>
      <c r="QA29" s="28">
        <v>0.5845302939414978</v>
      </c>
      <c r="QB29" s="28">
        <v>0</v>
      </c>
      <c r="QC29" s="28">
        <v>1.2883719755336642E-3</v>
      </c>
      <c r="QD29" s="28">
        <v>0</v>
      </c>
      <c r="QE29" s="28">
        <v>0.23346947133541107</v>
      </c>
      <c r="QF29" s="28">
        <v>0.68352657556533813</v>
      </c>
      <c r="QG29" s="28">
        <v>2.5942415231838822E-4</v>
      </c>
      <c r="QH29" s="28">
        <v>0</v>
      </c>
      <c r="QI29" s="28">
        <v>4.6974945813417435E-2</v>
      </c>
      <c r="QJ29" s="28">
        <v>0</v>
      </c>
      <c r="QK29" s="28">
        <v>6.7774765193462372E-2</v>
      </c>
      <c r="QL29" s="28">
        <v>0.1391633003950119</v>
      </c>
      <c r="QM29" s="28">
        <v>0</v>
      </c>
      <c r="QN29" s="28">
        <v>0.17535430192947388</v>
      </c>
      <c r="QO29" s="28">
        <v>0.10843533277511597</v>
      </c>
      <c r="QP29" s="28">
        <v>0</v>
      </c>
      <c r="QQ29" s="28">
        <v>0</v>
      </c>
      <c r="QR29" s="28">
        <v>0</v>
      </c>
      <c r="QS29" s="28">
        <v>2.936121542006731E-3</v>
      </c>
      <c r="QT29" s="28">
        <v>3.8421072531491518E-4</v>
      </c>
      <c r="QU29" s="28">
        <v>0.46089068055152893</v>
      </c>
      <c r="QV29" s="28">
        <v>0</v>
      </c>
      <c r="QW29" s="28">
        <v>0</v>
      </c>
      <c r="QX29" s="28">
        <v>0.25575956702232361</v>
      </c>
      <c r="QY29" s="28">
        <v>0.19840700924396515</v>
      </c>
      <c r="QZ29" s="28">
        <v>0</v>
      </c>
      <c r="RA29" s="28">
        <v>3.7348482757806778E-2</v>
      </c>
      <c r="RB29" s="28">
        <v>0</v>
      </c>
      <c r="RC29" s="28">
        <v>3.5608317703008652E-2</v>
      </c>
      <c r="RD29" s="28">
        <v>7.1187026798725128E-2</v>
      </c>
      <c r="RE29" s="28">
        <v>0</v>
      </c>
      <c r="RF29" s="28">
        <v>0</v>
      </c>
      <c r="RG29" s="28">
        <v>4.959522932767868E-2</v>
      </c>
      <c r="RH29" s="28">
        <v>5.9529751539230347E-2</v>
      </c>
      <c r="RI29" s="28">
        <v>9.6660777926445007E-2</v>
      </c>
      <c r="RJ29" s="28">
        <v>2.8585400581359863</v>
      </c>
      <c r="RK29" s="28">
        <v>1.7873851174954325E-4</v>
      </c>
      <c r="RL29" s="28">
        <v>1.6531955916434526E-3</v>
      </c>
      <c r="RM29" s="28">
        <v>1.1559121608734131</v>
      </c>
      <c r="RN29" s="28">
        <v>5.7163262367248535</v>
      </c>
      <c r="RO29" s="28">
        <v>0.62154829502105713</v>
      </c>
      <c r="RP29" s="28">
        <v>3.0144635587930679E-2</v>
      </c>
      <c r="RQ29" s="28">
        <v>0</v>
      </c>
      <c r="RR29" s="28">
        <v>0.43711414933204651</v>
      </c>
      <c r="RS29" s="28">
        <v>0.23995819687843323</v>
      </c>
      <c r="RT29" s="28">
        <v>4.7004811465740204E-2</v>
      </c>
      <c r="RU29" s="28">
        <v>0.10803099721670151</v>
      </c>
      <c r="RV29" s="28">
        <v>3.8760125637054443E-2</v>
      </c>
      <c r="RW29" s="28">
        <v>7.2655990719795227E-2</v>
      </c>
      <c r="RX29" s="28">
        <v>1.3169839978218079E-2</v>
      </c>
      <c r="RY29" s="28">
        <v>0.40998411178588867</v>
      </c>
      <c r="RZ29" s="28">
        <v>1.0831600427627563</v>
      </c>
      <c r="SA29" s="28">
        <v>1.5459309797734022E-3</v>
      </c>
      <c r="SB29" s="28">
        <v>9.0821916237473488E-3</v>
      </c>
      <c r="SC29" s="28">
        <v>4.5444026589393616E-2</v>
      </c>
      <c r="SD29" s="28">
        <v>0</v>
      </c>
      <c r="SE29" s="28">
        <v>1.0271976701915264E-2</v>
      </c>
      <c r="SF29" s="28">
        <v>2.8621051460504532E-3</v>
      </c>
      <c r="SG29" s="28">
        <v>1.5470370999537408E-4</v>
      </c>
      <c r="SH29" s="28">
        <v>1.6482427716255188E-2</v>
      </c>
      <c r="SI29" s="28">
        <v>0.1827286034822464</v>
      </c>
      <c r="SJ29" s="28">
        <v>0</v>
      </c>
      <c r="SK29" s="28">
        <v>0</v>
      </c>
      <c r="SL29" s="28">
        <v>8.7203215807676315E-3</v>
      </c>
      <c r="SM29" s="28">
        <v>5.2333126068115234</v>
      </c>
      <c r="SN29" s="28">
        <v>0</v>
      </c>
      <c r="SO29" s="28">
        <v>0</v>
      </c>
      <c r="SP29" s="28">
        <v>0</v>
      </c>
      <c r="SQ29" s="28">
        <v>0</v>
      </c>
      <c r="SR29" s="28">
        <v>0</v>
      </c>
      <c r="SS29" s="28">
        <v>0</v>
      </c>
      <c r="ST29" s="28">
        <v>0</v>
      </c>
      <c r="SU29" s="28">
        <v>5.4138340055942535E-2</v>
      </c>
      <c r="SV29" s="28">
        <v>0.7796710729598999</v>
      </c>
      <c r="SW29" s="28">
        <v>1.044780969619751</v>
      </c>
      <c r="SX29" s="28">
        <v>0.1963173896074295</v>
      </c>
      <c r="SY29" s="28">
        <v>0.2299983948469162</v>
      </c>
      <c r="SZ29" s="28">
        <v>2.1057656034827232E-2</v>
      </c>
      <c r="TA29" s="28">
        <v>1.3899399898946285E-2</v>
      </c>
      <c r="TB29" s="28">
        <v>1.8573501110076904</v>
      </c>
      <c r="TC29" s="28">
        <v>0.11632993817329407</v>
      </c>
      <c r="TD29" s="28">
        <v>3.6242406815290451E-2</v>
      </c>
      <c r="TE29" s="28">
        <v>0</v>
      </c>
      <c r="TF29" s="28">
        <v>4.3896395713090897E-2</v>
      </c>
      <c r="TG29" s="28">
        <v>9.7167365252971649E-2</v>
      </c>
      <c r="TH29" s="28">
        <v>0.23792387545108795</v>
      </c>
      <c r="TI29" s="28">
        <v>0.23505070805549622</v>
      </c>
      <c r="TJ29" s="28">
        <v>0.11818908154964447</v>
      </c>
      <c r="TK29" s="28">
        <v>0.16509658098220825</v>
      </c>
      <c r="TL29" s="28">
        <v>0</v>
      </c>
      <c r="TM29" s="28">
        <v>0.45319095253944397</v>
      </c>
      <c r="TN29" s="28">
        <v>0.23541748523712158</v>
      </c>
      <c r="TO29" s="28">
        <v>1.7885666340589523E-2</v>
      </c>
      <c r="TP29" s="28">
        <v>1.7100472003221512E-2</v>
      </c>
      <c r="TQ29" s="28">
        <v>0.18411454558372498</v>
      </c>
      <c r="TR29" s="28">
        <v>3.6612343974411488E-3</v>
      </c>
      <c r="TS29" s="28">
        <v>1.7610682174563408E-2</v>
      </c>
      <c r="TT29" s="28">
        <v>3.4197673201560974E-2</v>
      </c>
      <c r="TU29" s="28">
        <v>3.9806626737117767E-2</v>
      </c>
      <c r="TV29" s="28">
        <v>0.10319431126117706</v>
      </c>
      <c r="TW29" s="28">
        <v>7.74831622838974E-2</v>
      </c>
      <c r="TX29" s="28">
        <v>1.7832793295383453E-2</v>
      </c>
      <c r="TY29" s="28">
        <v>2.6718983426690102E-3</v>
      </c>
      <c r="TZ29" s="28">
        <v>1.7399504780769348E-2</v>
      </c>
      <c r="UA29" s="28">
        <v>0.38872367143630981</v>
      </c>
      <c r="UB29" s="28">
        <v>0</v>
      </c>
      <c r="UC29" s="28">
        <v>4.9074850976467133E-3</v>
      </c>
      <c r="UD29" s="28">
        <v>0</v>
      </c>
      <c r="UE29" s="28">
        <v>1.1780710192397237E-3</v>
      </c>
      <c r="UF29" s="28">
        <v>4.2781050433404744E-4</v>
      </c>
      <c r="UG29" s="28">
        <v>1.356718858005479E-4</v>
      </c>
      <c r="UH29" s="28">
        <v>9.7707705572247505E-4</v>
      </c>
      <c r="UI29" s="28">
        <v>7.0223137736320496E-2</v>
      </c>
      <c r="UJ29" s="28">
        <v>0.26014441251754761</v>
      </c>
      <c r="UK29" s="28">
        <v>4.4987186789512634E-2</v>
      </c>
      <c r="UL29" s="28">
        <v>0.75319147109985352</v>
      </c>
      <c r="UM29" s="28">
        <v>0.20412462949752808</v>
      </c>
      <c r="UN29" s="28">
        <v>3.8605716079473495E-2</v>
      </c>
      <c r="UO29" s="28">
        <v>0.18565712869167328</v>
      </c>
      <c r="UP29" s="28">
        <v>0.72763466835021973</v>
      </c>
      <c r="UQ29" s="28">
        <v>0</v>
      </c>
      <c r="UR29" s="28">
        <v>0</v>
      </c>
      <c r="US29" s="28">
        <v>0</v>
      </c>
      <c r="UT29" s="28">
        <v>0</v>
      </c>
      <c r="UU29" s="28">
        <v>0</v>
      </c>
      <c r="UV29" s="28">
        <v>0</v>
      </c>
      <c r="UW29" s="28">
        <v>0</v>
      </c>
      <c r="UX29" s="28">
        <v>0</v>
      </c>
      <c r="UY29" s="28">
        <v>0</v>
      </c>
      <c r="UZ29" s="28">
        <v>0</v>
      </c>
      <c r="VA29" s="28">
        <v>0</v>
      </c>
      <c r="VB29" s="28">
        <v>0</v>
      </c>
      <c r="VC29" s="28">
        <v>0</v>
      </c>
      <c r="VD29" s="28">
        <v>0</v>
      </c>
      <c r="VE29" s="28">
        <v>0</v>
      </c>
      <c r="VF29" s="28">
        <v>0</v>
      </c>
      <c r="VG29" s="28">
        <v>0</v>
      </c>
      <c r="VH29" s="28">
        <v>0</v>
      </c>
      <c r="VI29" s="28">
        <v>0</v>
      </c>
      <c r="VJ29" s="28">
        <v>0</v>
      </c>
      <c r="VK29" s="28">
        <v>0</v>
      </c>
      <c r="VL29" s="28">
        <v>0</v>
      </c>
      <c r="VM29" s="28">
        <v>0</v>
      </c>
      <c r="VN29" s="28">
        <v>0</v>
      </c>
      <c r="VO29" s="28">
        <v>0</v>
      </c>
      <c r="VP29" s="28">
        <v>0</v>
      </c>
      <c r="VQ29" s="28">
        <v>0</v>
      </c>
      <c r="VR29" s="28">
        <v>0</v>
      </c>
      <c r="VS29" s="28">
        <v>0</v>
      </c>
      <c r="VT29" s="28">
        <v>0</v>
      </c>
      <c r="VU29" s="28">
        <v>0</v>
      </c>
      <c r="VV29" s="28">
        <v>0</v>
      </c>
      <c r="VW29" s="28">
        <v>0</v>
      </c>
      <c r="VX29" s="28">
        <v>0</v>
      </c>
      <c r="VY29" s="28">
        <v>0</v>
      </c>
      <c r="VZ29" s="28">
        <v>0</v>
      </c>
      <c r="WA29" s="28">
        <v>0</v>
      </c>
      <c r="WB29" s="28">
        <v>0</v>
      </c>
      <c r="WC29" s="28">
        <v>0</v>
      </c>
      <c r="WD29" s="28">
        <v>0</v>
      </c>
      <c r="WE29" s="28">
        <v>0.51166409254074097</v>
      </c>
      <c r="WF29" s="28">
        <v>4.8683203756809235E-2</v>
      </c>
      <c r="WG29" s="28">
        <v>0</v>
      </c>
      <c r="WH29" s="28">
        <v>0.10818105190992355</v>
      </c>
      <c r="WI29" s="28">
        <v>0.21302343904972076</v>
      </c>
      <c r="WJ29" s="28">
        <v>8.1512235105037689E-2</v>
      </c>
      <c r="WK29" s="28">
        <v>0.39756995439529419</v>
      </c>
      <c r="WL29" s="28">
        <v>2.6148663833737373E-2</v>
      </c>
      <c r="WM29" s="28">
        <v>2.5967571884393692E-2</v>
      </c>
      <c r="WN29" s="28">
        <v>4.8931693891063333E-4</v>
      </c>
      <c r="WO29" s="28">
        <v>2.3231752493302338E-5</v>
      </c>
      <c r="WP29" s="28">
        <v>1.7790744313970208E-3</v>
      </c>
      <c r="WQ29" s="28">
        <v>2.6157582178711891E-3</v>
      </c>
      <c r="WR29" s="28">
        <v>1.0483821853995323E-2</v>
      </c>
      <c r="WS29" s="28">
        <v>1.0824336670339108E-2</v>
      </c>
      <c r="WT29" s="28">
        <v>9.3352645635604858E-3</v>
      </c>
      <c r="WU29" s="28">
        <v>7.9643595963716507E-3</v>
      </c>
      <c r="WV29" s="28">
        <v>1.7206951451953501E-4</v>
      </c>
      <c r="WW29" s="28">
        <v>1.1255231685936451E-2</v>
      </c>
      <c r="WX29" s="28">
        <v>4.1040591895580292E-3</v>
      </c>
      <c r="WY29" s="28">
        <v>0.1301816999912262</v>
      </c>
      <c r="WZ29" s="28">
        <v>6.6384612582623959E-3</v>
      </c>
      <c r="XA29" s="28">
        <v>0.42404010891914368</v>
      </c>
      <c r="XB29" s="28">
        <v>8.3112716674804688E-3</v>
      </c>
      <c r="XC29" s="28">
        <v>5.4385238327085972E-3</v>
      </c>
      <c r="XD29" s="28">
        <v>0</v>
      </c>
      <c r="XE29" s="28">
        <v>0</v>
      </c>
      <c r="XF29" s="28">
        <v>0</v>
      </c>
      <c r="XG29" s="28">
        <v>0</v>
      </c>
      <c r="XH29" s="28">
        <v>0</v>
      </c>
      <c r="XI29" s="28">
        <v>0</v>
      </c>
      <c r="XJ29" s="28">
        <v>8.76740962266922E-2</v>
      </c>
      <c r="XK29" s="28">
        <v>1.9365902990102768E-3</v>
      </c>
      <c r="XL29" s="28">
        <v>6.6954463720321655E-2</v>
      </c>
      <c r="XM29" s="28">
        <v>0.51570248603820801</v>
      </c>
      <c r="XN29" s="28">
        <v>0</v>
      </c>
      <c r="XO29" s="28">
        <v>0</v>
      </c>
      <c r="XP29" s="28">
        <v>2.1749788429588079E-3</v>
      </c>
      <c r="XQ29" s="28">
        <v>6.8335472606122494E-3</v>
      </c>
      <c r="XR29" s="28">
        <v>0.4983668327331543</v>
      </c>
      <c r="XS29" s="28">
        <v>5.4652213293593377E-5</v>
      </c>
      <c r="XT29" s="28">
        <v>4.8032272607088089E-3</v>
      </c>
      <c r="XU29" s="28">
        <v>9.8240547231398523E-5</v>
      </c>
      <c r="XV29" s="28">
        <v>3.7589646875858307E-2</v>
      </c>
      <c r="XW29" s="28">
        <v>9.9267507903277874E-4</v>
      </c>
      <c r="XX29" s="28">
        <v>1.117451349273324E-3</v>
      </c>
      <c r="XY29" s="28">
        <v>4.2295427992939949E-3</v>
      </c>
      <c r="XZ29" s="28">
        <v>8.1632314249873161E-3</v>
      </c>
      <c r="YA29" s="28">
        <v>8.3176316693425179E-3</v>
      </c>
      <c r="YB29" s="28">
        <v>1.5043106395751238E-3</v>
      </c>
      <c r="YC29" s="28">
        <v>6.3873897306621075E-4</v>
      </c>
      <c r="YD29" s="28">
        <v>1.9925807137042284E-3</v>
      </c>
      <c r="YE29" s="28">
        <v>2.6785985101014376E-3</v>
      </c>
      <c r="YF29" s="28">
        <v>0</v>
      </c>
      <c r="YG29" s="28">
        <v>5.0027210818370804E-5</v>
      </c>
      <c r="YH29" s="28">
        <v>8.8935397798195481E-5</v>
      </c>
      <c r="YI29" s="28">
        <v>5.6268065236508846E-5</v>
      </c>
      <c r="YJ29" s="28">
        <v>3.6208002711646259E-5</v>
      </c>
      <c r="YK29" s="28">
        <v>5.5942228063941002E-3</v>
      </c>
      <c r="YL29" s="28">
        <v>5.559715791605413E-4</v>
      </c>
      <c r="YM29" s="28">
        <v>3.8673600647598505E-3</v>
      </c>
      <c r="YN29" s="28">
        <v>1.6836302820593119E-3</v>
      </c>
      <c r="YO29" s="28">
        <v>2.5260034017264843E-3</v>
      </c>
      <c r="YP29" s="28">
        <v>6.1135187934269197E-6</v>
      </c>
      <c r="YQ29" s="28">
        <v>5.3407615050673485E-3</v>
      </c>
      <c r="YR29" s="28">
        <v>0</v>
      </c>
      <c r="YS29" s="28">
        <v>0.20224198698997498</v>
      </c>
      <c r="YT29" s="28">
        <v>0</v>
      </c>
      <c r="YU29" s="28">
        <v>2.8451250866055489E-2</v>
      </c>
      <c r="YV29" s="28">
        <v>0</v>
      </c>
      <c r="YW29" s="28">
        <v>0</v>
      </c>
      <c r="YX29" s="28">
        <v>6.6730281105265021E-5</v>
      </c>
      <c r="YY29" s="28">
        <v>5.06904236972332E-2</v>
      </c>
      <c r="YZ29" s="28">
        <v>4.4074398465454578E-3</v>
      </c>
      <c r="ZA29" s="28">
        <v>0.17717787623405457</v>
      </c>
      <c r="ZB29" s="28">
        <v>8.6416453123092651E-3</v>
      </c>
      <c r="ZC29" s="28">
        <v>3.3707337570376694E-4</v>
      </c>
      <c r="ZD29" s="28">
        <v>0</v>
      </c>
      <c r="ZE29" s="28">
        <v>1.5524303540587425E-2</v>
      </c>
      <c r="ZF29" s="28">
        <v>6.9024547934532166E-2</v>
      </c>
    </row>
    <row r="30" spans="2:682" s="28" customFormat="1" ht="30" x14ac:dyDescent="0.25">
      <c r="B30" s="22" t="s">
        <v>36</v>
      </c>
      <c r="C30" s="56">
        <v>6.6170888021588326E-3</v>
      </c>
      <c r="D30" s="56">
        <v>4.1036706534214318E-5</v>
      </c>
      <c r="E30" s="43">
        <v>0.12917657196521759</v>
      </c>
      <c r="F30" s="43">
        <v>1.5488210192415863E-4</v>
      </c>
      <c r="G30" s="56">
        <v>1.7071679467335343E-3</v>
      </c>
      <c r="H30" s="56">
        <v>1.2993566924706101E-3</v>
      </c>
      <c r="I30" s="43">
        <v>5.8509403606876731E-4</v>
      </c>
      <c r="J30" s="43">
        <v>3.2983124256134033E-3</v>
      </c>
      <c r="K30" s="56">
        <v>4.0882654138840735E-4</v>
      </c>
      <c r="L30" s="56">
        <v>5.1067071035504341E-4</v>
      </c>
      <c r="M30" s="43">
        <v>1.0204357095062733E-3</v>
      </c>
      <c r="N30" s="43">
        <v>4.3029620428569615E-4</v>
      </c>
      <c r="O30" s="56">
        <v>1.0139156365767121E-3</v>
      </c>
      <c r="P30" s="56">
        <v>4.9020338337868452E-4</v>
      </c>
      <c r="Q30" s="43">
        <v>7.5088278390467167E-3</v>
      </c>
      <c r="R30" s="43">
        <v>5.8628559112548828E-2</v>
      </c>
      <c r="S30" s="56">
        <v>6.6002579405903816E-3</v>
      </c>
      <c r="T30" s="56">
        <v>1.4181192964315414E-3</v>
      </c>
      <c r="U30" s="43">
        <v>1.8755807541310787E-3</v>
      </c>
      <c r="V30" s="43">
        <v>3.9146230556070805E-3</v>
      </c>
      <c r="W30" s="56">
        <v>1.0718636913225055E-3</v>
      </c>
      <c r="X30" s="56">
        <v>8.0761639401316643E-3</v>
      </c>
      <c r="Y30" s="43">
        <v>1.3752030208706856E-3</v>
      </c>
      <c r="Z30" s="43">
        <v>5.6480499915778637E-3</v>
      </c>
      <c r="AA30" s="56">
        <v>3.6097182892262936E-3</v>
      </c>
      <c r="AB30" s="56">
        <v>0.27846518158912659</v>
      </c>
      <c r="AC30" s="43">
        <v>1.0332966921851039E-3</v>
      </c>
      <c r="AD30" s="43">
        <v>5.8785005239769816E-4</v>
      </c>
      <c r="AE30" s="56">
        <v>3.0222127679735422E-3</v>
      </c>
      <c r="AF30" s="56">
        <v>1.9075099844485521E-3</v>
      </c>
      <c r="AG30" s="43">
        <v>1.1989429367531557E-5</v>
      </c>
      <c r="AH30" s="43">
        <v>1.1965728481300175E-4</v>
      </c>
      <c r="AI30" s="56">
        <v>1.4595451066270471E-3</v>
      </c>
      <c r="AJ30" s="56">
        <v>3.5677116829901934E-4</v>
      </c>
      <c r="AK30" s="43">
        <v>5.5372104980051517E-3</v>
      </c>
      <c r="AL30" s="43">
        <v>7.8400340862572193E-4</v>
      </c>
      <c r="AM30" s="56">
        <v>2.0766938105225563E-3</v>
      </c>
      <c r="AN30" s="56">
        <v>1.0532875545322895E-2</v>
      </c>
      <c r="AO30" s="56">
        <v>8.4719844162464142E-2</v>
      </c>
      <c r="AP30" s="56">
        <v>0.15305688977241516</v>
      </c>
      <c r="AQ30" s="56">
        <v>0</v>
      </c>
      <c r="AR30" s="43">
        <v>0</v>
      </c>
      <c r="AS30" s="43">
        <v>7.6836317777633667E-2</v>
      </c>
      <c r="AT30" s="43">
        <v>0</v>
      </c>
      <c r="AU30" s="43">
        <v>0</v>
      </c>
      <c r="AV30" s="43">
        <v>0</v>
      </c>
      <c r="AW30" s="43">
        <v>0</v>
      </c>
      <c r="AX30" s="43">
        <v>0</v>
      </c>
      <c r="AY30" s="43">
        <v>0</v>
      </c>
      <c r="AZ30" s="43">
        <v>0</v>
      </c>
      <c r="BA30" s="43">
        <v>0</v>
      </c>
      <c r="BB30" s="43">
        <v>0</v>
      </c>
      <c r="BC30" s="43">
        <v>0</v>
      </c>
      <c r="BD30" s="43">
        <v>0</v>
      </c>
      <c r="BE30" s="43">
        <v>0.57976490259170532</v>
      </c>
      <c r="BF30" s="43">
        <v>0</v>
      </c>
      <c r="BG30" s="43">
        <v>0</v>
      </c>
      <c r="BH30" s="43">
        <v>0</v>
      </c>
      <c r="BI30" s="43">
        <v>0</v>
      </c>
      <c r="BJ30" s="43">
        <v>0</v>
      </c>
      <c r="BK30" s="43">
        <v>0</v>
      </c>
      <c r="BL30" s="43">
        <v>0</v>
      </c>
      <c r="BM30" s="43">
        <v>0</v>
      </c>
      <c r="BN30" s="43">
        <v>0</v>
      </c>
      <c r="BO30" s="43">
        <v>0.2235238254070282</v>
      </c>
      <c r="BP30" s="43">
        <v>14.039333343505859</v>
      </c>
      <c r="BQ30" s="43">
        <v>1.4040091037750244</v>
      </c>
      <c r="BR30" s="43">
        <v>23.343461990356445</v>
      </c>
      <c r="BS30" s="43">
        <v>3.7560679912567139</v>
      </c>
      <c r="BT30" s="43">
        <v>0.82773667573928833</v>
      </c>
      <c r="BU30" s="43">
        <v>1.2397692538797855E-2</v>
      </c>
      <c r="BV30" s="43">
        <v>3.6498144268989563E-2</v>
      </c>
      <c r="BW30" s="43">
        <v>6.635863333940506E-2</v>
      </c>
      <c r="BX30" s="43">
        <v>0.28988245129585266</v>
      </c>
      <c r="BY30" s="43">
        <v>0</v>
      </c>
      <c r="BZ30" s="43">
        <v>0.35973367094993591</v>
      </c>
      <c r="CA30" s="43">
        <v>0.40862947702407837</v>
      </c>
      <c r="CB30" s="43">
        <v>0.48895838856697083</v>
      </c>
      <c r="CC30" s="43">
        <v>5.3121833801269531</v>
      </c>
      <c r="CD30" s="57">
        <v>4.4984173774719238</v>
      </c>
      <c r="CE30" s="56">
        <v>0</v>
      </c>
      <c r="CF30" s="43">
        <v>0</v>
      </c>
      <c r="CG30" s="43">
        <v>5.3460296243429184E-2</v>
      </c>
      <c r="CH30" s="43">
        <v>0.23771871626377106</v>
      </c>
      <c r="CI30" s="43">
        <v>4.9298754893243313E-3</v>
      </c>
      <c r="CJ30" s="43">
        <v>2.4935709312558174E-2</v>
      </c>
      <c r="CK30" s="43">
        <v>1.8969522789120674E-2</v>
      </c>
      <c r="CL30" s="43">
        <v>5.7007420808076859E-2</v>
      </c>
      <c r="CM30" s="43">
        <v>2.2361204028129578E-2</v>
      </c>
      <c r="CN30" s="43">
        <v>0</v>
      </c>
      <c r="CO30" s="43">
        <v>4.6645884867757559E-4</v>
      </c>
      <c r="CP30" s="43">
        <v>2.000089967623353E-3</v>
      </c>
      <c r="CQ30" s="43">
        <v>1.8480089493095875E-3</v>
      </c>
      <c r="CR30" s="43">
        <v>5.4108127951622009E-3</v>
      </c>
      <c r="CS30" s="43">
        <v>4.2467000894248486E-3</v>
      </c>
      <c r="CT30" s="43">
        <v>8.8884467259049416E-3</v>
      </c>
      <c r="CU30" s="43">
        <v>5.3050846327096224E-4</v>
      </c>
      <c r="CV30" s="43">
        <v>3.0232041608542204E-3</v>
      </c>
      <c r="CW30" s="43">
        <v>2.2640491370111704E-3</v>
      </c>
      <c r="CX30" s="43">
        <v>2.9542904812842607E-3</v>
      </c>
      <c r="CY30" s="43">
        <v>3.9053058717399836E-3</v>
      </c>
      <c r="CZ30" s="43">
        <v>1.7939238750841469E-4</v>
      </c>
      <c r="DA30" s="43">
        <v>1.3434163294732571E-2</v>
      </c>
      <c r="DB30" s="43">
        <v>9.085838682949543E-3</v>
      </c>
      <c r="DC30" s="43">
        <v>2.0255488343536854E-3</v>
      </c>
      <c r="DD30" s="43">
        <v>1.405677612638101E-4</v>
      </c>
      <c r="DE30" s="43">
        <v>2.5646290741860867E-3</v>
      </c>
      <c r="DF30" s="43">
        <v>0</v>
      </c>
      <c r="DG30" s="43">
        <v>0</v>
      </c>
      <c r="DH30" s="43">
        <v>1.7043668776750565E-3</v>
      </c>
      <c r="DI30" s="43">
        <v>0</v>
      </c>
      <c r="DJ30" s="43">
        <v>0</v>
      </c>
      <c r="DK30" s="43">
        <v>4.4590490870177746E-4</v>
      </c>
      <c r="DL30" s="43">
        <v>1.9117360934615135E-2</v>
      </c>
      <c r="DM30" s="43">
        <v>5.5073883384466171E-2</v>
      </c>
      <c r="DN30" s="43">
        <v>0.30505150556564331</v>
      </c>
      <c r="DO30" s="43">
        <v>7.1686920709908009E-3</v>
      </c>
      <c r="DP30" s="43">
        <v>1.3632414862513542E-2</v>
      </c>
      <c r="DQ30" s="43">
        <v>3.0320850200951099E-3</v>
      </c>
      <c r="DR30" s="57">
        <v>0.22883698344230652</v>
      </c>
      <c r="DS30" s="56">
        <v>0.11964689940214157</v>
      </c>
      <c r="DT30" s="43">
        <v>4.74562868475914E-3</v>
      </c>
      <c r="DU30" s="43">
        <v>1.278308592736721E-2</v>
      </c>
      <c r="DV30" s="43">
        <v>0.85321205854415894</v>
      </c>
      <c r="DW30" s="43">
        <v>1.0357620194554329E-2</v>
      </c>
      <c r="DX30" s="43">
        <v>1.6412260010838509E-2</v>
      </c>
      <c r="DY30" s="43">
        <v>1.0149185545742512E-2</v>
      </c>
      <c r="DZ30" s="43">
        <v>4.6289656311273575E-2</v>
      </c>
      <c r="EA30" s="43">
        <v>1.6414690762758255E-2</v>
      </c>
      <c r="EB30" s="43">
        <v>1.0266157798469067E-2</v>
      </c>
      <c r="EC30" s="43">
        <v>7.450382225215435E-3</v>
      </c>
      <c r="ED30" s="43">
        <v>2.5914208963513374E-3</v>
      </c>
      <c r="EE30" s="43">
        <v>1.2164535000920296E-3</v>
      </c>
      <c r="EF30" s="43">
        <v>2.4735791608691216E-2</v>
      </c>
      <c r="EG30" s="43">
        <v>8.5066206753253937E-2</v>
      </c>
      <c r="EH30" s="43">
        <v>1.7551342025399208E-2</v>
      </c>
      <c r="EI30" s="43">
        <v>3.9704013615846634E-2</v>
      </c>
      <c r="EJ30" s="43">
        <v>7.5954925268888474E-3</v>
      </c>
      <c r="EK30" s="43">
        <v>1.2655604630708694E-2</v>
      </c>
      <c r="EL30" s="43">
        <v>4.6113383024930954E-2</v>
      </c>
      <c r="EM30" s="43">
        <v>4.3675299733877182E-2</v>
      </c>
      <c r="EN30" s="43">
        <v>2.0372182130813599E-2</v>
      </c>
      <c r="EO30" s="43">
        <v>1.380762318149209E-3</v>
      </c>
      <c r="EP30" s="43">
        <v>4.1340075433254242E-2</v>
      </c>
      <c r="EQ30" s="43">
        <v>0.23036289215087891</v>
      </c>
      <c r="ER30" s="43">
        <v>3.207029402256012E-2</v>
      </c>
      <c r="ES30" s="43">
        <v>1.6321845760103315E-4</v>
      </c>
      <c r="ET30" s="43">
        <v>3.4416809678077698E-2</v>
      </c>
      <c r="EU30" s="43">
        <v>3.9126886986196041E-3</v>
      </c>
      <c r="EV30" s="43">
        <v>2.1899646148085594E-2</v>
      </c>
      <c r="EW30" s="43">
        <v>3.9942567236721516E-3</v>
      </c>
      <c r="EX30" s="43">
        <v>5.541002843528986E-3</v>
      </c>
      <c r="EY30" s="43">
        <v>5.6640342809259892E-3</v>
      </c>
      <c r="EZ30" s="43">
        <v>0.12795065343379974</v>
      </c>
      <c r="FA30" s="43">
        <v>0.31566387414932251</v>
      </c>
      <c r="FB30" s="43">
        <v>0.12459644675254822</v>
      </c>
      <c r="FC30" s="43">
        <v>2.6085591525770724E-4</v>
      </c>
      <c r="FD30" s="43">
        <v>2.1142587065696716E-2</v>
      </c>
      <c r="FE30" s="43">
        <v>8.7757064029574394E-3</v>
      </c>
      <c r="FF30" s="57">
        <v>1.1629515886306763</v>
      </c>
      <c r="FG30" s="56">
        <v>0</v>
      </c>
      <c r="FH30" s="43">
        <v>0</v>
      </c>
      <c r="FI30" s="43">
        <v>0</v>
      </c>
      <c r="FJ30" s="43">
        <v>0</v>
      </c>
      <c r="FK30" s="43">
        <v>0</v>
      </c>
      <c r="FL30" s="43">
        <v>0</v>
      </c>
      <c r="FM30" s="43">
        <v>0</v>
      </c>
      <c r="FN30" s="43">
        <v>0</v>
      </c>
      <c r="FO30" s="43">
        <v>0</v>
      </c>
      <c r="FP30" s="43">
        <v>0</v>
      </c>
      <c r="FQ30" s="43">
        <v>0</v>
      </c>
      <c r="FR30" s="43">
        <v>0</v>
      </c>
      <c r="FS30" s="43">
        <v>0</v>
      </c>
      <c r="FT30" s="43">
        <v>0</v>
      </c>
      <c r="FU30" s="43">
        <v>4.979101475328207E-3</v>
      </c>
      <c r="FV30" s="43">
        <v>0</v>
      </c>
      <c r="FW30" s="43">
        <v>0</v>
      </c>
      <c r="FX30" s="43">
        <v>0</v>
      </c>
      <c r="FY30" s="43">
        <v>0</v>
      </c>
      <c r="FZ30" s="43">
        <v>0</v>
      </c>
      <c r="GA30" s="43">
        <v>0</v>
      </c>
      <c r="GB30" s="43">
        <v>0</v>
      </c>
      <c r="GC30" s="43">
        <v>0</v>
      </c>
      <c r="GD30" s="43">
        <v>0</v>
      </c>
      <c r="GE30" s="43">
        <v>1.1086571612395346E-4</v>
      </c>
      <c r="GF30" s="43">
        <v>0.10563911497592926</v>
      </c>
      <c r="GG30" s="43">
        <v>0</v>
      </c>
      <c r="GH30" s="43">
        <v>0</v>
      </c>
      <c r="GI30" s="43">
        <v>0</v>
      </c>
      <c r="GJ30" s="43">
        <v>0</v>
      </c>
      <c r="GK30" s="43">
        <v>0</v>
      </c>
      <c r="GL30" s="43">
        <v>0</v>
      </c>
      <c r="GM30" s="43">
        <v>0</v>
      </c>
      <c r="GN30" s="43">
        <v>0</v>
      </c>
      <c r="GO30" s="43">
        <v>0</v>
      </c>
      <c r="GP30" s="43">
        <v>0.12689206004142761</v>
      </c>
      <c r="GQ30" s="43">
        <v>0</v>
      </c>
      <c r="GR30" s="43">
        <v>0.92703825235366821</v>
      </c>
      <c r="GS30" s="43">
        <v>4.1122431866824627E-3</v>
      </c>
      <c r="GT30" s="57">
        <v>0.40977197885513306</v>
      </c>
      <c r="GU30" s="56">
        <v>1.0479048796696588E-4</v>
      </c>
      <c r="GV30" s="43">
        <v>0</v>
      </c>
      <c r="GW30" s="43">
        <v>0</v>
      </c>
      <c r="GX30" s="43">
        <v>0</v>
      </c>
      <c r="GY30" s="43">
        <v>0</v>
      </c>
      <c r="GZ30" s="43">
        <v>0</v>
      </c>
      <c r="HA30" s="43">
        <v>0</v>
      </c>
      <c r="HB30" s="43">
        <v>8.6298045061994344E-5</v>
      </c>
      <c r="HC30" s="43">
        <v>0</v>
      </c>
      <c r="HD30" s="43">
        <v>0</v>
      </c>
      <c r="HE30" s="43">
        <v>0</v>
      </c>
      <c r="HF30" s="43">
        <v>0</v>
      </c>
      <c r="HG30" s="43">
        <v>0</v>
      </c>
      <c r="HH30" s="43">
        <v>0</v>
      </c>
      <c r="HI30" s="43">
        <v>0</v>
      </c>
      <c r="HJ30" s="43">
        <v>0</v>
      </c>
      <c r="HK30" s="43">
        <v>0</v>
      </c>
      <c r="HL30" s="43">
        <v>4.6241981908679008E-4</v>
      </c>
      <c r="HM30" s="43">
        <v>1.7622862651478499E-4</v>
      </c>
      <c r="HN30" s="43">
        <v>0</v>
      </c>
      <c r="HO30" s="43">
        <v>0</v>
      </c>
      <c r="HP30" s="43">
        <v>4.5578617573482916E-6</v>
      </c>
      <c r="HQ30" s="43">
        <v>4.1647708712844178E-6</v>
      </c>
      <c r="HR30" s="43">
        <v>0</v>
      </c>
      <c r="HS30" s="43">
        <v>1.2208417057991028E-2</v>
      </c>
      <c r="HT30" s="43">
        <v>1.1530362535268068E-3</v>
      </c>
      <c r="HU30" s="43">
        <v>9.4651743769645691E-2</v>
      </c>
      <c r="HV30" s="43">
        <v>1.1455031344667077E-3</v>
      </c>
      <c r="HW30" s="43">
        <v>4.8512089415453374E-4</v>
      </c>
      <c r="HX30" s="43">
        <v>8.9063530322164297E-4</v>
      </c>
      <c r="HY30" s="43">
        <v>0</v>
      </c>
      <c r="HZ30" s="43">
        <v>1.8414773876429535E-5</v>
      </c>
      <c r="IA30" s="43">
        <v>0</v>
      </c>
      <c r="IB30" s="43">
        <v>5.4860900854691863E-4</v>
      </c>
      <c r="IC30" s="43">
        <v>0</v>
      </c>
      <c r="ID30" s="43">
        <v>6.5722130239009857E-2</v>
      </c>
      <c r="IE30" s="43">
        <v>0</v>
      </c>
      <c r="IF30" s="43">
        <v>3.6251343786716461E-2</v>
      </c>
      <c r="IG30" s="43">
        <v>0.10273782163858414</v>
      </c>
      <c r="IH30" s="57">
        <v>0.96153289079666138</v>
      </c>
      <c r="II30" s="56">
        <v>0</v>
      </c>
      <c r="IJ30" s="43">
        <v>0</v>
      </c>
      <c r="IK30" s="43">
        <v>0</v>
      </c>
      <c r="IL30" s="43">
        <v>0</v>
      </c>
      <c r="IM30" s="43">
        <v>0</v>
      </c>
      <c r="IN30" s="43">
        <v>0</v>
      </c>
      <c r="IO30" s="43">
        <v>0</v>
      </c>
      <c r="IP30" s="43">
        <v>0</v>
      </c>
      <c r="IQ30" s="43">
        <v>0</v>
      </c>
      <c r="IR30" s="43">
        <v>0</v>
      </c>
      <c r="IS30" s="43">
        <v>0</v>
      </c>
      <c r="IT30" s="43">
        <v>0</v>
      </c>
      <c r="IU30" s="43">
        <v>0</v>
      </c>
      <c r="IV30" s="43">
        <v>0</v>
      </c>
      <c r="IW30" s="43">
        <v>0</v>
      </c>
      <c r="IX30" s="43">
        <v>0</v>
      </c>
      <c r="IY30" s="43">
        <v>0</v>
      </c>
      <c r="IZ30" s="43">
        <v>0</v>
      </c>
      <c r="JA30" s="43">
        <v>0</v>
      </c>
      <c r="JB30" s="43">
        <v>0</v>
      </c>
      <c r="JC30" s="43">
        <v>0</v>
      </c>
      <c r="JD30" s="43">
        <v>0</v>
      </c>
      <c r="JE30" s="43">
        <v>0</v>
      </c>
      <c r="JF30" s="43">
        <v>8.6197327053838535E-10</v>
      </c>
      <c r="JG30" s="43">
        <v>8.5174306150292978E-6</v>
      </c>
      <c r="JH30" s="43">
        <v>0</v>
      </c>
      <c r="JI30" s="43">
        <v>9.4745526439510286E-5</v>
      </c>
      <c r="JJ30" s="43">
        <v>3.2824075901771721E-7</v>
      </c>
      <c r="JK30" s="43">
        <v>6.5592939790803939E-5</v>
      </c>
      <c r="JL30" s="43">
        <v>0</v>
      </c>
      <c r="JM30" s="43">
        <v>0</v>
      </c>
      <c r="JN30" s="43">
        <v>0</v>
      </c>
      <c r="JO30" s="43">
        <v>0</v>
      </c>
      <c r="JP30" s="43">
        <v>2.1474743334692903E-5</v>
      </c>
      <c r="JQ30" s="43">
        <v>0</v>
      </c>
      <c r="JR30" s="43">
        <v>3.5394168662605807E-5</v>
      </c>
      <c r="JS30" s="43">
        <v>2.1689590066671371E-3</v>
      </c>
      <c r="JT30" s="43">
        <v>2.0686439938799595E-7</v>
      </c>
      <c r="JU30" s="43">
        <v>1.4513810810967698E-6</v>
      </c>
      <c r="JV30" s="57">
        <v>1.7856807680800557E-3</v>
      </c>
      <c r="JW30" s="56">
        <v>1.3420418836176395E-3</v>
      </c>
      <c r="JX30" s="43">
        <v>0</v>
      </c>
      <c r="JY30" s="43">
        <v>2.794802188873291E-2</v>
      </c>
      <c r="JZ30" s="43">
        <v>1.1407355777919292E-3</v>
      </c>
      <c r="KA30" s="43">
        <v>0</v>
      </c>
      <c r="KB30" s="43">
        <v>3.3551044907653704E-5</v>
      </c>
      <c r="KC30" s="43">
        <v>3.3551044907653704E-5</v>
      </c>
      <c r="KD30" s="43">
        <v>8.3877617726102471E-5</v>
      </c>
      <c r="KE30" s="43">
        <v>2.0130629127379507E-4</v>
      </c>
      <c r="KF30" s="43">
        <v>0</v>
      </c>
      <c r="KG30" s="43">
        <v>2.6840835926122963E-4</v>
      </c>
      <c r="KH30" s="43">
        <v>3.3551044907653704E-5</v>
      </c>
      <c r="KI30" s="43">
        <v>5.0326572818448767E-5</v>
      </c>
      <c r="KJ30" s="43">
        <v>1.6775522453826852E-5</v>
      </c>
      <c r="KK30" s="43">
        <v>1.9577037543058395E-2</v>
      </c>
      <c r="KL30" s="43">
        <v>6.0106698423624039E-2</v>
      </c>
      <c r="KM30" s="43">
        <v>3.8583704736083746E-4</v>
      </c>
      <c r="KN30" s="43">
        <v>8.1864548847079277E-3</v>
      </c>
      <c r="KO30" s="43">
        <v>1.8620830960571766E-3</v>
      </c>
      <c r="KP30" s="43">
        <v>5.0158817321062088E-3</v>
      </c>
      <c r="KQ30" s="43">
        <v>1.5097971481736749E-4</v>
      </c>
      <c r="KR30" s="43">
        <v>8.3877617726102471E-5</v>
      </c>
      <c r="KS30" s="43">
        <v>5.0326572818448767E-5</v>
      </c>
      <c r="KT30" s="43">
        <v>3.2209006603807211E-3</v>
      </c>
      <c r="KU30" s="43">
        <v>5.0326572818448767E-5</v>
      </c>
      <c r="KV30" s="43">
        <v>0.12054890394210815</v>
      </c>
      <c r="KW30" s="43">
        <v>7.2134751826524734E-4</v>
      </c>
      <c r="KX30" s="43">
        <v>0</v>
      </c>
      <c r="KY30" s="43">
        <v>3.3551044907653704E-5</v>
      </c>
      <c r="KZ30" s="43">
        <v>4.3448605574667454E-3</v>
      </c>
      <c r="LA30" s="43">
        <v>0</v>
      </c>
      <c r="LB30" s="43">
        <v>2.0130629127379507E-4</v>
      </c>
      <c r="LC30" s="43">
        <v>3.3551047090440989E-4</v>
      </c>
      <c r="LD30" s="43">
        <v>2.5163285317830741E-4</v>
      </c>
      <c r="LE30" s="43">
        <v>1.0367274284362793E-2</v>
      </c>
      <c r="LF30" s="43">
        <v>1.0367274284362793E-2</v>
      </c>
      <c r="LG30" s="43">
        <v>4.5461669564247131E-2</v>
      </c>
      <c r="LH30" s="43">
        <v>3.2393533736467361E-2</v>
      </c>
      <c r="LI30" s="43">
        <v>0.27942988276481628</v>
      </c>
      <c r="LJ30" s="57">
        <v>0.25148186087608337</v>
      </c>
      <c r="LK30" s="56">
        <v>7.319214753806591E-3</v>
      </c>
      <c r="LL30" s="43">
        <v>1.0140939411940053E-4</v>
      </c>
      <c r="LM30" s="43">
        <v>0</v>
      </c>
      <c r="LN30" s="43">
        <v>7.2251030360348523E-5</v>
      </c>
      <c r="LO30" s="43">
        <v>5.2765692817047238E-4</v>
      </c>
      <c r="LP30" s="43">
        <v>1.307386439293623E-3</v>
      </c>
      <c r="LQ30" s="43">
        <v>5.2409610361792147E-5</v>
      </c>
      <c r="LR30" s="43">
        <v>3.3018583781085908E-4</v>
      </c>
      <c r="LS30" s="43">
        <v>3.558093449100852E-4</v>
      </c>
      <c r="LT30" s="43">
        <v>5.1478578825481236E-5</v>
      </c>
      <c r="LU30" s="43">
        <v>1.7816297258832492E-5</v>
      </c>
      <c r="LV30" s="43">
        <v>1.4835286492598243E-5</v>
      </c>
      <c r="LW30" s="43">
        <v>1.0163375554839149E-4</v>
      </c>
      <c r="LX30" s="43">
        <v>1.9267782045062631E-4</v>
      </c>
      <c r="LY30" s="43">
        <v>5.6590430904179811E-4</v>
      </c>
      <c r="LZ30" s="43">
        <v>2.9029923025518656E-3</v>
      </c>
      <c r="MA30" s="43">
        <v>1.1849876318592578E-4</v>
      </c>
      <c r="MB30" s="43">
        <v>6.2602492107544094E-5</v>
      </c>
      <c r="MC30" s="43">
        <v>1.3353289978113025E-4</v>
      </c>
      <c r="MD30" s="43">
        <v>5.7794182794168591E-4</v>
      </c>
      <c r="ME30" s="43">
        <v>4.1400280315428972E-4</v>
      </c>
      <c r="MF30" s="43">
        <v>8.4106536814942956E-4</v>
      </c>
      <c r="MG30" s="43">
        <v>2.3387062537949532E-4</v>
      </c>
      <c r="MH30" s="43">
        <v>2.9526834841817617E-3</v>
      </c>
      <c r="MI30" s="43">
        <v>1.7911137547343969E-4</v>
      </c>
      <c r="MJ30" s="43">
        <v>6.7294437030795962E-5</v>
      </c>
      <c r="MK30" s="43">
        <v>1.060388283804059E-3</v>
      </c>
      <c r="ML30" s="43">
        <v>1.1137599358335137E-5</v>
      </c>
      <c r="MM30" s="43">
        <v>8.621487722848542E-6</v>
      </c>
      <c r="MN30" s="43">
        <v>1.4131419593468308E-3</v>
      </c>
      <c r="MO30" s="43">
        <v>0</v>
      </c>
      <c r="MP30" s="43">
        <v>3.9604248740943149E-5</v>
      </c>
      <c r="MQ30" s="43">
        <v>5.5173231521621346E-4</v>
      </c>
      <c r="MR30" s="43">
        <v>3.7407164927572012E-4</v>
      </c>
      <c r="MS30" s="43">
        <v>2.4371163919568062E-2</v>
      </c>
      <c r="MT30" s="43">
        <v>9.780203690752387E-4</v>
      </c>
      <c r="MU30" s="43">
        <v>3.2724174670875072E-3</v>
      </c>
      <c r="MV30" s="43">
        <v>1.7913692863658071E-4</v>
      </c>
      <c r="MW30" s="43">
        <v>4.0406003245152533E-4</v>
      </c>
      <c r="MX30" s="57">
        <v>1.6122318804264069E-2</v>
      </c>
      <c r="MY30" s="52">
        <v>2.6591407135128975E-2</v>
      </c>
      <c r="MZ30" s="52">
        <v>0</v>
      </c>
      <c r="NA30" s="52">
        <v>1.5911858528852463E-2</v>
      </c>
      <c r="NB30" s="52">
        <v>7.9588042572140694E-3</v>
      </c>
      <c r="NC30" s="52">
        <v>2.0999191328883171E-3</v>
      </c>
      <c r="ND30" s="52">
        <v>3.1888452358543873E-3</v>
      </c>
      <c r="NE30" s="52">
        <v>5.2732997573912144E-4</v>
      </c>
      <c r="NF30" s="52">
        <v>3.1308075413107872E-3</v>
      </c>
      <c r="NG30" s="52">
        <v>3.2559747342020273E-4</v>
      </c>
      <c r="NH30" s="52">
        <v>0</v>
      </c>
      <c r="NI30" s="52">
        <v>9.2608359409496188E-4</v>
      </c>
      <c r="NJ30" s="52">
        <v>1.1358161282259971E-4</v>
      </c>
      <c r="NK30" s="52">
        <v>9.6966447017621249E-5</v>
      </c>
      <c r="NL30" s="52">
        <v>0</v>
      </c>
      <c r="NM30" s="52">
        <v>7.4957035481929779E-2</v>
      </c>
      <c r="NN30" s="52">
        <v>7.7288580359891057E-4</v>
      </c>
      <c r="NO30" s="52">
        <v>3.2092866022139788E-3</v>
      </c>
      <c r="NP30" s="52">
        <v>1.4479570090770721E-3</v>
      </c>
      <c r="NQ30" s="52">
        <v>1.722681219689548E-3</v>
      </c>
      <c r="NR30" s="52">
        <v>2.9885380063205957E-3</v>
      </c>
      <c r="NS30" s="52">
        <v>2.355250297114253E-3</v>
      </c>
      <c r="NT30" s="52">
        <v>1.0963297449052334E-2</v>
      </c>
      <c r="NU30" s="52">
        <v>1.0928568663075566E-3</v>
      </c>
      <c r="NV30" s="52">
        <v>2.6016160845756531E-3</v>
      </c>
      <c r="NW30" s="52">
        <v>1.3624721905216575E-3</v>
      </c>
      <c r="NX30" s="52">
        <v>0.4880545437335968</v>
      </c>
      <c r="NY30" s="52">
        <v>7.5007133185863495E-2</v>
      </c>
      <c r="NZ30" s="52">
        <v>0</v>
      </c>
      <c r="OA30" s="52">
        <v>1.62090128287673E-3</v>
      </c>
      <c r="OB30" s="52">
        <v>1.2582755880430341E-3</v>
      </c>
      <c r="OC30" s="52">
        <v>0</v>
      </c>
      <c r="OD30" s="52">
        <v>0</v>
      </c>
      <c r="OE30" s="52">
        <v>1.127538038417697E-3</v>
      </c>
      <c r="OF30" s="52">
        <v>5.5818315595388412E-3</v>
      </c>
      <c r="OG30" s="52">
        <v>0.11134660243988037</v>
      </c>
      <c r="OH30" s="52">
        <v>0.29388082027435303</v>
      </c>
      <c r="OI30" s="52">
        <v>2.6742949485778809</v>
      </c>
      <c r="OJ30" s="52">
        <v>0</v>
      </c>
      <c r="OK30" s="52">
        <v>8.422253280878067E-2</v>
      </c>
      <c r="OL30" s="52">
        <v>0.37489935755729675</v>
      </c>
      <c r="OM30" s="28">
        <v>0</v>
      </c>
      <c r="ON30" s="28">
        <v>0</v>
      </c>
      <c r="OO30" s="28">
        <v>0</v>
      </c>
      <c r="OP30" s="28">
        <v>0</v>
      </c>
      <c r="OQ30" s="28">
        <v>0</v>
      </c>
      <c r="OR30" s="28">
        <v>0</v>
      </c>
      <c r="OS30" s="28">
        <v>1.609326500329189E-5</v>
      </c>
      <c r="OT30" s="28">
        <v>9.5347613751073368E-6</v>
      </c>
      <c r="OU30" s="28">
        <v>0</v>
      </c>
      <c r="OV30" s="28">
        <v>3.7280760807334445E-6</v>
      </c>
      <c r="OW30" s="28">
        <v>1.6420059182564728E-5</v>
      </c>
      <c r="OX30" s="28">
        <v>4.537403947324492E-5</v>
      </c>
      <c r="OY30" s="28">
        <v>0</v>
      </c>
      <c r="OZ30" s="28">
        <v>0</v>
      </c>
      <c r="PA30" s="28">
        <v>1.593838824192062E-4</v>
      </c>
      <c r="PB30" s="28">
        <v>0</v>
      </c>
      <c r="PC30" s="28">
        <v>2.376542761339806E-5</v>
      </c>
      <c r="PD30" s="28">
        <v>0</v>
      </c>
      <c r="PE30" s="28">
        <v>0</v>
      </c>
      <c r="PF30" s="28">
        <v>0</v>
      </c>
      <c r="PG30" s="28">
        <v>0</v>
      </c>
      <c r="PH30" s="28">
        <v>0</v>
      </c>
      <c r="PI30" s="28">
        <v>0</v>
      </c>
      <c r="PJ30" s="28">
        <v>0</v>
      </c>
      <c r="PK30" s="28">
        <v>4.8955749662127346E-5</v>
      </c>
      <c r="PL30" s="28">
        <v>2.8980372007936239E-3</v>
      </c>
      <c r="PM30" s="28">
        <v>1.3088095874991268E-4</v>
      </c>
      <c r="PN30" s="28">
        <v>5.3432700951816514E-5</v>
      </c>
      <c r="PO30" s="28">
        <v>4.1452750563621521E-2</v>
      </c>
      <c r="PP30" s="28">
        <v>0</v>
      </c>
      <c r="PQ30" s="28">
        <v>0</v>
      </c>
      <c r="PR30" s="28">
        <v>0</v>
      </c>
      <c r="PS30" s="28">
        <v>5.3161469986662269E-4</v>
      </c>
      <c r="PT30" s="28">
        <v>6.4678373746573925E-3</v>
      </c>
      <c r="PU30" s="28">
        <v>0</v>
      </c>
      <c r="PV30" s="28">
        <v>2.460588002577424E-4</v>
      </c>
      <c r="PW30" s="28">
        <v>1.23990373685956E-2</v>
      </c>
      <c r="PX30" s="28">
        <v>6.4258035272359848E-3</v>
      </c>
      <c r="PY30" s="28">
        <v>5.1516164094209671E-3</v>
      </c>
      <c r="PZ30" s="28">
        <v>3.1217429786920547E-3</v>
      </c>
      <c r="QA30" s="28">
        <v>0</v>
      </c>
      <c r="QB30" s="28">
        <v>0</v>
      </c>
      <c r="QC30" s="28">
        <v>0</v>
      </c>
      <c r="QD30" s="28">
        <v>0</v>
      </c>
      <c r="QE30" s="28">
        <v>0</v>
      </c>
      <c r="QF30" s="28">
        <v>0</v>
      </c>
      <c r="QG30" s="28">
        <v>0</v>
      </c>
      <c r="QH30" s="28">
        <v>1.5220141503959894E-3</v>
      </c>
      <c r="QI30" s="28">
        <v>0</v>
      </c>
      <c r="QJ30" s="28">
        <v>0</v>
      </c>
      <c r="QK30" s="28">
        <v>0</v>
      </c>
      <c r="QL30" s="28">
        <v>0</v>
      </c>
      <c r="QM30" s="28">
        <v>3.1576313631376252E-5</v>
      </c>
      <c r="QN30" s="28">
        <v>0</v>
      </c>
      <c r="QO30" s="28">
        <v>0</v>
      </c>
      <c r="QP30" s="28">
        <v>0</v>
      </c>
      <c r="QQ30" s="28">
        <v>0</v>
      </c>
      <c r="QR30" s="28">
        <v>0</v>
      </c>
      <c r="QS30" s="28">
        <v>0</v>
      </c>
      <c r="QT30" s="28">
        <v>0</v>
      </c>
      <c r="QU30" s="28">
        <v>0</v>
      </c>
      <c r="QV30" s="28">
        <v>0</v>
      </c>
      <c r="QW30" s="28">
        <v>0</v>
      </c>
      <c r="QX30" s="28">
        <v>0</v>
      </c>
      <c r="QY30" s="28">
        <v>0</v>
      </c>
      <c r="QZ30" s="28">
        <v>0</v>
      </c>
      <c r="RA30" s="28">
        <v>0</v>
      </c>
      <c r="RB30" s="28">
        <v>0</v>
      </c>
      <c r="RC30" s="28">
        <v>0</v>
      </c>
      <c r="RD30" s="28">
        <v>0</v>
      </c>
      <c r="RE30" s="28">
        <v>0</v>
      </c>
      <c r="RF30" s="28">
        <v>0</v>
      </c>
      <c r="RG30" s="28">
        <v>0</v>
      </c>
      <c r="RH30" s="28">
        <v>0</v>
      </c>
      <c r="RI30" s="28">
        <v>0</v>
      </c>
      <c r="RJ30" s="28">
        <v>1.1149450438097119E-3</v>
      </c>
      <c r="RK30" s="28">
        <v>0</v>
      </c>
      <c r="RL30" s="28">
        <v>0</v>
      </c>
      <c r="RM30" s="28">
        <v>9.3389395624399185E-4</v>
      </c>
      <c r="RN30" s="28">
        <v>2.5499755516648293E-2</v>
      </c>
      <c r="RO30" s="28">
        <v>0</v>
      </c>
      <c r="RP30" s="28">
        <v>0</v>
      </c>
      <c r="RQ30" s="28">
        <v>0</v>
      </c>
      <c r="RR30" s="28">
        <v>0</v>
      </c>
      <c r="RS30" s="28">
        <v>0</v>
      </c>
      <c r="RT30" s="28">
        <v>0</v>
      </c>
      <c r="RU30" s="28">
        <v>0</v>
      </c>
      <c r="RV30" s="28">
        <v>0</v>
      </c>
      <c r="RW30" s="28">
        <v>0</v>
      </c>
      <c r="RX30" s="28">
        <v>0</v>
      </c>
      <c r="RY30" s="28">
        <v>0</v>
      </c>
      <c r="RZ30" s="28">
        <v>0</v>
      </c>
      <c r="SA30" s="28">
        <v>0</v>
      </c>
      <c r="SB30" s="28">
        <v>0</v>
      </c>
      <c r="SC30" s="28">
        <v>0</v>
      </c>
      <c r="SD30" s="28">
        <v>0</v>
      </c>
      <c r="SE30" s="28">
        <v>0</v>
      </c>
      <c r="SF30" s="28">
        <v>0</v>
      </c>
      <c r="SG30" s="28">
        <v>0</v>
      </c>
      <c r="SH30" s="28">
        <v>0</v>
      </c>
      <c r="SI30" s="28">
        <v>0</v>
      </c>
      <c r="SJ30" s="28">
        <v>0</v>
      </c>
      <c r="SK30" s="28">
        <v>0</v>
      </c>
      <c r="SL30" s="28">
        <v>0</v>
      </c>
      <c r="SM30" s="28">
        <v>0</v>
      </c>
      <c r="SN30" s="28">
        <v>0</v>
      </c>
      <c r="SO30" s="28">
        <v>0</v>
      </c>
      <c r="SP30" s="28">
        <v>0</v>
      </c>
      <c r="SQ30" s="28">
        <v>0</v>
      </c>
      <c r="SR30" s="28">
        <v>0</v>
      </c>
      <c r="SS30" s="28">
        <v>0</v>
      </c>
      <c r="ST30" s="28">
        <v>0</v>
      </c>
      <c r="SU30" s="28">
        <v>0</v>
      </c>
      <c r="SV30" s="28">
        <v>0</v>
      </c>
      <c r="SW30" s="28">
        <v>0</v>
      </c>
      <c r="SX30" s="28">
        <v>0</v>
      </c>
      <c r="SY30" s="28">
        <v>0</v>
      </c>
      <c r="SZ30" s="28">
        <v>0</v>
      </c>
      <c r="TA30" s="28">
        <v>0</v>
      </c>
      <c r="TB30" s="28">
        <v>0</v>
      </c>
      <c r="TC30" s="28">
        <v>0</v>
      </c>
      <c r="TD30" s="28">
        <v>0</v>
      </c>
      <c r="TE30" s="28">
        <v>0</v>
      </c>
      <c r="TF30" s="28">
        <v>0</v>
      </c>
      <c r="TG30" s="28">
        <v>0</v>
      </c>
      <c r="TH30" s="28">
        <v>0</v>
      </c>
      <c r="TI30" s="28">
        <v>0</v>
      </c>
      <c r="TJ30" s="28">
        <v>0</v>
      </c>
      <c r="TK30" s="28">
        <v>0</v>
      </c>
      <c r="TL30" s="28">
        <v>0</v>
      </c>
      <c r="TM30" s="28">
        <v>0</v>
      </c>
      <c r="TN30" s="28">
        <v>0</v>
      </c>
      <c r="TO30" s="28">
        <v>0</v>
      </c>
      <c r="TP30" s="28">
        <v>0</v>
      </c>
      <c r="TQ30" s="28">
        <v>0</v>
      </c>
      <c r="TR30" s="28">
        <v>0</v>
      </c>
      <c r="TS30" s="28">
        <v>0</v>
      </c>
      <c r="TT30" s="28">
        <v>0</v>
      </c>
      <c r="TU30" s="28">
        <v>0</v>
      </c>
      <c r="TV30" s="28">
        <v>0</v>
      </c>
      <c r="TW30" s="28">
        <v>0</v>
      </c>
      <c r="TX30" s="28">
        <v>0</v>
      </c>
      <c r="TY30" s="28">
        <v>0</v>
      </c>
      <c r="TZ30" s="28">
        <v>0</v>
      </c>
      <c r="UA30" s="28">
        <v>0</v>
      </c>
      <c r="UB30" s="28">
        <v>0</v>
      </c>
      <c r="UC30" s="28">
        <v>0</v>
      </c>
      <c r="UD30" s="28">
        <v>0</v>
      </c>
      <c r="UE30" s="28">
        <v>0</v>
      </c>
      <c r="UF30" s="28">
        <v>0</v>
      </c>
      <c r="UG30" s="28">
        <v>0</v>
      </c>
      <c r="UH30" s="28">
        <v>0</v>
      </c>
      <c r="UI30" s="28">
        <v>0</v>
      </c>
      <c r="UJ30" s="28">
        <v>0</v>
      </c>
      <c r="UK30" s="28">
        <v>0</v>
      </c>
      <c r="UL30" s="28">
        <v>0</v>
      </c>
      <c r="UM30" s="28">
        <v>0</v>
      </c>
      <c r="UN30" s="28">
        <v>0</v>
      </c>
      <c r="UO30" s="28">
        <v>0</v>
      </c>
      <c r="UP30" s="28">
        <v>0</v>
      </c>
      <c r="UQ30" s="28">
        <v>0</v>
      </c>
      <c r="UR30" s="28">
        <v>0</v>
      </c>
      <c r="US30" s="28">
        <v>0</v>
      </c>
      <c r="UT30" s="28">
        <v>0</v>
      </c>
      <c r="UU30" s="28">
        <v>0</v>
      </c>
      <c r="UV30" s="28">
        <v>0</v>
      </c>
      <c r="UW30" s="28">
        <v>0</v>
      </c>
      <c r="UX30" s="28">
        <v>0</v>
      </c>
      <c r="UY30" s="28">
        <v>0</v>
      </c>
      <c r="UZ30" s="28">
        <v>0</v>
      </c>
      <c r="VA30" s="28">
        <v>0</v>
      </c>
      <c r="VB30" s="28">
        <v>0</v>
      </c>
      <c r="VC30" s="28">
        <v>0</v>
      </c>
      <c r="VD30" s="28">
        <v>0</v>
      </c>
      <c r="VE30" s="28">
        <v>0</v>
      </c>
      <c r="VF30" s="28">
        <v>0</v>
      </c>
      <c r="VG30" s="28">
        <v>0</v>
      </c>
      <c r="VH30" s="28">
        <v>0</v>
      </c>
      <c r="VI30" s="28">
        <v>0</v>
      </c>
      <c r="VJ30" s="28">
        <v>0</v>
      </c>
      <c r="VK30" s="28">
        <v>0</v>
      </c>
      <c r="VL30" s="28">
        <v>0</v>
      </c>
      <c r="VM30" s="28">
        <v>0</v>
      </c>
      <c r="VN30" s="28">
        <v>0</v>
      </c>
      <c r="VO30" s="28">
        <v>0</v>
      </c>
      <c r="VP30" s="28">
        <v>0</v>
      </c>
      <c r="VQ30" s="28">
        <v>0</v>
      </c>
      <c r="VR30" s="28">
        <v>0</v>
      </c>
      <c r="VS30" s="28">
        <v>0</v>
      </c>
      <c r="VT30" s="28">
        <v>0</v>
      </c>
      <c r="VU30" s="28">
        <v>0</v>
      </c>
      <c r="VV30" s="28">
        <v>0</v>
      </c>
      <c r="VW30" s="28">
        <v>0</v>
      </c>
      <c r="VX30" s="28">
        <v>0</v>
      </c>
      <c r="VY30" s="28">
        <v>0</v>
      </c>
      <c r="VZ30" s="28">
        <v>0</v>
      </c>
      <c r="WA30" s="28">
        <v>0</v>
      </c>
      <c r="WB30" s="28">
        <v>0</v>
      </c>
      <c r="WC30" s="28">
        <v>0</v>
      </c>
      <c r="WD30" s="28">
        <v>0</v>
      </c>
      <c r="WE30" s="28">
        <v>4.3168010961380787E-6</v>
      </c>
      <c r="WF30" s="28">
        <v>0</v>
      </c>
      <c r="WG30" s="28">
        <v>0</v>
      </c>
      <c r="WH30" s="28">
        <v>2.7363540721125901E-4</v>
      </c>
      <c r="WI30" s="28">
        <v>3.3994860132224858E-4</v>
      </c>
      <c r="WJ30" s="28">
        <v>0</v>
      </c>
      <c r="WK30" s="28">
        <v>0</v>
      </c>
      <c r="WL30" s="28">
        <v>0</v>
      </c>
      <c r="WM30" s="28">
        <v>0</v>
      </c>
      <c r="WN30" s="28">
        <v>1.1237676567077415E-8</v>
      </c>
      <c r="WO30" s="28">
        <v>8.7051439550123177E-6</v>
      </c>
      <c r="WP30" s="28">
        <v>2.8765524621121585E-4</v>
      </c>
      <c r="WQ30" s="28">
        <v>0</v>
      </c>
      <c r="WR30" s="28">
        <v>0</v>
      </c>
      <c r="WS30" s="28">
        <v>1.086789634427987E-4</v>
      </c>
      <c r="WT30" s="28">
        <v>0</v>
      </c>
      <c r="WU30" s="28">
        <v>1.1789305426646024E-4</v>
      </c>
      <c r="WV30" s="28">
        <v>0</v>
      </c>
      <c r="WW30" s="28">
        <v>1.4878438087180257E-3</v>
      </c>
      <c r="WX30" s="28">
        <v>0</v>
      </c>
      <c r="WY30" s="28">
        <v>1.9242467824369669E-3</v>
      </c>
      <c r="WZ30" s="28">
        <v>0</v>
      </c>
      <c r="XA30" s="28">
        <v>1.0725758038461208E-3</v>
      </c>
      <c r="XB30" s="28">
        <v>4.2344414396211505E-5</v>
      </c>
      <c r="XC30" s="28">
        <v>2.7044934540754184E-6</v>
      </c>
      <c r="XD30" s="28">
        <v>0</v>
      </c>
      <c r="XE30" s="28">
        <v>0</v>
      </c>
      <c r="XF30" s="28">
        <v>0</v>
      </c>
      <c r="XG30" s="28">
        <v>0</v>
      </c>
      <c r="XH30" s="28">
        <v>0</v>
      </c>
      <c r="XI30" s="28">
        <v>0</v>
      </c>
      <c r="XJ30" s="28">
        <v>0</v>
      </c>
      <c r="XK30" s="28">
        <v>0</v>
      </c>
      <c r="XL30" s="28">
        <v>1.318499818444252E-2</v>
      </c>
      <c r="XM30" s="28">
        <v>0</v>
      </c>
      <c r="XN30" s="28">
        <v>8.3086582890246063E-5</v>
      </c>
      <c r="XO30" s="28">
        <v>1.6642089758533984E-4</v>
      </c>
      <c r="XP30" s="28">
        <v>2.2061184048652649E-2</v>
      </c>
      <c r="XQ30" s="28">
        <v>9.2175707221031189E-2</v>
      </c>
      <c r="XR30" s="28">
        <v>0.10922054946422577</v>
      </c>
      <c r="XS30" s="28">
        <v>0</v>
      </c>
      <c r="XT30" s="28">
        <v>0</v>
      </c>
      <c r="XU30" s="28">
        <v>0</v>
      </c>
      <c r="XV30" s="28">
        <v>0</v>
      </c>
      <c r="XW30" s="28">
        <v>0</v>
      </c>
      <c r="XX30" s="28">
        <v>0</v>
      </c>
      <c r="XY30" s="28">
        <v>0</v>
      </c>
      <c r="XZ30" s="28">
        <v>0</v>
      </c>
      <c r="YA30" s="28">
        <v>0</v>
      </c>
      <c r="YB30" s="28">
        <v>0</v>
      </c>
      <c r="YC30" s="28">
        <v>0</v>
      </c>
      <c r="YD30" s="28">
        <v>0</v>
      </c>
      <c r="YE30" s="28">
        <v>0</v>
      </c>
      <c r="YF30" s="28">
        <v>0</v>
      </c>
      <c r="YG30" s="28">
        <v>0</v>
      </c>
      <c r="YH30" s="28">
        <v>0</v>
      </c>
      <c r="YI30" s="28">
        <v>0</v>
      </c>
      <c r="YJ30" s="28">
        <v>0</v>
      </c>
      <c r="YK30" s="28">
        <v>0</v>
      </c>
      <c r="YL30" s="28">
        <v>0</v>
      </c>
      <c r="YM30" s="28">
        <v>0</v>
      </c>
      <c r="YN30" s="28">
        <v>0</v>
      </c>
      <c r="YO30" s="28">
        <v>0</v>
      </c>
      <c r="YP30" s="28">
        <v>0</v>
      </c>
      <c r="YQ30" s="28">
        <v>0</v>
      </c>
      <c r="YR30" s="28">
        <v>0</v>
      </c>
      <c r="YS30" s="28">
        <v>0</v>
      </c>
      <c r="YT30" s="28">
        <v>0</v>
      </c>
      <c r="YU30" s="28">
        <v>0</v>
      </c>
      <c r="YV30" s="28">
        <v>0</v>
      </c>
      <c r="YW30" s="28">
        <v>0</v>
      </c>
      <c r="YX30" s="28">
        <v>0</v>
      </c>
      <c r="YY30" s="28">
        <v>0</v>
      </c>
      <c r="YZ30" s="28">
        <v>0</v>
      </c>
      <c r="ZA30" s="28">
        <v>0</v>
      </c>
      <c r="ZB30" s="28">
        <v>0</v>
      </c>
      <c r="ZC30" s="28">
        <v>0</v>
      </c>
      <c r="ZD30" s="28">
        <v>0</v>
      </c>
      <c r="ZE30" s="28">
        <v>0</v>
      </c>
      <c r="ZF30" s="28">
        <v>0</v>
      </c>
    </row>
    <row r="31" spans="2:682" s="28" customFormat="1" ht="30" x14ac:dyDescent="0.25">
      <c r="B31" s="22" t="s">
        <v>37</v>
      </c>
      <c r="C31" s="56">
        <v>8.9316733181476593E-2</v>
      </c>
      <c r="D31" s="56">
        <v>2.9612453654408455E-2</v>
      </c>
      <c r="E31" s="43">
        <v>0.2488798052072525</v>
      </c>
      <c r="F31" s="43">
        <v>3.1214671209454536E-2</v>
      </c>
      <c r="G31" s="56">
        <v>5.5561065673828125E-3</v>
      </c>
      <c r="H31" s="56">
        <v>4.3716289103031158E-2</v>
      </c>
      <c r="I31" s="43">
        <v>1.9285334274172783E-3</v>
      </c>
      <c r="J31" s="43">
        <v>2.0196590572595596E-2</v>
      </c>
      <c r="K31" s="56">
        <v>6.1196428723633289E-3</v>
      </c>
      <c r="L31" s="56">
        <v>3.9985473267734051E-3</v>
      </c>
      <c r="M31" s="43">
        <v>5.3545651026070118E-3</v>
      </c>
      <c r="N31" s="43">
        <v>3.4379542339593172E-3</v>
      </c>
      <c r="O31" s="56">
        <v>3.254918847233057E-3</v>
      </c>
      <c r="P31" s="56">
        <v>3.8483778480440378E-3</v>
      </c>
      <c r="Q31" s="43">
        <v>1.4105161651968956E-2</v>
      </c>
      <c r="R31" s="43">
        <v>2.8236375655978918E-3</v>
      </c>
      <c r="S31" s="56">
        <v>3.6908639594912529E-3</v>
      </c>
      <c r="T31" s="56">
        <v>7.0258853957056999E-3</v>
      </c>
      <c r="U31" s="43">
        <v>6.7372485063970089E-3</v>
      </c>
      <c r="V31" s="43">
        <v>3.9167854934930801E-2</v>
      </c>
      <c r="W31" s="56">
        <v>1.5585832297801971E-2</v>
      </c>
      <c r="X31" s="56">
        <v>1.2942091226577759</v>
      </c>
      <c r="Y31" s="43">
        <v>0.11004087328910828</v>
      </c>
      <c r="Z31" s="43">
        <v>0.38823503255844116</v>
      </c>
      <c r="AA31" s="56">
        <v>3.5479130744934082</v>
      </c>
      <c r="AB31" s="56">
        <v>2.4278094992041588E-2</v>
      </c>
      <c r="AC31" s="43">
        <v>3.7974345684051514</v>
      </c>
      <c r="AD31" s="43">
        <v>1.2032723426818848</v>
      </c>
      <c r="AE31" s="56">
        <v>0.26345568895339966</v>
      </c>
      <c r="AF31" s="56">
        <v>2.9948787689208984</v>
      </c>
      <c r="AG31" s="43">
        <v>8.8615613058209419E-3</v>
      </c>
      <c r="AH31" s="43">
        <v>1.6274124383926392E-2</v>
      </c>
      <c r="AI31" s="56">
        <v>0.19091126322746277</v>
      </c>
      <c r="AJ31" s="56">
        <v>1.5471127033233643</v>
      </c>
      <c r="AK31" s="43">
        <v>7.2529821395874023</v>
      </c>
      <c r="AL31" s="43">
        <v>0.54974073171615601</v>
      </c>
      <c r="AM31" s="56">
        <v>3.2441577911376953</v>
      </c>
      <c r="AN31" s="56">
        <v>2.6384557131677866E-3</v>
      </c>
      <c r="AO31" s="56">
        <v>0.72537970542907715</v>
      </c>
      <c r="AP31" s="56">
        <v>3.7869760990142822</v>
      </c>
      <c r="AQ31" s="56">
        <v>0.26036858558654785</v>
      </c>
      <c r="AR31" s="43">
        <v>5.4633244872093201E-3</v>
      </c>
      <c r="AS31" s="43">
        <v>0.41773584485054016</v>
      </c>
      <c r="AT31" s="43">
        <v>0.21519725024700165</v>
      </c>
      <c r="AU31" s="43">
        <v>0.10126929730176926</v>
      </c>
      <c r="AV31" s="43">
        <v>0.16456261277198792</v>
      </c>
      <c r="AW31" s="43">
        <v>0.12658661603927612</v>
      </c>
      <c r="AX31" s="43">
        <v>0.15190394222736359</v>
      </c>
      <c r="AY31" s="43">
        <v>7.5951971113681793E-2</v>
      </c>
      <c r="AZ31" s="43">
        <v>1.2658662162721157E-2</v>
      </c>
      <c r="BA31" s="43">
        <v>0.18987993896007538</v>
      </c>
      <c r="BB31" s="43">
        <v>1.2658662162721157E-2</v>
      </c>
      <c r="BC31" s="43">
        <v>3.7975985556840897E-2</v>
      </c>
      <c r="BD31" s="43">
        <v>7.5951971113681793E-2</v>
      </c>
      <c r="BE31" s="43">
        <v>0.24051459133625031</v>
      </c>
      <c r="BF31" s="43">
        <v>1.2658662162721157E-2</v>
      </c>
      <c r="BG31" s="43">
        <v>0.3924185037612915</v>
      </c>
      <c r="BH31" s="43">
        <v>0.11392795294523239</v>
      </c>
      <c r="BI31" s="43">
        <v>3.7975985556840897E-2</v>
      </c>
      <c r="BJ31" s="43">
        <v>0.25317323207855225</v>
      </c>
      <c r="BK31" s="43">
        <v>0.48102918267250061</v>
      </c>
      <c r="BL31" s="43">
        <v>0.10126929730176926</v>
      </c>
      <c r="BM31" s="43">
        <v>0.29114919900894165</v>
      </c>
      <c r="BN31" s="43">
        <v>0.12658661603927612</v>
      </c>
      <c r="BO31" s="43">
        <v>9.6079244613647461</v>
      </c>
      <c r="BP31" s="43">
        <v>2.095191478729248</v>
      </c>
      <c r="BQ31" s="43">
        <v>27.557907104492188</v>
      </c>
      <c r="BR31" s="43">
        <v>3.4837143421173096</v>
      </c>
      <c r="BS31" s="43">
        <v>0.56054526567459106</v>
      </c>
      <c r="BT31" s="43">
        <v>7.9496402740478516</v>
      </c>
      <c r="BU31" s="43">
        <v>0.24714252352714539</v>
      </c>
      <c r="BV31" s="43">
        <v>0.72757446765899658</v>
      </c>
      <c r="BW31" s="43">
        <v>0.81015437841415405</v>
      </c>
      <c r="BX31" s="43">
        <v>12.456123352050781</v>
      </c>
      <c r="BY31" s="43">
        <v>23.507135391235352</v>
      </c>
      <c r="BZ31" s="43">
        <v>3.4431560039520264</v>
      </c>
      <c r="CA31" s="43">
        <v>2.3798284530639648</v>
      </c>
      <c r="CB31" s="43">
        <v>0.11392795294523239</v>
      </c>
      <c r="CC31" s="43">
        <v>9.4560203552246094</v>
      </c>
      <c r="CD31" s="57">
        <v>7.4179763793945313</v>
      </c>
      <c r="CE31" s="56">
        <v>0</v>
      </c>
      <c r="CF31" s="43">
        <v>0</v>
      </c>
      <c r="CG31" s="43">
        <v>2.5412056595087051E-2</v>
      </c>
      <c r="CH31" s="43">
        <v>0.12512767314910889</v>
      </c>
      <c r="CI31" s="43">
        <v>2.9261289164423943E-3</v>
      </c>
      <c r="CJ31" s="43">
        <v>1.4800596050918102E-2</v>
      </c>
      <c r="CK31" s="43">
        <v>1.1259364895522594E-2</v>
      </c>
      <c r="CL31" s="43">
        <v>3.3836770802736282E-2</v>
      </c>
      <c r="CM31" s="43">
        <v>1.3272499665617943E-2</v>
      </c>
      <c r="CN31" s="43">
        <v>0</v>
      </c>
      <c r="CO31" s="43">
        <v>2.7686680550687015E-4</v>
      </c>
      <c r="CP31" s="43">
        <v>1.1871539754793048E-3</v>
      </c>
      <c r="CQ31" s="43">
        <v>1.0968862334266305E-3</v>
      </c>
      <c r="CR31" s="43">
        <v>3.2115892972797155E-3</v>
      </c>
      <c r="CS31" s="43">
        <v>2.5206301361322403E-3</v>
      </c>
      <c r="CT31" s="43">
        <v>5.2757402881979942E-3</v>
      </c>
      <c r="CU31" s="43">
        <v>3.148834512103349E-4</v>
      </c>
      <c r="CV31" s="43">
        <v>1.7944235587492585E-3</v>
      </c>
      <c r="CW31" s="43">
        <v>1.3438269961625338E-3</v>
      </c>
      <c r="CX31" s="43">
        <v>1.7535201041027904E-3</v>
      </c>
      <c r="CY31" s="43">
        <v>2.3179955314844847E-3</v>
      </c>
      <c r="CZ31" s="43">
        <v>1.0647840099409223E-4</v>
      </c>
      <c r="DA31" s="43">
        <v>7.9738516360521317E-3</v>
      </c>
      <c r="DB31" s="43">
        <v>5.392901599407196E-3</v>
      </c>
      <c r="DC31" s="43">
        <v>1.2022650334984064E-3</v>
      </c>
      <c r="DD31" s="43">
        <v>8.3434031694196165E-5</v>
      </c>
      <c r="DE31" s="43">
        <v>1.5222362708300352E-3</v>
      </c>
      <c r="DF31" s="43">
        <v>0</v>
      </c>
      <c r="DG31" s="43">
        <v>0</v>
      </c>
      <c r="DH31" s="43">
        <v>1.0116274934262037E-3</v>
      </c>
      <c r="DI31" s="43">
        <v>0</v>
      </c>
      <c r="DJ31" s="43">
        <v>0</v>
      </c>
      <c r="DK31" s="43">
        <v>2.646670036483556E-4</v>
      </c>
      <c r="DL31" s="43">
        <v>1.2869845144450665E-2</v>
      </c>
      <c r="DM31" s="43">
        <v>3.7075843662023544E-2</v>
      </c>
      <c r="DN31" s="43">
        <v>4.5131128281354904E-3</v>
      </c>
      <c r="DO31" s="43">
        <v>4.2549790814518929E-3</v>
      </c>
      <c r="DP31" s="43">
        <v>8.0915233120322227E-3</v>
      </c>
      <c r="DQ31" s="43">
        <v>1.799694960936904E-3</v>
      </c>
      <c r="DR31" s="57">
        <v>0.10305360704660416</v>
      </c>
      <c r="DS31" s="56">
        <v>8.1166699528694153E-3</v>
      </c>
      <c r="DT31" s="43">
        <v>1.5479627763852477E-3</v>
      </c>
      <c r="DU31" s="43">
        <v>6.773150380467996E-5</v>
      </c>
      <c r="DV31" s="43">
        <v>1.7778592184185982E-2</v>
      </c>
      <c r="DW31" s="43">
        <v>1.6394679551012814E-4</v>
      </c>
      <c r="DX31" s="43">
        <v>4.868849937338382E-4</v>
      </c>
      <c r="DY31" s="43">
        <v>4.2207963997498155E-4</v>
      </c>
      <c r="DZ31" s="43">
        <v>1.9250728655606508E-3</v>
      </c>
      <c r="EA31" s="43">
        <v>9.612159919925034E-4</v>
      </c>
      <c r="EB31" s="43">
        <v>1.0782221215777099E-4</v>
      </c>
      <c r="EC31" s="43">
        <v>2.4813611526042223E-4</v>
      </c>
      <c r="ED31" s="43">
        <v>1.9804549810942262E-4</v>
      </c>
      <c r="EE31" s="43">
        <v>1.7894931079354137E-4</v>
      </c>
      <c r="EF31" s="43">
        <v>7.3737354250624776E-4</v>
      </c>
      <c r="EG31" s="43">
        <v>2.6540530379861593E-3</v>
      </c>
      <c r="EH31" s="43">
        <v>5.5197230540215969E-4</v>
      </c>
      <c r="EI31" s="43">
        <v>1.7483254196122289E-3</v>
      </c>
      <c r="EJ31" s="43">
        <v>1.2832023203372955E-3</v>
      </c>
      <c r="EK31" s="43">
        <v>2.3881476372480392E-3</v>
      </c>
      <c r="EL31" s="43">
        <v>1.4085820876061916E-3</v>
      </c>
      <c r="EM31" s="43">
        <v>1.5657326439395547E-3</v>
      </c>
      <c r="EN31" s="43">
        <v>2.2757130209356546E-3</v>
      </c>
      <c r="EO31" s="43">
        <v>4.0526289376430213E-4</v>
      </c>
      <c r="EP31" s="43">
        <v>6.1920355074107647E-3</v>
      </c>
      <c r="EQ31" s="43">
        <v>1.0370885021984577E-2</v>
      </c>
      <c r="ER31" s="43">
        <v>1.4437973732128739E-3</v>
      </c>
      <c r="ES31" s="43">
        <v>1.912103034555912E-4</v>
      </c>
      <c r="ET31" s="43">
        <v>4.031926766037941E-2</v>
      </c>
      <c r="EU31" s="43">
        <v>4.5837117359042168E-3</v>
      </c>
      <c r="EV31" s="43">
        <v>3.931091632694006E-3</v>
      </c>
      <c r="EW31" s="43">
        <v>7.1698828833177686E-4</v>
      </c>
      <c r="EX31" s="43">
        <v>9.9463656079024076E-4</v>
      </c>
      <c r="EY31" s="43">
        <v>1.1448513250797987E-3</v>
      </c>
      <c r="EZ31" s="43">
        <v>1.1845366097986698E-2</v>
      </c>
      <c r="FA31" s="43">
        <v>8.5842743515968323E-2</v>
      </c>
      <c r="FB31" s="43">
        <v>5.5837901309132576E-3</v>
      </c>
      <c r="FC31" s="43">
        <v>3.9086014032363892E-2</v>
      </c>
      <c r="FD31" s="43">
        <v>9.3189887702465057E-3</v>
      </c>
      <c r="FE31" s="43">
        <v>3.1998155172914267E-3</v>
      </c>
      <c r="FF31" s="57">
        <v>0.26020631194114685</v>
      </c>
      <c r="FG31" s="56">
        <v>0</v>
      </c>
      <c r="FH31" s="43">
        <v>0</v>
      </c>
      <c r="FI31" s="43">
        <v>0</v>
      </c>
      <c r="FJ31" s="43">
        <v>0</v>
      </c>
      <c r="FK31" s="43">
        <v>0.43848857283592224</v>
      </c>
      <c r="FL31" s="43">
        <v>0</v>
      </c>
      <c r="FM31" s="43">
        <v>0</v>
      </c>
      <c r="FN31" s="43">
        <v>3.5720549523830414E-2</v>
      </c>
      <c r="FO31" s="43">
        <v>0</v>
      </c>
      <c r="FP31" s="43">
        <v>0</v>
      </c>
      <c r="FQ31" s="43">
        <v>0</v>
      </c>
      <c r="FR31" s="43">
        <v>0</v>
      </c>
      <c r="FS31" s="43">
        <v>0</v>
      </c>
      <c r="FT31" s="43">
        <v>0</v>
      </c>
      <c r="FU31" s="43">
        <v>0.20323248207569122</v>
      </c>
      <c r="FV31" s="43">
        <v>0</v>
      </c>
      <c r="FW31" s="43">
        <v>0</v>
      </c>
      <c r="FX31" s="43">
        <v>0</v>
      </c>
      <c r="FY31" s="43">
        <v>0</v>
      </c>
      <c r="FZ31" s="43">
        <v>0.15624412894248962</v>
      </c>
      <c r="GA31" s="43">
        <v>0.27097663283348083</v>
      </c>
      <c r="GB31" s="43">
        <v>0.40743649005889893</v>
      </c>
      <c r="GC31" s="43">
        <v>0</v>
      </c>
      <c r="GD31" s="43">
        <v>0.30096414685249329</v>
      </c>
      <c r="GE31" s="43">
        <v>6.8191208839416504</v>
      </c>
      <c r="GF31" s="43">
        <v>0</v>
      </c>
      <c r="GG31" s="43">
        <v>13.658044815063477</v>
      </c>
      <c r="GH31" s="43">
        <v>0</v>
      </c>
      <c r="GI31" s="43">
        <v>4.4415980577468872E-2</v>
      </c>
      <c r="GJ31" s="43">
        <v>5.4788351058959961</v>
      </c>
      <c r="GK31" s="43">
        <v>0</v>
      </c>
      <c r="GL31" s="43">
        <v>0</v>
      </c>
      <c r="GM31" s="43">
        <v>6.7744158208370209E-2</v>
      </c>
      <c r="GN31" s="43">
        <v>1.6958694458007813</v>
      </c>
      <c r="GO31" s="43">
        <v>59.256759643554688</v>
      </c>
      <c r="GP31" s="43">
        <v>5.9614858627319336</v>
      </c>
      <c r="GQ31" s="43">
        <v>5.0899543762207031</v>
      </c>
      <c r="GR31" s="43">
        <v>0</v>
      </c>
      <c r="GS31" s="43">
        <v>2.6728150844573975</v>
      </c>
      <c r="GT31" s="57">
        <v>17.496549606323242</v>
      </c>
      <c r="GU31" s="56">
        <v>6.3462154939770699E-3</v>
      </c>
      <c r="GV31" s="43">
        <v>2.3759230971336365E-3</v>
      </c>
      <c r="GW31" s="43">
        <v>0</v>
      </c>
      <c r="GX31" s="43">
        <v>1.4630683697760105E-2</v>
      </c>
      <c r="GY31" s="43">
        <v>1.9320005550980568E-2</v>
      </c>
      <c r="GZ31" s="43">
        <v>0</v>
      </c>
      <c r="HA31" s="43">
        <v>0</v>
      </c>
      <c r="HB31" s="43">
        <v>3.126214724034071E-4</v>
      </c>
      <c r="HC31" s="43">
        <v>0</v>
      </c>
      <c r="HD31" s="43">
        <v>0</v>
      </c>
      <c r="HE31" s="43">
        <v>0</v>
      </c>
      <c r="HF31" s="43">
        <v>0</v>
      </c>
      <c r="HG31" s="43">
        <v>0</v>
      </c>
      <c r="HH31" s="43">
        <v>4.0640789666213095E-4</v>
      </c>
      <c r="HI31" s="43">
        <v>0</v>
      </c>
      <c r="HJ31" s="43">
        <v>0</v>
      </c>
      <c r="HK31" s="43">
        <v>0</v>
      </c>
      <c r="HL31" s="43">
        <v>7.6254014857113361E-3</v>
      </c>
      <c r="HM31" s="43">
        <v>2.9060477390885353E-3</v>
      </c>
      <c r="HN31" s="43">
        <v>0</v>
      </c>
      <c r="HO31" s="43">
        <v>2.769826166331768E-2</v>
      </c>
      <c r="HP31" s="43">
        <v>7.5160118285566568E-5</v>
      </c>
      <c r="HQ31" s="43">
        <v>6.8677967647090554E-5</v>
      </c>
      <c r="HR31" s="43">
        <v>0.11313769966363907</v>
      </c>
      <c r="HS31" s="43">
        <v>0.20131939649581909</v>
      </c>
      <c r="HT31" s="43">
        <v>1.9013814628124237E-2</v>
      </c>
      <c r="HU31" s="43">
        <v>3.9407143592834473</v>
      </c>
      <c r="HV31" s="43">
        <v>1.8889591097831726E-2</v>
      </c>
      <c r="HW31" s="43">
        <v>7.999747060239315E-3</v>
      </c>
      <c r="HX31" s="43">
        <v>1.46867660805583E-2</v>
      </c>
      <c r="HY31" s="43">
        <v>0</v>
      </c>
      <c r="HZ31" s="43">
        <v>3.0366357532329857E-4</v>
      </c>
      <c r="IA31" s="43">
        <v>0</v>
      </c>
      <c r="IB31" s="43">
        <v>3.1262145057553425E-5</v>
      </c>
      <c r="IC31" s="43">
        <v>0</v>
      </c>
      <c r="ID31" s="43">
        <v>2.7162115573883057</v>
      </c>
      <c r="IE31" s="43">
        <v>3.1262145057553425E-5</v>
      </c>
      <c r="IF31" s="43">
        <v>0</v>
      </c>
      <c r="IG31" s="43">
        <v>0.46740034222602844</v>
      </c>
      <c r="IH31" s="57">
        <v>3.6254708766937256</v>
      </c>
      <c r="II31" s="56">
        <v>0</v>
      </c>
      <c r="IJ31" s="43">
        <v>0</v>
      </c>
      <c r="IK31" s="43">
        <v>0</v>
      </c>
      <c r="IL31" s="43">
        <v>0</v>
      </c>
      <c r="IM31" s="43">
        <v>0</v>
      </c>
      <c r="IN31" s="43">
        <v>0</v>
      </c>
      <c r="IO31" s="43">
        <v>0</v>
      </c>
      <c r="IP31" s="43">
        <v>0</v>
      </c>
      <c r="IQ31" s="43">
        <v>0</v>
      </c>
      <c r="IR31" s="43">
        <v>0</v>
      </c>
      <c r="IS31" s="43">
        <v>0</v>
      </c>
      <c r="IT31" s="43">
        <v>0</v>
      </c>
      <c r="IU31" s="43">
        <v>0</v>
      </c>
      <c r="IV31" s="43">
        <v>0</v>
      </c>
      <c r="IW31" s="43">
        <v>0</v>
      </c>
      <c r="IX31" s="43">
        <v>0</v>
      </c>
      <c r="IY31" s="43">
        <v>0</v>
      </c>
      <c r="IZ31" s="43">
        <v>0</v>
      </c>
      <c r="JA31" s="43">
        <v>0</v>
      </c>
      <c r="JB31" s="43">
        <v>0</v>
      </c>
      <c r="JC31" s="43">
        <v>0</v>
      </c>
      <c r="JD31" s="43">
        <v>0</v>
      </c>
      <c r="JE31" s="43">
        <v>0</v>
      </c>
      <c r="JF31" s="43">
        <v>0.15506593883037567</v>
      </c>
      <c r="JG31" s="43">
        <v>1.5776939690113068E-3</v>
      </c>
      <c r="JH31" s="43">
        <v>0</v>
      </c>
      <c r="JI31" s="43">
        <v>7.2373688453808427E-4</v>
      </c>
      <c r="JJ31" s="43">
        <v>2.507347517166636E-6</v>
      </c>
      <c r="JK31" s="43">
        <v>5.0104770343750715E-4</v>
      </c>
      <c r="JL31" s="43">
        <v>0</v>
      </c>
      <c r="JM31" s="43">
        <v>0</v>
      </c>
      <c r="JN31" s="43">
        <v>0</v>
      </c>
      <c r="JO31" s="43">
        <v>1.4664854854345322E-2</v>
      </c>
      <c r="JP31" s="43">
        <v>1.6404007328674197E-4</v>
      </c>
      <c r="JQ31" s="43">
        <v>0</v>
      </c>
      <c r="JR31" s="43">
        <v>3.041628806386143E-4</v>
      </c>
      <c r="JS31" s="43">
        <v>1.8639139831066132E-2</v>
      </c>
      <c r="JT31" s="43">
        <v>1.5801842891960405E-6</v>
      </c>
      <c r="JU31" s="43">
        <v>1.1086728591180872E-5</v>
      </c>
      <c r="JV31" s="57">
        <v>1.3640359044075012E-2</v>
      </c>
      <c r="JW31" s="56">
        <v>2.1370148286223412E-2</v>
      </c>
      <c r="JX31" s="43">
        <v>0.88723474740982056</v>
      </c>
      <c r="JY31" s="43">
        <v>2.2957217693328857</v>
      </c>
      <c r="JZ31" s="43">
        <v>2.0857563018798828</v>
      </c>
      <c r="KA31" s="43">
        <v>5.9776636771857738E-3</v>
      </c>
      <c r="KB31" s="43">
        <v>4.5878570526838303E-2</v>
      </c>
      <c r="KC31" s="43">
        <v>7.4421912431716919E-2</v>
      </c>
      <c r="KD31" s="43">
        <v>0.86451959609985352</v>
      </c>
      <c r="KE31" s="43">
        <v>4.2291969060897827E-2</v>
      </c>
      <c r="KF31" s="43">
        <v>0</v>
      </c>
      <c r="KG31" s="43">
        <v>0.13315245509147644</v>
      </c>
      <c r="KH31" s="43">
        <v>8.7722219526767731E-2</v>
      </c>
      <c r="KI31" s="43">
        <v>1.9576847553253174E-2</v>
      </c>
      <c r="KJ31" s="43">
        <v>8.6377240717411041E-2</v>
      </c>
      <c r="KK31" s="43">
        <v>0.15168322622776031</v>
      </c>
      <c r="KL31" s="43">
        <v>2.8033747673034668</v>
      </c>
      <c r="KM31" s="43">
        <v>3.7210956215858459E-2</v>
      </c>
      <c r="KN31" s="43">
        <v>0.2316344678401947</v>
      </c>
      <c r="KO31" s="43">
        <v>1.853075809776783E-2</v>
      </c>
      <c r="KP31" s="43">
        <v>0.21997803449630737</v>
      </c>
      <c r="KQ31" s="43">
        <v>0.46536111831665039</v>
      </c>
      <c r="KR31" s="43">
        <v>0.61569935083389282</v>
      </c>
      <c r="KS31" s="43">
        <v>3.7210956215858459E-2</v>
      </c>
      <c r="KT31" s="43">
        <v>2.2462565898895264</v>
      </c>
      <c r="KU31" s="43">
        <v>0.12597927451133728</v>
      </c>
      <c r="KV31" s="43">
        <v>8.8170543313026428E-3</v>
      </c>
      <c r="KW31" s="43">
        <v>2.6708199977874756</v>
      </c>
      <c r="KX31" s="43">
        <v>2.092182170599699E-3</v>
      </c>
      <c r="KY31" s="43">
        <v>5.7833895087242126E-2</v>
      </c>
      <c r="KZ31" s="43">
        <v>0.72359621524810791</v>
      </c>
      <c r="LA31" s="43">
        <v>0</v>
      </c>
      <c r="LB31" s="43">
        <v>0.60404294729232788</v>
      </c>
      <c r="LC31" s="43">
        <v>0.53425371646881104</v>
      </c>
      <c r="LD31" s="43">
        <v>0.63109183311462402</v>
      </c>
      <c r="LE31" s="43">
        <v>8.883854866027832</v>
      </c>
      <c r="LF31" s="43">
        <v>0.14749886095523834</v>
      </c>
      <c r="LG31" s="43">
        <v>1.0616331100463867</v>
      </c>
      <c r="LH31" s="43">
        <v>0.28199627995491028</v>
      </c>
      <c r="LI31" s="43">
        <v>0.44100213050842285</v>
      </c>
      <c r="LJ31" s="57">
        <v>1.9404990673065186</v>
      </c>
      <c r="LK31" s="56">
        <v>0.51504230499267578</v>
      </c>
      <c r="LL31" s="43">
        <v>7.1360287256538868E-3</v>
      </c>
      <c r="LM31" s="43">
        <v>0</v>
      </c>
      <c r="LN31" s="43">
        <v>5.0841979682445526E-3</v>
      </c>
      <c r="LO31" s="43">
        <v>3.7130437791347504E-2</v>
      </c>
      <c r="LP31" s="43">
        <v>9.1998852789402008E-2</v>
      </c>
      <c r="LQ31" s="43">
        <v>3.687986871227622E-3</v>
      </c>
      <c r="LR31" s="43">
        <v>2.3234687745571136E-2</v>
      </c>
      <c r="LS31" s="43">
        <v>2.5037778541445732E-2</v>
      </c>
      <c r="LT31" s="43">
        <v>3.6224713549017906E-3</v>
      </c>
      <c r="LU31" s="43">
        <v>1.2537065194919705E-3</v>
      </c>
      <c r="LV31" s="43">
        <v>1.0439371690154076E-3</v>
      </c>
      <c r="LW31" s="43">
        <v>7.1518169716000557E-3</v>
      </c>
      <c r="LX31" s="43">
        <v>1.3558452948927879E-2</v>
      </c>
      <c r="LY31" s="43">
        <v>3.9821844547986984E-2</v>
      </c>
      <c r="LZ31" s="43">
        <v>0.20427927374839783</v>
      </c>
      <c r="MA31" s="43">
        <v>8.3385827019810677E-3</v>
      </c>
      <c r="MB31" s="43">
        <v>4.4052447192370892E-3</v>
      </c>
      <c r="MC31" s="43">
        <v>9.3965120613574982E-3</v>
      </c>
      <c r="MD31" s="43">
        <v>4.0668908506631851E-2</v>
      </c>
      <c r="ME31" s="43">
        <v>2.9132764786481857E-2</v>
      </c>
      <c r="MF31" s="43">
        <v>5.9184525161981583E-2</v>
      </c>
      <c r="MG31" s="43">
        <v>1.6457129269838333E-2</v>
      </c>
      <c r="MH31" s="43">
        <v>0.20777596533298492</v>
      </c>
      <c r="MI31" s="43">
        <v>1.2603802606463432E-2</v>
      </c>
      <c r="MJ31" s="43">
        <v>4.735410213470459E-3</v>
      </c>
      <c r="MK31" s="43">
        <v>7.4617959558963776E-2</v>
      </c>
      <c r="ML31" s="43">
        <v>7.8373635187745094E-4</v>
      </c>
      <c r="MM31" s="43">
        <v>6.0668133664876223E-4</v>
      </c>
      <c r="MN31" s="43">
        <v>9.9440708756446838E-2</v>
      </c>
      <c r="MO31" s="43">
        <v>0</v>
      </c>
      <c r="MP31" s="43">
        <v>2.7868924662470818E-3</v>
      </c>
      <c r="MQ31" s="43">
        <v>3.882458433508873E-2</v>
      </c>
      <c r="MR31" s="43">
        <v>2.6322867721319199E-2</v>
      </c>
      <c r="MS31" s="43">
        <v>1.7149628400802612</v>
      </c>
      <c r="MT31" s="43">
        <v>6.8821839988231659E-2</v>
      </c>
      <c r="MU31" s="43">
        <v>0.23027518391609192</v>
      </c>
      <c r="MV31" s="43">
        <v>1.260560005903244E-2</v>
      </c>
      <c r="MW31" s="43">
        <v>2.843310683965683E-2</v>
      </c>
      <c r="MX31" s="57">
        <v>1.1345037221908569</v>
      </c>
      <c r="MY31" s="52">
        <v>1.0253448970615864E-2</v>
      </c>
      <c r="MZ31" s="52">
        <v>9.4926990568637848E-3</v>
      </c>
      <c r="NA31" s="52">
        <v>1.5857372283935547</v>
      </c>
      <c r="NB31" s="52">
        <v>1.9913014024496078E-2</v>
      </c>
      <c r="NC31" s="52">
        <v>5.131805781275034E-3</v>
      </c>
      <c r="ND31" s="52">
        <v>4.5450548641383648E-3</v>
      </c>
      <c r="NE31" s="52">
        <v>7.9737808555364609E-3</v>
      </c>
      <c r="NF31" s="52">
        <v>0.30932116508483887</v>
      </c>
      <c r="NG31" s="52">
        <v>7.757368148304522E-4</v>
      </c>
      <c r="NH31" s="52">
        <v>0</v>
      </c>
      <c r="NI31" s="52">
        <v>1.0377487167716026E-2</v>
      </c>
      <c r="NJ31" s="52">
        <v>0</v>
      </c>
      <c r="NK31" s="52">
        <v>2.7595354244112968E-2</v>
      </c>
      <c r="NL31" s="52">
        <v>0</v>
      </c>
      <c r="NM31" s="52">
        <v>7.1569204330444336E-2</v>
      </c>
      <c r="NN31" s="52">
        <v>0.95676451921463013</v>
      </c>
      <c r="NO31" s="52">
        <v>1.5557965263724327E-2</v>
      </c>
      <c r="NP31" s="52">
        <v>2.5555921718478203E-2</v>
      </c>
      <c r="NQ31" s="52">
        <v>4.0353878284804523E-4</v>
      </c>
      <c r="NR31" s="52">
        <v>1.5303825959563255E-2</v>
      </c>
      <c r="NS31" s="52">
        <v>0.10632461309432983</v>
      </c>
      <c r="NT31" s="52">
        <v>1.2455697059631348</v>
      </c>
      <c r="NU31" s="52">
        <v>0.10875390470027924</v>
      </c>
      <c r="NV31" s="52">
        <v>1.1722506955265999E-2</v>
      </c>
      <c r="NW31" s="52">
        <v>0.67171120643615723</v>
      </c>
      <c r="NX31" s="52">
        <v>0.87905716896057129</v>
      </c>
      <c r="NY31" s="52">
        <v>2.0387802124023438</v>
      </c>
      <c r="NZ31" s="52">
        <v>0</v>
      </c>
      <c r="OA31" s="52">
        <v>1.9108178094029427E-2</v>
      </c>
      <c r="OB31" s="52">
        <v>3.6913008689880371</v>
      </c>
      <c r="OC31" s="52">
        <v>0</v>
      </c>
      <c r="OD31" s="52">
        <v>0</v>
      </c>
      <c r="OE31" s="52">
        <v>4.5586009509861469E-3</v>
      </c>
      <c r="OF31" s="52">
        <v>1.512704610824585</v>
      </c>
      <c r="OG31" s="52">
        <v>14.609877586364746</v>
      </c>
      <c r="OH31" s="52">
        <v>0.50955283641815186</v>
      </c>
      <c r="OI31" s="52">
        <v>0.45216435194015503</v>
      </c>
      <c r="OJ31" s="52">
        <v>6.6867275163531303E-3</v>
      </c>
      <c r="OK31" s="52">
        <v>0.38562870025634766</v>
      </c>
      <c r="OL31" s="52">
        <v>12.211539268493652</v>
      </c>
      <c r="OM31" s="28">
        <v>9.8990836704615504E-5</v>
      </c>
      <c r="ON31" s="28">
        <v>0</v>
      </c>
      <c r="OO31" s="28">
        <v>0</v>
      </c>
      <c r="OP31" s="28">
        <v>0</v>
      </c>
      <c r="OQ31" s="28">
        <v>3.9368850411847234E-4</v>
      </c>
      <c r="OR31" s="28">
        <v>3.4362432779744267E-4</v>
      </c>
      <c r="OS31" s="28">
        <v>8.3677589893341064E-2</v>
      </c>
      <c r="OT31" s="28">
        <v>6.166412029415369E-3</v>
      </c>
      <c r="OU31" s="28">
        <v>1.4956398445065133E-5</v>
      </c>
      <c r="OV31" s="28">
        <v>0</v>
      </c>
      <c r="OW31" s="28">
        <v>0</v>
      </c>
      <c r="OX31" s="28">
        <v>1.4980309642851353E-3</v>
      </c>
      <c r="OY31" s="28">
        <v>0</v>
      </c>
      <c r="OZ31" s="28">
        <v>0</v>
      </c>
      <c r="PA31" s="28">
        <v>0</v>
      </c>
      <c r="PB31" s="28">
        <v>0</v>
      </c>
      <c r="PC31" s="28">
        <v>0</v>
      </c>
      <c r="PD31" s="28">
        <v>0</v>
      </c>
      <c r="PE31" s="28">
        <v>0</v>
      </c>
      <c r="PF31" s="28">
        <v>5.4931908380240202E-4</v>
      </c>
      <c r="PG31" s="28">
        <v>0</v>
      </c>
      <c r="PH31" s="28">
        <v>2.2930918261408806E-2</v>
      </c>
      <c r="PI31" s="28">
        <v>1.4041210524737835E-2</v>
      </c>
      <c r="PJ31" s="28">
        <v>0</v>
      </c>
      <c r="PK31" s="28">
        <v>1.022416353225708</v>
      </c>
      <c r="PL31" s="28">
        <v>3.9148751646280289E-2</v>
      </c>
      <c r="PM31" s="28">
        <v>2.7333834171295166</v>
      </c>
      <c r="PN31" s="28">
        <v>1.8888626946136355E-3</v>
      </c>
      <c r="PO31" s="28">
        <v>0.38145932555198669</v>
      </c>
      <c r="PP31" s="28">
        <v>0</v>
      </c>
      <c r="PQ31" s="28">
        <v>0</v>
      </c>
      <c r="PR31" s="28">
        <v>0</v>
      </c>
      <c r="PS31" s="28">
        <v>8.2601651549339294E-2</v>
      </c>
      <c r="PT31" s="28">
        <v>1.4023913070559502E-2</v>
      </c>
      <c r="PU31" s="28">
        <v>4.5515255928039551</v>
      </c>
      <c r="PV31" s="28">
        <v>9.6055902540683746E-3</v>
      </c>
      <c r="PW31" s="28">
        <v>0</v>
      </c>
      <c r="PX31" s="28">
        <v>3.4937500953674316E-2</v>
      </c>
      <c r="PY31" s="28">
        <v>0.46862807869911194</v>
      </c>
      <c r="PZ31" s="28">
        <v>0.33096015453338623</v>
      </c>
      <c r="QA31" s="28">
        <v>0</v>
      </c>
      <c r="QB31" s="28">
        <v>0</v>
      </c>
      <c r="QC31" s="28">
        <v>0.55208289623260498</v>
      </c>
      <c r="QD31" s="28">
        <v>0.14140811562538147</v>
      </c>
      <c r="QE31" s="28">
        <v>0</v>
      </c>
      <c r="QF31" s="28">
        <v>1.2156721204519272E-2</v>
      </c>
      <c r="QG31" s="28">
        <v>0</v>
      </c>
      <c r="QH31" s="28">
        <v>0</v>
      </c>
      <c r="QI31" s="28">
        <v>3.304953221231699E-3</v>
      </c>
      <c r="QJ31" s="28">
        <v>0</v>
      </c>
      <c r="QK31" s="28">
        <v>1.1690518585965037E-3</v>
      </c>
      <c r="QL31" s="28">
        <v>0</v>
      </c>
      <c r="QM31" s="28">
        <v>0</v>
      </c>
      <c r="QN31" s="28">
        <v>0.16526225209236145</v>
      </c>
      <c r="QO31" s="28">
        <v>0</v>
      </c>
      <c r="QP31" s="28">
        <v>2.5433590053580701E-4</v>
      </c>
      <c r="QQ31" s="28">
        <v>0</v>
      </c>
      <c r="QR31" s="28">
        <v>0</v>
      </c>
      <c r="QS31" s="28">
        <v>1.6782752936705947E-3</v>
      </c>
      <c r="QT31" s="28">
        <v>6.9613711275451351E-6</v>
      </c>
      <c r="QU31" s="28">
        <v>0</v>
      </c>
      <c r="QV31" s="28">
        <v>0</v>
      </c>
      <c r="QW31" s="28">
        <v>0</v>
      </c>
      <c r="QX31" s="28">
        <v>2.2279424592852592E-2</v>
      </c>
      <c r="QY31" s="28">
        <v>1.3098146915435791</v>
      </c>
      <c r="QZ31" s="28">
        <v>0</v>
      </c>
      <c r="RA31" s="28">
        <v>0.38333013653755188</v>
      </c>
      <c r="RB31" s="28">
        <v>0</v>
      </c>
      <c r="RC31" s="28">
        <v>4.078269749879837E-2</v>
      </c>
      <c r="RD31" s="28">
        <v>0.38836315274238586</v>
      </c>
      <c r="RE31" s="28">
        <v>0</v>
      </c>
      <c r="RF31" s="28">
        <v>0</v>
      </c>
      <c r="RG31" s="28">
        <v>1.8996135622728616E-5</v>
      </c>
      <c r="RH31" s="28">
        <v>2.4348063468933105</v>
      </c>
      <c r="RI31" s="28">
        <v>9.2917823791503906</v>
      </c>
      <c r="RJ31" s="28">
        <v>0.47058609127998352</v>
      </c>
      <c r="RK31" s="28">
        <v>9.3126773834228516</v>
      </c>
      <c r="RL31" s="28">
        <v>9.3446187674999237E-3</v>
      </c>
      <c r="RM31" s="28">
        <v>1.2682236433029175</v>
      </c>
      <c r="RN31" s="28">
        <v>13.22081470489502</v>
      </c>
      <c r="RO31" s="28">
        <v>0</v>
      </c>
      <c r="RP31" s="28">
        <v>0</v>
      </c>
      <c r="RQ31" s="28">
        <v>0</v>
      </c>
      <c r="RR31" s="28">
        <v>0</v>
      </c>
      <c r="RS31" s="28">
        <v>0</v>
      </c>
      <c r="RT31" s="28">
        <v>0</v>
      </c>
      <c r="RU31" s="28">
        <v>0</v>
      </c>
      <c r="RV31" s="28">
        <v>0</v>
      </c>
      <c r="RW31" s="28">
        <v>0</v>
      </c>
      <c r="RX31" s="28">
        <v>0</v>
      </c>
      <c r="RY31" s="28">
        <v>0</v>
      </c>
      <c r="RZ31" s="28">
        <v>0</v>
      </c>
      <c r="SA31" s="28">
        <v>0</v>
      </c>
      <c r="SB31" s="28">
        <v>0</v>
      </c>
      <c r="SC31" s="28">
        <v>0</v>
      </c>
      <c r="SD31" s="28">
        <v>0</v>
      </c>
      <c r="SE31" s="28">
        <v>0</v>
      </c>
      <c r="SF31" s="28">
        <v>0</v>
      </c>
      <c r="SG31" s="28">
        <v>0</v>
      </c>
      <c r="SH31" s="28">
        <v>0</v>
      </c>
      <c r="SI31" s="28">
        <v>0</v>
      </c>
      <c r="SJ31" s="28">
        <v>0</v>
      </c>
      <c r="SK31" s="28">
        <v>0</v>
      </c>
      <c r="SL31" s="28">
        <v>0</v>
      </c>
      <c r="SM31" s="28">
        <v>0</v>
      </c>
      <c r="SN31" s="28">
        <v>0</v>
      </c>
      <c r="SO31" s="28">
        <v>0</v>
      </c>
      <c r="SP31" s="28">
        <v>0</v>
      </c>
      <c r="SQ31" s="28">
        <v>0</v>
      </c>
      <c r="SR31" s="28">
        <v>0</v>
      </c>
      <c r="SS31" s="28">
        <v>0</v>
      </c>
      <c r="ST31" s="28">
        <v>0</v>
      </c>
      <c r="SU31" s="28">
        <v>0</v>
      </c>
      <c r="SV31" s="28">
        <v>0</v>
      </c>
      <c r="SW31" s="28">
        <v>0</v>
      </c>
      <c r="SX31" s="28">
        <v>0</v>
      </c>
      <c r="SY31" s="28">
        <v>0</v>
      </c>
      <c r="SZ31" s="28">
        <v>0</v>
      </c>
      <c r="TA31" s="28">
        <v>0</v>
      </c>
      <c r="TB31" s="28">
        <v>0</v>
      </c>
      <c r="TC31" s="28">
        <v>6.4804046414792538E-3</v>
      </c>
      <c r="TD31" s="28">
        <v>0.10600885003805161</v>
      </c>
      <c r="TE31" s="28">
        <v>0</v>
      </c>
      <c r="TF31" s="28">
        <v>1.1536317178979516E-3</v>
      </c>
      <c r="TG31" s="28">
        <v>1.5140536706894636E-3</v>
      </c>
      <c r="TH31" s="28">
        <v>0</v>
      </c>
      <c r="TI31" s="28">
        <v>4.5072570443153381E-2</v>
      </c>
      <c r="TJ31" s="28">
        <v>0</v>
      </c>
      <c r="TK31" s="28">
        <v>0</v>
      </c>
      <c r="TL31" s="28">
        <v>0</v>
      </c>
      <c r="TM31" s="28">
        <v>0</v>
      </c>
      <c r="TN31" s="28">
        <v>0</v>
      </c>
      <c r="TO31" s="28">
        <v>0</v>
      </c>
      <c r="TP31" s="28">
        <v>0</v>
      </c>
      <c r="TQ31" s="28">
        <v>0</v>
      </c>
      <c r="TR31" s="28">
        <v>0</v>
      </c>
      <c r="TS31" s="28">
        <v>0</v>
      </c>
      <c r="TT31" s="28">
        <v>0</v>
      </c>
      <c r="TU31" s="28">
        <v>0</v>
      </c>
      <c r="TV31" s="28">
        <v>0</v>
      </c>
      <c r="TW31" s="28">
        <v>0</v>
      </c>
      <c r="TX31" s="28">
        <v>0</v>
      </c>
      <c r="TY31" s="28">
        <v>0</v>
      </c>
      <c r="TZ31" s="28">
        <v>1.6693636775016785E-2</v>
      </c>
      <c r="UA31" s="28">
        <v>2.967558428645134E-2</v>
      </c>
      <c r="UB31" s="28">
        <v>0</v>
      </c>
      <c r="UC31" s="28">
        <v>5.3133405745029449E-3</v>
      </c>
      <c r="UD31" s="28">
        <v>0</v>
      </c>
      <c r="UE31" s="28">
        <v>1.1302788043394685E-3</v>
      </c>
      <c r="UF31" s="28">
        <v>4.1045498801395297E-4</v>
      </c>
      <c r="UG31" s="28">
        <v>1.301679149037227E-4</v>
      </c>
      <c r="UH31" s="28">
        <v>9.374387445859611E-4</v>
      </c>
      <c r="UI31" s="28">
        <v>5.0388788804411888E-4</v>
      </c>
      <c r="UJ31" s="28">
        <v>0.4287165105342865</v>
      </c>
      <c r="UK31" s="28">
        <v>0.63725417852401733</v>
      </c>
      <c r="UL31" s="28">
        <v>0.2718404233455658</v>
      </c>
      <c r="UM31" s="28">
        <v>0.16057421267032623</v>
      </c>
      <c r="UN31" s="28">
        <v>6.4475513063371181E-3</v>
      </c>
      <c r="UO31" s="28">
        <v>0.16142731904983521</v>
      </c>
      <c r="UP31" s="28">
        <v>0.65513157844543457</v>
      </c>
      <c r="UQ31" s="28">
        <v>0</v>
      </c>
      <c r="UR31" s="28">
        <v>0</v>
      </c>
      <c r="US31" s="28">
        <v>0</v>
      </c>
      <c r="UT31" s="28">
        <v>0</v>
      </c>
      <c r="UU31" s="28">
        <v>0</v>
      </c>
      <c r="UV31" s="28">
        <v>0</v>
      </c>
      <c r="UW31" s="28">
        <v>0</v>
      </c>
      <c r="UX31" s="28">
        <v>0</v>
      </c>
      <c r="UY31" s="28">
        <v>0</v>
      </c>
      <c r="UZ31" s="28">
        <v>0</v>
      </c>
      <c r="VA31" s="28">
        <v>0</v>
      </c>
      <c r="VB31" s="28">
        <v>0</v>
      </c>
      <c r="VC31" s="28">
        <v>0</v>
      </c>
      <c r="VD31" s="28">
        <v>0</v>
      </c>
      <c r="VE31" s="28">
        <v>0</v>
      </c>
      <c r="VF31" s="28">
        <v>0</v>
      </c>
      <c r="VG31" s="28">
        <v>0</v>
      </c>
      <c r="VH31" s="28">
        <v>0</v>
      </c>
      <c r="VI31" s="28">
        <v>0</v>
      </c>
      <c r="VJ31" s="28">
        <v>0</v>
      </c>
      <c r="VK31" s="28">
        <v>0</v>
      </c>
      <c r="VL31" s="28">
        <v>0</v>
      </c>
      <c r="VM31" s="28">
        <v>0</v>
      </c>
      <c r="VN31" s="28">
        <v>0</v>
      </c>
      <c r="VO31" s="28">
        <v>0</v>
      </c>
      <c r="VP31" s="28">
        <v>0</v>
      </c>
      <c r="VQ31" s="28">
        <v>0</v>
      </c>
      <c r="VR31" s="28">
        <v>0</v>
      </c>
      <c r="VS31" s="28">
        <v>0</v>
      </c>
      <c r="VT31" s="28">
        <v>0</v>
      </c>
      <c r="VU31" s="28">
        <v>0</v>
      </c>
      <c r="VV31" s="28">
        <v>0</v>
      </c>
      <c r="VW31" s="28">
        <v>0</v>
      </c>
      <c r="VX31" s="28">
        <v>0</v>
      </c>
      <c r="VY31" s="28">
        <v>0</v>
      </c>
      <c r="VZ31" s="28">
        <v>0</v>
      </c>
      <c r="WA31" s="28">
        <v>0</v>
      </c>
      <c r="WB31" s="28">
        <v>0</v>
      </c>
      <c r="WC31" s="28">
        <v>0</v>
      </c>
      <c r="WD31" s="28">
        <v>0</v>
      </c>
      <c r="WE31" s="28">
        <v>2.08570696413517E-2</v>
      </c>
      <c r="WF31" s="28">
        <v>6.592249870300293E-2</v>
      </c>
      <c r="WG31" s="28">
        <v>0</v>
      </c>
      <c r="WH31" s="28">
        <v>2.1930666640400887E-2</v>
      </c>
      <c r="WI31" s="28">
        <v>4.7474127262830734E-2</v>
      </c>
      <c r="WJ31" s="28">
        <v>5.0289183855056763E-4</v>
      </c>
      <c r="WK31" s="28">
        <v>0.26358935236930847</v>
      </c>
      <c r="WL31" s="28">
        <v>0</v>
      </c>
      <c r="WM31" s="28">
        <v>1.029570703394711E-3</v>
      </c>
      <c r="WN31" s="28">
        <v>5.0459647127354401E-7</v>
      </c>
      <c r="WO31" s="28">
        <v>1.1303458450129256E-5</v>
      </c>
      <c r="WP31" s="28">
        <v>1.2314524501562119E-3</v>
      </c>
      <c r="WQ31" s="28">
        <v>1.2889972422271967E-3</v>
      </c>
      <c r="WR31" s="28">
        <v>1.3295472308527678E-4</v>
      </c>
      <c r="WS31" s="28">
        <v>6.4682353695388883E-6</v>
      </c>
      <c r="WT31" s="28">
        <v>0</v>
      </c>
      <c r="WU31" s="28">
        <v>1.2764939128828701E-5</v>
      </c>
      <c r="WV31" s="28">
        <v>0</v>
      </c>
      <c r="WW31" s="28">
        <v>2.8724254661938176E-5</v>
      </c>
      <c r="WX31" s="28">
        <v>0</v>
      </c>
      <c r="WY31" s="28">
        <v>1.0703688021749258E-3</v>
      </c>
      <c r="WZ31" s="28">
        <v>0</v>
      </c>
      <c r="XA31" s="28">
        <v>8.5962213575839996E-2</v>
      </c>
      <c r="XB31" s="28">
        <v>1.0961440391838551E-2</v>
      </c>
      <c r="XC31" s="28">
        <v>24.480968475341797</v>
      </c>
      <c r="XD31" s="28">
        <v>0</v>
      </c>
      <c r="XE31" s="28">
        <v>0</v>
      </c>
      <c r="XF31" s="28">
        <v>0</v>
      </c>
      <c r="XG31" s="28">
        <v>0</v>
      </c>
      <c r="XH31" s="28">
        <v>0</v>
      </c>
      <c r="XI31" s="28">
        <v>0</v>
      </c>
      <c r="XJ31" s="28">
        <v>1.1601320467889309E-2</v>
      </c>
      <c r="XK31" s="28">
        <v>1.8199712503701448E-3</v>
      </c>
      <c r="XL31" s="28">
        <v>1.8042080402374268</v>
      </c>
      <c r="XM31" s="28">
        <v>5.4900140762329102</v>
      </c>
      <c r="XN31" s="28">
        <v>0</v>
      </c>
      <c r="XO31" s="28">
        <v>0</v>
      </c>
      <c r="XP31" s="28">
        <v>0</v>
      </c>
      <c r="XQ31" s="28">
        <v>4.7471873462200165E-2</v>
      </c>
      <c r="XR31" s="28">
        <v>1.1272962093353271</v>
      </c>
      <c r="XS31" s="28">
        <v>3.0245573725551367E-3</v>
      </c>
      <c r="XT31" s="28">
        <v>0.2658197283744812</v>
      </c>
      <c r="XU31" s="28">
        <v>5.4368185810744762E-3</v>
      </c>
      <c r="XV31" s="28">
        <v>2.08028244972229</v>
      </c>
      <c r="XW31" s="28">
        <v>5.493653193116188E-2</v>
      </c>
      <c r="XX31" s="28">
        <v>6.1841879040002823E-2</v>
      </c>
      <c r="XY31" s="28">
        <v>0.23407095670700073</v>
      </c>
      <c r="XZ31" s="28">
        <v>0.45176872611045837</v>
      </c>
      <c r="YA31" s="28">
        <v>0.4603135883808136</v>
      </c>
      <c r="YB31" s="28">
        <v>8.3251409232616425E-2</v>
      </c>
      <c r="YC31" s="28">
        <v>3.5349030047655106E-2</v>
      </c>
      <c r="YD31" s="28">
        <v>0.11027320474386215</v>
      </c>
      <c r="YE31" s="28">
        <v>0.14823873341083527</v>
      </c>
      <c r="YF31" s="28">
        <v>0</v>
      </c>
      <c r="YG31" s="28">
        <v>2.7686010580509901E-3</v>
      </c>
      <c r="YH31" s="28">
        <v>4.9218535423278809E-3</v>
      </c>
      <c r="YI31" s="28">
        <v>3.1139818020164967E-3</v>
      </c>
      <c r="YJ31" s="28">
        <v>2.0038196817040443E-3</v>
      </c>
      <c r="YK31" s="28">
        <v>0.30959492921829224</v>
      </c>
      <c r="YL31" s="28">
        <v>3.0768526718020439E-2</v>
      </c>
      <c r="YM31" s="28">
        <v>0.2140270471572876</v>
      </c>
      <c r="YN31" s="28">
        <v>9.3175299465656281E-2</v>
      </c>
      <c r="YO31" s="28">
        <v>0.13979382812976837</v>
      </c>
      <c r="YP31" s="28">
        <v>3.3833374618552625E-4</v>
      </c>
      <c r="YQ31" s="28">
        <v>0.29556789994239807</v>
      </c>
      <c r="YR31" s="28">
        <v>0</v>
      </c>
      <c r="YS31" s="28">
        <v>11.192456245422363</v>
      </c>
      <c r="YT31" s="28">
        <v>0</v>
      </c>
      <c r="YU31" s="28">
        <v>1.5745463371276855</v>
      </c>
      <c r="YV31" s="28">
        <v>0</v>
      </c>
      <c r="YW31" s="28">
        <v>0</v>
      </c>
      <c r="YX31" s="28">
        <v>3.6929808557033539E-3</v>
      </c>
      <c r="YY31" s="28">
        <v>2.8053042888641357</v>
      </c>
      <c r="YZ31" s="28">
        <v>0.2439161092042923</v>
      </c>
      <c r="ZA31" s="28">
        <v>9.8053607940673828</v>
      </c>
      <c r="ZB31" s="28">
        <v>0.4782450795173645</v>
      </c>
      <c r="ZC31" s="28">
        <v>1.8654283136129379E-2</v>
      </c>
      <c r="ZD31" s="28">
        <v>0</v>
      </c>
      <c r="ZE31" s="28">
        <v>0.85914450883865356</v>
      </c>
      <c r="ZF31" s="28">
        <v>3.8199496269226074</v>
      </c>
    </row>
    <row r="32" spans="2:682" s="28" customFormat="1" ht="30" x14ac:dyDescent="0.25">
      <c r="B32" s="22" t="s">
        <v>38</v>
      </c>
      <c r="C32" s="56">
        <v>2.6948453858494759E-2</v>
      </c>
      <c r="D32" s="56">
        <v>4.0437253192067146E-3</v>
      </c>
      <c r="E32" s="43">
        <v>8.6445501074194908E-3</v>
      </c>
      <c r="F32" s="43">
        <v>5.0962409004569054E-3</v>
      </c>
      <c r="G32" s="56">
        <v>1.5572563279420137E-3</v>
      </c>
      <c r="H32" s="56">
        <v>2.5153125170618296E-3</v>
      </c>
      <c r="I32" s="43">
        <v>1.1555588571354747E-3</v>
      </c>
      <c r="J32" s="43">
        <v>4.1363807395100594E-3</v>
      </c>
      <c r="K32" s="56">
        <v>1.8605734221637249E-3</v>
      </c>
      <c r="L32" s="56">
        <v>6.2148465076461434E-4</v>
      </c>
      <c r="M32" s="43">
        <v>1.8200414488092065E-3</v>
      </c>
      <c r="N32" s="43">
        <v>8.2405208377167583E-4</v>
      </c>
      <c r="O32" s="56">
        <v>3.4986605169251561E-4</v>
      </c>
      <c r="P32" s="56">
        <v>1.3516067992895842E-3</v>
      </c>
      <c r="Q32" s="43">
        <v>6.4041349105536938E-3</v>
      </c>
      <c r="R32" s="43">
        <v>2.9300755704753101E-4</v>
      </c>
      <c r="S32" s="56">
        <v>1.5660378849133849E-3</v>
      </c>
      <c r="T32" s="56">
        <v>1.9701668061316013E-3</v>
      </c>
      <c r="U32" s="43">
        <v>7.2647485649213195E-4</v>
      </c>
      <c r="V32" s="43">
        <v>1.8915169639512897E-3</v>
      </c>
      <c r="W32" s="56">
        <v>3.5686914343386889E-3</v>
      </c>
      <c r="X32" s="56">
        <v>0.18828412890434265</v>
      </c>
      <c r="Y32" s="43">
        <v>1.5290457755327225E-2</v>
      </c>
      <c r="Z32" s="43">
        <v>4.1434921324253082E-2</v>
      </c>
      <c r="AA32" s="56">
        <v>0.4724419116973877</v>
      </c>
      <c r="AB32" s="56">
        <v>1.305618230253458E-2</v>
      </c>
      <c r="AC32" s="43">
        <v>0.88828402757644653</v>
      </c>
      <c r="AD32" s="43">
        <v>15.58973503112793</v>
      </c>
      <c r="AE32" s="56">
        <v>0.24301262199878693</v>
      </c>
      <c r="AF32" s="56">
        <v>1.350212574005127</v>
      </c>
      <c r="AG32" s="43">
        <v>1.7783597577363253E-3</v>
      </c>
      <c r="AH32" s="43">
        <v>2.7907125186175108E-3</v>
      </c>
      <c r="AI32" s="56">
        <v>1.8245972692966461E-2</v>
      </c>
      <c r="AJ32" s="56">
        <v>0.11217773705720901</v>
      </c>
      <c r="AK32" s="43">
        <v>0.75986093282699585</v>
      </c>
      <c r="AL32" s="43">
        <v>7.2169169783592224E-2</v>
      </c>
      <c r="AM32" s="56">
        <v>4.4780073165893555</v>
      </c>
      <c r="AN32" s="56">
        <v>7.8329310053959489E-4</v>
      </c>
      <c r="AO32" s="56">
        <v>0.40778821706771851</v>
      </c>
      <c r="AP32" s="56">
        <v>0.88903337717056274</v>
      </c>
      <c r="AQ32" s="56">
        <v>0</v>
      </c>
      <c r="AR32" s="43">
        <v>0</v>
      </c>
      <c r="AS32" s="43">
        <v>0</v>
      </c>
      <c r="AT32" s="43">
        <v>0</v>
      </c>
      <c r="AU32" s="43">
        <v>0</v>
      </c>
      <c r="AV32" s="43">
        <v>0</v>
      </c>
      <c r="AW32" s="43">
        <v>0</v>
      </c>
      <c r="AX32" s="43">
        <v>0</v>
      </c>
      <c r="AY32" s="43">
        <v>0</v>
      </c>
      <c r="AZ32" s="43">
        <v>0</v>
      </c>
      <c r="BA32" s="43">
        <v>0</v>
      </c>
      <c r="BB32" s="43">
        <v>0</v>
      </c>
      <c r="BC32" s="43">
        <v>0</v>
      </c>
      <c r="BD32" s="43">
        <v>0</v>
      </c>
      <c r="BE32" s="43">
        <v>0</v>
      </c>
      <c r="BF32" s="43">
        <v>0</v>
      </c>
      <c r="BG32" s="43">
        <v>0</v>
      </c>
      <c r="BH32" s="43">
        <v>0</v>
      </c>
      <c r="BI32" s="43">
        <v>0</v>
      </c>
      <c r="BJ32" s="43">
        <v>0</v>
      </c>
      <c r="BK32" s="43">
        <v>0</v>
      </c>
      <c r="BL32" s="43">
        <v>0</v>
      </c>
      <c r="BM32" s="43">
        <v>0</v>
      </c>
      <c r="BN32" s="43">
        <v>0</v>
      </c>
      <c r="BO32" s="43">
        <v>0</v>
      </c>
      <c r="BP32" s="43">
        <v>9.3600187301635742</v>
      </c>
      <c r="BQ32" s="43">
        <v>1.9820252433419228E-2</v>
      </c>
      <c r="BR32" s="43">
        <v>15.563077926635742</v>
      </c>
      <c r="BS32" s="43">
        <v>2.504169225692749</v>
      </c>
      <c r="BT32" s="43">
        <v>0.74920558929443359</v>
      </c>
      <c r="BU32" s="43">
        <v>2.2406267002224922E-2</v>
      </c>
      <c r="BV32" s="43">
        <v>6.5962858498096466E-2</v>
      </c>
      <c r="BW32" s="43">
        <v>7.928100973367691E-2</v>
      </c>
      <c r="BX32" s="43">
        <v>0</v>
      </c>
      <c r="BY32" s="43">
        <v>1.1892152018845081E-2</v>
      </c>
      <c r="BZ32" s="43">
        <v>7.1352913975715637E-2</v>
      </c>
      <c r="CA32" s="43">
        <v>0.71352905035018921</v>
      </c>
      <c r="CB32" s="43">
        <v>0.18234632909297943</v>
      </c>
      <c r="CC32" s="43">
        <v>1.767966628074646</v>
      </c>
      <c r="CD32" s="57">
        <v>0.72542119026184082</v>
      </c>
      <c r="CE32" s="56">
        <v>0</v>
      </c>
      <c r="CF32" s="43">
        <v>0</v>
      </c>
      <c r="CG32" s="43">
        <v>0.15219447016716003</v>
      </c>
      <c r="CH32" s="43">
        <v>0.67675405740737915</v>
      </c>
      <c r="CI32" s="43">
        <v>1.5825992450118065E-2</v>
      </c>
      <c r="CJ32" s="43">
        <v>8.0049149692058563E-2</v>
      </c>
      <c r="CK32" s="43">
        <v>6.0896370559930801E-2</v>
      </c>
      <c r="CL32" s="43">
        <v>0.18300646543502808</v>
      </c>
      <c r="CM32" s="43">
        <v>7.1784429252147675E-2</v>
      </c>
      <c r="CN32" s="43">
        <v>0</v>
      </c>
      <c r="CO32" s="43">
        <v>1.4974363148212433E-3</v>
      </c>
      <c r="CP32" s="43">
        <v>6.4207324758172035E-3</v>
      </c>
      <c r="CQ32" s="43">
        <v>5.9325182810425758E-3</v>
      </c>
      <c r="CR32" s="43">
        <v>1.7369907349348068E-2</v>
      </c>
      <c r="CS32" s="43">
        <v>1.3632850721478462E-2</v>
      </c>
      <c r="CT32" s="43">
        <v>2.8533885255455971E-2</v>
      </c>
      <c r="CU32" s="43">
        <v>1.7030498711392283E-3</v>
      </c>
      <c r="CV32" s="43">
        <v>9.7051551565527916E-3</v>
      </c>
      <c r="CW32" s="43">
        <v>7.2680991142988205E-3</v>
      </c>
      <c r="CX32" s="43">
        <v>9.4839287921786308E-3</v>
      </c>
      <c r="CY32" s="43">
        <v>1.2536898255348206E-2</v>
      </c>
      <c r="CZ32" s="43">
        <v>5.7588936761021614E-4</v>
      </c>
      <c r="DA32" s="43">
        <v>4.312664270401001E-2</v>
      </c>
      <c r="DB32" s="43">
        <v>2.9167555272579193E-2</v>
      </c>
      <c r="DC32" s="43">
        <v>6.5024611540138721E-3</v>
      </c>
      <c r="DD32" s="43">
        <v>4.5125366887077689E-4</v>
      </c>
      <c r="DE32" s="43">
        <v>8.2330275326967239E-3</v>
      </c>
      <c r="DF32" s="43">
        <v>0</v>
      </c>
      <c r="DG32" s="43">
        <v>0</v>
      </c>
      <c r="DH32" s="43">
        <v>5.4713957943022251E-3</v>
      </c>
      <c r="DI32" s="43">
        <v>0</v>
      </c>
      <c r="DJ32" s="43">
        <v>0</v>
      </c>
      <c r="DK32" s="43">
        <v>1.4314536238089204E-3</v>
      </c>
      <c r="DL32" s="43">
        <v>6.1370968818664551E-2</v>
      </c>
      <c r="DM32" s="43">
        <v>0.17679938673973083</v>
      </c>
      <c r="DN32" s="43">
        <v>0.86844170093536377</v>
      </c>
      <c r="DO32" s="43">
        <v>2.3013090714812279E-2</v>
      </c>
      <c r="DP32" s="43">
        <v>4.3763071298599243E-2</v>
      </c>
      <c r="DQ32" s="43">
        <v>9.7336648032069206E-3</v>
      </c>
      <c r="DR32" s="57">
        <v>0.67154467105865479</v>
      </c>
      <c r="DS32" s="56">
        <v>1.1937106847763062</v>
      </c>
      <c r="DT32" s="43">
        <v>0.22765737771987915</v>
      </c>
      <c r="DU32" s="43">
        <v>9.9612055346369743E-3</v>
      </c>
      <c r="DV32" s="43">
        <v>2.614680290222168</v>
      </c>
      <c r="DW32" s="43">
        <v>2.4111494421958923E-2</v>
      </c>
      <c r="DX32" s="43">
        <v>7.1605704724788666E-2</v>
      </c>
      <c r="DY32" s="43">
        <v>6.2074840068817139E-2</v>
      </c>
      <c r="DZ32" s="43">
        <v>0.28311857581138611</v>
      </c>
      <c r="EA32" s="43">
        <v>0.14136509597301483</v>
      </c>
      <c r="EB32" s="43">
        <v>1.5857307240366936E-2</v>
      </c>
      <c r="EC32" s="43">
        <v>3.6493133753538132E-2</v>
      </c>
      <c r="ED32" s="43">
        <v>2.9126359149813652E-2</v>
      </c>
      <c r="EE32" s="43">
        <v>2.63179000467062E-2</v>
      </c>
      <c r="EF32" s="43">
        <v>0.10844480246305466</v>
      </c>
      <c r="EG32" s="43">
        <v>0.39032897353172302</v>
      </c>
      <c r="EH32" s="43">
        <v>8.1178024411201477E-2</v>
      </c>
      <c r="EI32" s="43">
        <v>0.25712451338768005</v>
      </c>
      <c r="EJ32" s="43">
        <v>0.18871930241584778</v>
      </c>
      <c r="EK32" s="43">
        <v>0.35122254490852356</v>
      </c>
      <c r="EL32" s="43">
        <v>0.20715880393981934</v>
      </c>
      <c r="EM32" s="43">
        <v>0.23027075827121735</v>
      </c>
      <c r="EN32" s="43">
        <v>0.33468687534332275</v>
      </c>
      <c r="EO32" s="43">
        <v>5.9601616114377975E-2</v>
      </c>
      <c r="EP32" s="43">
        <v>0.9106566309928894</v>
      </c>
      <c r="EQ32" s="43">
        <v>1.5252358913421631</v>
      </c>
      <c r="ER32" s="43">
        <v>0.21233788132667542</v>
      </c>
      <c r="ES32" s="43">
        <v>2.8121111914515495E-2</v>
      </c>
      <c r="ET32" s="43">
        <v>5.9297151565551758</v>
      </c>
      <c r="EU32" s="43">
        <v>0.67412203550338745</v>
      </c>
      <c r="EV32" s="43">
        <v>0.57814180850982666</v>
      </c>
      <c r="EW32" s="43">
        <v>0.10544676333665848</v>
      </c>
      <c r="EX32" s="43">
        <v>0.14628022909164429</v>
      </c>
      <c r="EY32" s="43">
        <v>0.16837215423583984</v>
      </c>
      <c r="EZ32" s="43">
        <v>1.7420864105224609</v>
      </c>
      <c r="FA32" s="43">
        <v>12.624809265136719</v>
      </c>
      <c r="FB32" s="43">
        <v>0.82120257616043091</v>
      </c>
      <c r="FC32" s="43">
        <v>5.7483420372009277</v>
      </c>
      <c r="FD32" s="43">
        <v>1.3705345392227173</v>
      </c>
      <c r="FE32" s="43">
        <v>0.47059375047683716</v>
      </c>
      <c r="FF32" s="57">
        <v>38.268287658691406</v>
      </c>
      <c r="FG32" s="56">
        <v>0</v>
      </c>
      <c r="FH32" s="43">
        <v>0</v>
      </c>
      <c r="FI32" s="43">
        <v>0</v>
      </c>
      <c r="FJ32" s="43">
        <v>0</v>
      </c>
      <c r="FK32" s="43">
        <v>0</v>
      </c>
      <c r="FL32" s="43">
        <v>0</v>
      </c>
      <c r="FM32" s="43">
        <v>0</v>
      </c>
      <c r="FN32" s="43">
        <v>0</v>
      </c>
      <c r="FO32" s="43">
        <v>0</v>
      </c>
      <c r="FP32" s="43">
        <v>0</v>
      </c>
      <c r="FQ32" s="43">
        <v>0</v>
      </c>
      <c r="FR32" s="43">
        <v>0</v>
      </c>
      <c r="FS32" s="43">
        <v>0</v>
      </c>
      <c r="FT32" s="43">
        <v>0</v>
      </c>
      <c r="FU32" s="43">
        <v>0.74698728322982788</v>
      </c>
      <c r="FV32" s="43">
        <v>0</v>
      </c>
      <c r="FW32" s="43">
        <v>0</v>
      </c>
      <c r="FX32" s="43">
        <v>0</v>
      </c>
      <c r="FY32" s="43">
        <v>0</v>
      </c>
      <c r="FZ32" s="43">
        <v>0.1088423877954483</v>
      </c>
      <c r="GA32" s="43">
        <v>0</v>
      </c>
      <c r="GB32" s="43">
        <v>0</v>
      </c>
      <c r="GC32" s="43">
        <v>0</v>
      </c>
      <c r="GD32" s="43">
        <v>8.0174645408987999E-3</v>
      </c>
      <c r="GE32" s="43">
        <v>1.5136613845825195</v>
      </c>
      <c r="GF32" s="43">
        <v>3.5580132156610489E-2</v>
      </c>
      <c r="GG32" s="43">
        <v>0.56026017665863037</v>
      </c>
      <c r="GH32" s="43">
        <v>0</v>
      </c>
      <c r="GI32" s="43">
        <v>2.6119304820895195E-2</v>
      </c>
      <c r="GJ32" s="43">
        <v>1.201231837272644</v>
      </c>
      <c r="GK32" s="43">
        <v>0</v>
      </c>
      <c r="GL32" s="43">
        <v>0</v>
      </c>
      <c r="GM32" s="43">
        <v>0</v>
      </c>
      <c r="GN32" s="43">
        <v>1.9773322343826294</v>
      </c>
      <c r="GO32" s="43">
        <v>0.95810282230377197</v>
      </c>
      <c r="GP32" s="43">
        <v>0.11754925549030304</v>
      </c>
      <c r="GQ32" s="43">
        <v>6.2335295677185059</v>
      </c>
      <c r="GR32" s="43">
        <v>1.2268317937850952</v>
      </c>
      <c r="GS32" s="43">
        <v>1.2171245813369751</v>
      </c>
      <c r="GT32" s="57">
        <v>9.2810726165771484</v>
      </c>
      <c r="GU32" s="56">
        <v>1.3430858962237835E-4</v>
      </c>
      <c r="GV32" s="43">
        <v>3.3577147405594587E-5</v>
      </c>
      <c r="GW32" s="43">
        <v>0</v>
      </c>
      <c r="GX32" s="43">
        <v>0</v>
      </c>
      <c r="GY32" s="43">
        <v>0</v>
      </c>
      <c r="GZ32" s="43">
        <v>0</v>
      </c>
      <c r="HA32" s="43">
        <v>0</v>
      </c>
      <c r="HB32" s="43">
        <v>0</v>
      </c>
      <c r="HC32" s="43">
        <v>0</v>
      </c>
      <c r="HD32" s="43">
        <v>0</v>
      </c>
      <c r="HE32" s="43">
        <v>0</v>
      </c>
      <c r="HF32" s="43">
        <v>0</v>
      </c>
      <c r="HG32" s="43">
        <v>0</v>
      </c>
      <c r="HH32" s="43">
        <v>0</v>
      </c>
      <c r="HI32" s="43">
        <v>0</v>
      </c>
      <c r="HJ32" s="43">
        <v>0</v>
      </c>
      <c r="HK32" s="43">
        <v>0</v>
      </c>
      <c r="HL32" s="43">
        <v>2.5024220813065767E-3</v>
      </c>
      <c r="HM32" s="43">
        <v>9.5367542235180736E-4</v>
      </c>
      <c r="HN32" s="43">
        <v>0</v>
      </c>
      <c r="HO32" s="43">
        <v>0</v>
      </c>
      <c r="HP32" s="43">
        <v>2.466523801558651E-5</v>
      </c>
      <c r="HQ32" s="43">
        <v>2.2537993572768755E-5</v>
      </c>
      <c r="HR32" s="43">
        <v>0</v>
      </c>
      <c r="HS32" s="43">
        <v>6.6066831350326538E-2</v>
      </c>
      <c r="HT32" s="43">
        <v>6.2397485598921776E-3</v>
      </c>
      <c r="HU32" s="43">
        <v>2.0288389176130295E-2</v>
      </c>
      <c r="HV32" s="43">
        <v>6.1989822424948215E-3</v>
      </c>
      <c r="HW32" s="43">
        <v>2.6252707466483116E-3</v>
      </c>
      <c r="HX32" s="43">
        <v>4.8197442665696144E-3</v>
      </c>
      <c r="HY32" s="43">
        <v>0</v>
      </c>
      <c r="HZ32" s="43">
        <v>9.9653036158997566E-5</v>
      </c>
      <c r="IA32" s="43">
        <v>0</v>
      </c>
      <c r="IB32" s="43">
        <v>0</v>
      </c>
      <c r="IC32" s="43">
        <v>0</v>
      </c>
      <c r="ID32" s="43">
        <v>0.22201208770275116</v>
      </c>
      <c r="IE32" s="43">
        <v>6.5121192932128906</v>
      </c>
      <c r="IF32" s="43">
        <v>0</v>
      </c>
      <c r="IG32" s="43">
        <v>7.4843458831310272E-2</v>
      </c>
      <c r="IH32" s="57">
        <v>1.280095100402832</v>
      </c>
      <c r="II32" s="56">
        <v>0</v>
      </c>
      <c r="IJ32" s="43">
        <v>0</v>
      </c>
      <c r="IK32" s="43">
        <v>0</v>
      </c>
      <c r="IL32" s="43">
        <v>0</v>
      </c>
      <c r="IM32" s="43">
        <v>0</v>
      </c>
      <c r="IN32" s="43">
        <v>0</v>
      </c>
      <c r="IO32" s="43">
        <v>0</v>
      </c>
      <c r="IP32" s="43">
        <v>0</v>
      </c>
      <c r="IQ32" s="43">
        <v>0</v>
      </c>
      <c r="IR32" s="43">
        <v>0</v>
      </c>
      <c r="IS32" s="43">
        <v>0</v>
      </c>
      <c r="IT32" s="43">
        <v>0</v>
      </c>
      <c r="IU32" s="43">
        <v>0</v>
      </c>
      <c r="IV32" s="43">
        <v>0</v>
      </c>
      <c r="IW32" s="43">
        <v>0</v>
      </c>
      <c r="IX32" s="43">
        <v>0</v>
      </c>
      <c r="IY32" s="43">
        <v>0</v>
      </c>
      <c r="IZ32" s="43">
        <v>0</v>
      </c>
      <c r="JA32" s="43">
        <v>0</v>
      </c>
      <c r="JB32" s="43">
        <v>0</v>
      </c>
      <c r="JC32" s="43">
        <v>0</v>
      </c>
      <c r="JD32" s="43">
        <v>0</v>
      </c>
      <c r="JE32" s="43">
        <v>0</v>
      </c>
      <c r="JF32" s="43">
        <v>1.3898266479372978E-3</v>
      </c>
      <c r="JG32" s="43">
        <v>2.4495521211065352E-4</v>
      </c>
      <c r="JH32" s="43">
        <v>0</v>
      </c>
      <c r="JI32" s="43">
        <v>2.7248137630522251E-3</v>
      </c>
      <c r="JJ32" s="43">
        <v>9.4399692898150533E-6</v>
      </c>
      <c r="JK32" s="43">
        <v>1.8864059820771217E-3</v>
      </c>
      <c r="JL32" s="43">
        <v>0</v>
      </c>
      <c r="JM32" s="43">
        <v>0</v>
      </c>
      <c r="JN32" s="43">
        <v>0</v>
      </c>
      <c r="JO32" s="43">
        <v>0</v>
      </c>
      <c r="JP32" s="43">
        <v>6.1759824166074395E-4</v>
      </c>
      <c r="JQ32" s="43">
        <v>0</v>
      </c>
      <c r="JR32" s="43">
        <v>7.4646319262683392E-5</v>
      </c>
      <c r="JS32" s="43">
        <v>4.9879299476742744E-3</v>
      </c>
      <c r="JT32" s="43">
        <v>5.9492722357390448E-6</v>
      </c>
      <c r="JU32" s="43">
        <v>4.1740680899238214E-5</v>
      </c>
      <c r="JV32" s="57">
        <v>5.1354900002479553E-2</v>
      </c>
      <c r="JW32" s="56">
        <v>6.6708158701658249E-3</v>
      </c>
      <c r="JX32" s="43">
        <v>0</v>
      </c>
      <c r="JY32" s="43">
        <v>2.0167583134025335E-3</v>
      </c>
      <c r="JZ32" s="43">
        <v>6.2054097652435303E-3</v>
      </c>
      <c r="KA32" s="43">
        <v>0</v>
      </c>
      <c r="KB32" s="43">
        <v>1.551352470414713E-4</v>
      </c>
      <c r="KC32" s="43">
        <v>2.838975191116333E-2</v>
      </c>
      <c r="KD32" s="43">
        <v>4.6540575567632914E-4</v>
      </c>
      <c r="KE32" s="43">
        <v>7.7567622065544128E-4</v>
      </c>
      <c r="KF32" s="43">
        <v>0</v>
      </c>
      <c r="KG32" s="43">
        <v>1.2410819763317704E-3</v>
      </c>
      <c r="KH32" s="43">
        <v>1.551352470414713E-4</v>
      </c>
      <c r="KI32" s="43">
        <v>3.1027049408294261E-4</v>
      </c>
      <c r="KJ32" s="43">
        <v>0</v>
      </c>
      <c r="KK32" s="43">
        <v>6.2054098816588521E-4</v>
      </c>
      <c r="KL32" s="43">
        <v>0</v>
      </c>
      <c r="KM32" s="43">
        <v>1.8616230227053165E-3</v>
      </c>
      <c r="KN32" s="43">
        <v>4.0335166268050671E-3</v>
      </c>
      <c r="KO32" s="43">
        <v>4.6540575567632914E-4</v>
      </c>
      <c r="KP32" s="43">
        <v>1.55135253444314E-2</v>
      </c>
      <c r="KQ32" s="43">
        <v>4.6540575567632914E-4</v>
      </c>
      <c r="KR32" s="43">
        <v>3.1027049408294261E-4</v>
      </c>
      <c r="KS32" s="43">
        <v>1.551352470414713E-4</v>
      </c>
      <c r="KT32" s="43">
        <v>3.1492453068494797E-2</v>
      </c>
      <c r="KU32" s="43">
        <v>2.4201098829507828E-2</v>
      </c>
      <c r="KV32" s="43">
        <v>3.288867324590683E-2</v>
      </c>
      <c r="KW32" s="43">
        <v>0.16289201378822327</v>
      </c>
      <c r="KX32" s="43">
        <v>0.13807037472724915</v>
      </c>
      <c r="KY32" s="43">
        <v>0.5626755952835083</v>
      </c>
      <c r="KZ32" s="43">
        <v>2.4821639526635408E-3</v>
      </c>
      <c r="LA32" s="43">
        <v>0</v>
      </c>
      <c r="LB32" s="43">
        <v>1.2410819763317704E-3</v>
      </c>
      <c r="LC32" s="43">
        <v>1.5513524413108826E-3</v>
      </c>
      <c r="LD32" s="43">
        <v>2.3425422608852386E-2</v>
      </c>
      <c r="LE32" s="43">
        <v>0.21920610964298248</v>
      </c>
      <c r="LF32" s="43">
        <v>1.3962172670289874E-3</v>
      </c>
      <c r="LG32" s="43">
        <v>10.01258373260498</v>
      </c>
      <c r="LH32" s="43">
        <v>0.15947903692722321</v>
      </c>
      <c r="LI32" s="43">
        <v>1.8077911138534546</v>
      </c>
      <c r="LJ32" s="57">
        <v>2.6500203609466553</v>
      </c>
      <c r="LK32" s="56">
        <v>3.9881933480501175E-2</v>
      </c>
      <c r="LL32" s="43">
        <v>5.5257329950109124E-4</v>
      </c>
      <c r="LM32" s="43">
        <v>0</v>
      </c>
      <c r="LN32" s="43">
        <v>3.9369121077470481E-4</v>
      </c>
      <c r="LO32" s="43">
        <v>2.8751688078045845E-3</v>
      </c>
      <c r="LP32" s="43">
        <v>7.1238656528294086E-3</v>
      </c>
      <c r="LQ32" s="43">
        <v>2.8557665063999593E-4</v>
      </c>
      <c r="LR32" s="43">
        <v>1.7991615459322929E-3</v>
      </c>
      <c r="LS32" s="43">
        <v>1.9387825159355998E-3</v>
      </c>
      <c r="LT32" s="43">
        <v>2.8050347464159131E-4</v>
      </c>
      <c r="LU32" s="43">
        <v>9.7079871920868754E-5</v>
      </c>
      <c r="LV32" s="43">
        <v>8.083652937784791E-5</v>
      </c>
      <c r="LW32" s="43">
        <v>5.537958350032568E-4</v>
      </c>
      <c r="LX32" s="43">
        <v>1.0498890187591314E-3</v>
      </c>
      <c r="LY32" s="43">
        <v>3.0835762154310942E-3</v>
      </c>
      <c r="LZ32" s="43">
        <v>1.5818219631910324E-2</v>
      </c>
      <c r="MA32" s="43">
        <v>6.45692169200629E-4</v>
      </c>
      <c r="MB32" s="43">
        <v>3.4111700369976461E-4</v>
      </c>
      <c r="MC32" s="43">
        <v>7.2761217597872019E-4</v>
      </c>
      <c r="MD32" s="43">
        <v>3.1491681002080441E-3</v>
      </c>
      <c r="ME32" s="43">
        <v>2.2558746859431267E-3</v>
      </c>
      <c r="MF32" s="43">
        <v>4.5829112641513348E-3</v>
      </c>
      <c r="MG32" s="43">
        <v>1.2743460247293115E-3</v>
      </c>
      <c r="MH32" s="43">
        <v>1.6088983044028282E-2</v>
      </c>
      <c r="MI32" s="43">
        <v>9.7596645355224609E-4</v>
      </c>
      <c r="MJ32" s="43">
        <v>3.6668311804533005E-4</v>
      </c>
      <c r="MK32" s="43">
        <v>5.7779881171882153E-3</v>
      </c>
      <c r="ML32" s="43">
        <v>6.0688060329994187E-5</v>
      </c>
      <c r="MM32" s="43">
        <v>4.6977937017800286E-5</v>
      </c>
      <c r="MN32" s="43">
        <v>7.7001200988888741E-3</v>
      </c>
      <c r="MO32" s="43">
        <v>0</v>
      </c>
      <c r="MP32" s="43">
        <v>2.1580103202722967E-4</v>
      </c>
      <c r="MQ32" s="43">
        <v>3.0063539743423462E-3</v>
      </c>
      <c r="MR32" s="43">
        <v>2.0382925868034363E-3</v>
      </c>
      <c r="MS32" s="43">
        <v>0.13279691338539124</v>
      </c>
      <c r="MT32" s="43">
        <v>5.3291702643036842E-3</v>
      </c>
      <c r="MU32" s="43">
        <v>1.7831193283200264E-2</v>
      </c>
      <c r="MV32" s="43">
        <v>9.7610562806949019E-4</v>
      </c>
      <c r="MW32" s="43">
        <v>2.2016973234713078E-3</v>
      </c>
      <c r="MX32" s="57">
        <v>8.7849490344524384E-2</v>
      </c>
      <c r="MY32" s="52">
        <v>0</v>
      </c>
      <c r="MZ32" s="52">
        <v>0</v>
      </c>
      <c r="NA32" s="52">
        <v>0</v>
      </c>
      <c r="NB32" s="52">
        <v>0</v>
      </c>
      <c r="NC32" s="52">
        <v>0</v>
      </c>
      <c r="ND32" s="52">
        <v>0</v>
      </c>
      <c r="NE32" s="52">
        <v>0</v>
      </c>
      <c r="NF32" s="52">
        <v>0</v>
      </c>
      <c r="NG32" s="52">
        <v>0</v>
      </c>
      <c r="NH32" s="52">
        <v>0</v>
      </c>
      <c r="NI32" s="52">
        <v>0</v>
      </c>
      <c r="NJ32" s="52">
        <v>0</v>
      </c>
      <c r="NK32" s="52">
        <v>0</v>
      </c>
      <c r="NL32" s="52">
        <v>0</v>
      </c>
      <c r="NM32" s="52">
        <v>0</v>
      </c>
      <c r="NN32" s="52">
        <v>0</v>
      </c>
      <c r="NO32" s="52">
        <v>0</v>
      </c>
      <c r="NP32" s="52">
        <v>0</v>
      </c>
      <c r="NQ32" s="52">
        <v>0</v>
      </c>
      <c r="NR32" s="52">
        <v>0</v>
      </c>
      <c r="NS32" s="52">
        <v>0</v>
      </c>
      <c r="NT32" s="52">
        <v>0</v>
      </c>
      <c r="NU32" s="52">
        <v>0</v>
      </c>
      <c r="NV32" s="52">
        <v>0</v>
      </c>
      <c r="NW32" s="52">
        <v>0</v>
      </c>
      <c r="NX32" s="52">
        <v>0</v>
      </c>
      <c r="NY32" s="52">
        <v>0</v>
      </c>
      <c r="NZ32" s="52">
        <v>0</v>
      </c>
      <c r="OA32" s="52">
        <v>0</v>
      </c>
      <c r="OB32" s="52">
        <v>0</v>
      </c>
      <c r="OC32" s="52">
        <v>0</v>
      </c>
      <c r="OD32" s="52">
        <v>0</v>
      </c>
      <c r="OE32" s="52">
        <v>0</v>
      </c>
      <c r="OF32" s="52">
        <v>0</v>
      </c>
      <c r="OG32" s="52">
        <v>0</v>
      </c>
      <c r="OH32" s="52">
        <v>0</v>
      </c>
      <c r="OI32" s="52">
        <v>0</v>
      </c>
      <c r="OJ32" s="52">
        <v>0</v>
      </c>
      <c r="OK32" s="52">
        <v>0</v>
      </c>
      <c r="OL32" s="52">
        <v>0</v>
      </c>
      <c r="OM32" s="28">
        <v>7.4041198240593076E-4</v>
      </c>
      <c r="ON32" s="28">
        <v>0</v>
      </c>
      <c r="OO32" s="28">
        <v>0</v>
      </c>
      <c r="OP32" s="28">
        <v>0</v>
      </c>
      <c r="OQ32" s="28">
        <v>0</v>
      </c>
      <c r="OR32" s="28">
        <v>0</v>
      </c>
      <c r="OS32" s="28">
        <v>5.5001214604999404E-7</v>
      </c>
      <c r="OT32" s="28">
        <v>1.9923256331821904E-5</v>
      </c>
      <c r="OU32" s="28">
        <v>0</v>
      </c>
      <c r="OV32" s="28">
        <v>0</v>
      </c>
      <c r="OW32" s="28">
        <v>0</v>
      </c>
      <c r="OX32" s="28">
        <v>0</v>
      </c>
      <c r="OY32" s="28">
        <v>0</v>
      </c>
      <c r="OZ32" s="28">
        <v>0</v>
      </c>
      <c r="PA32" s="28">
        <v>0</v>
      </c>
      <c r="PB32" s="28">
        <v>0</v>
      </c>
      <c r="PC32" s="28">
        <v>2.9580865520983934E-4</v>
      </c>
      <c r="PD32" s="28">
        <v>1.4469727466348559E-4</v>
      </c>
      <c r="PE32" s="28">
        <v>0</v>
      </c>
      <c r="PF32" s="28">
        <v>9.253304824596853E-7</v>
      </c>
      <c r="PG32" s="28">
        <v>0</v>
      </c>
      <c r="PH32" s="28">
        <v>0</v>
      </c>
      <c r="PI32" s="28">
        <v>0</v>
      </c>
      <c r="PJ32" s="28">
        <v>0</v>
      </c>
      <c r="PK32" s="28">
        <v>1.7455398847232573E-5</v>
      </c>
      <c r="PL32" s="28">
        <v>2.2222569212317467E-2</v>
      </c>
      <c r="PM32" s="28">
        <v>4.6666209527757019E-5</v>
      </c>
      <c r="PN32" s="28">
        <v>0</v>
      </c>
      <c r="PO32" s="28">
        <v>7.0007295107643586E-6</v>
      </c>
      <c r="PP32" s="28">
        <v>0</v>
      </c>
      <c r="PQ32" s="28">
        <v>0</v>
      </c>
      <c r="PR32" s="28">
        <v>0</v>
      </c>
      <c r="PS32" s="28">
        <v>0</v>
      </c>
      <c r="PT32" s="28">
        <v>2.8596792617463507E-5</v>
      </c>
      <c r="PU32" s="28">
        <v>0</v>
      </c>
      <c r="PV32" s="28">
        <v>5.0964677939191461E-5</v>
      </c>
      <c r="PW32" s="28">
        <v>6.7822210490703583E-2</v>
      </c>
      <c r="PX32" s="28">
        <v>1.8285996338818222E-4</v>
      </c>
      <c r="PY32" s="28">
        <v>1.1834321776404977E-3</v>
      </c>
      <c r="PZ32" s="28">
        <v>4.7724696923978627E-4</v>
      </c>
      <c r="QA32" s="28">
        <v>0</v>
      </c>
      <c r="QB32" s="28">
        <v>0</v>
      </c>
      <c r="QC32" s="28">
        <v>0</v>
      </c>
      <c r="QD32" s="28">
        <v>0</v>
      </c>
      <c r="QE32" s="28">
        <v>0</v>
      </c>
      <c r="QF32" s="28">
        <v>0</v>
      </c>
      <c r="QG32" s="28">
        <v>0</v>
      </c>
      <c r="QH32" s="28">
        <v>0</v>
      </c>
      <c r="QI32" s="28">
        <v>1.8050834478344768E-4</v>
      </c>
      <c r="QJ32" s="28">
        <v>0</v>
      </c>
      <c r="QK32" s="28">
        <v>0</v>
      </c>
      <c r="QL32" s="28">
        <v>0</v>
      </c>
      <c r="QM32" s="28">
        <v>0</v>
      </c>
      <c r="QN32" s="28">
        <v>0</v>
      </c>
      <c r="QO32" s="28">
        <v>6.3259452872443944E-5</v>
      </c>
      <c r="QP32" s="28">
        <v>0</v>
      </c>
      <c r="QQ32" s="28">
        <v>0</v>
      </c>
      <c r="QR32" s="28">
        <v>0</v>
      </c>
      <c r="QS32" s="28">
        <v>0</v>
      </c>
      <c r="QT32" s="28">
        <v>0</v>
      </c>
      <c r="QU32" s="28">
        <v>4.1513238102197647E-2</v>
      </c>
      <c r="QV32" s="28">
        <v>0</v>
      </c>
      <c r="QW32" s="28">
        <v>0</v>
      </c>
      <c r="QX32" s="28">
        <v>3.7554069422185421E-4</v>
      </c>
      <c r="QY32" s="28">
        <v>1.7182879382744431E-3</v>
      </c>
      <c r="QZ32" s="28">
        <v>0</v>
      </c>
      <c r="RA32" s="28">
        <v>0</v>
      </c>
      <c r="RB32" s="28">
        <v>0</v>
      </c>
      <c r="RC32" s="28">
        <v>3.0975419213064015E-4</v>
      </c>
      <c r="RD32" s="28">
        <v>6.1925087356939912E-4</v>
      </c>
      <c r="RE32" s="28">
        <v>0</v>
      </c>
      <c r="RF32" s="28">
        <v>0</v>
      </c>
      <c r="RG32" s="28">
        <v>0</v>
      </c>
      <c r="RH32" s="28">
        <v>0</v>
      </c>
      <c r="RI32" s="28">
        <v>0</v>
      </c>
      <c r="RJ32" s="28">
        <v>0</v>
      </c>
      <c r="RK32" s="28">
        <v>0.17885389924049377</v>
      </c>
      <c r="RL32" s="28">
        <v>0</v>
      </c>
      <c r="RM32" s="28">
        <v>2.74704210460186E-2</v>
      </c>
      <c r="RN32" s="28">
        <v>0.30979278683662415</v>
      </c>
      <c r="RO32" s="28">
        <v>0</v>
      </c>
      <c r="RP32" s="28">
        <v>0</v>
      </c>
      <c r="RQ32" s="28">
        <v>0</v>
      </c>
      <c r="RR32" s="28">
        <v>0</v>
      </c>
      <c r="RS32" s="28">
        <v>0</v>
      </c>
      <c r="RT32" s="28">
        <v>0</v>
      </c>
      <c r="RU32" s="28">
        <v>0</v>
      </c>
      <c r="RV32" s="28">
        <v>0</v>
      </c>
      <c r="RW32" s="28">
        <v>0</v>
      </c>
      <c r="RX32" s="28">
        <v>0</v>
      </c>
      <c r="RY32" s="28">
        <v>0</v>
      </c>
      <c r="RZ32" s="28">
        <v>0</v>
      </c>
      <c r="SA32" s="28">
        <v>0</v>
      </c>
      <c r="SB32" s="28">
        <v>0</v>
      </c>
      <c r="SC32" s="28">
        <v>0</v>
      </c>
      <c r="SD32" s="28">
        <v>0</v>
      </c>
      <c r="SE32" s="28">
        <v>0</v>
      </c>
      <c r="SF32" s="28">
        <v>0</v>
      </c>
      <c r="SG32" s="28">
        <v>0</v>
      </c>
      <c r="SH32" s="28">
        <v>0</v>
      </c>
      <c r="SI32" s="28">
        <v>0</v>
      </c>
      <c r="SJ32" s="28">
        <v>0</v>
      </c>
      <c r="SK32" s="28">
        <v>0</v>
      </c>
      <c r="SL32" s="28">
        <v>0</v>
      </c>
      <c r="SM32" s="28">
        <v>0</v>
      </c>
      <c r="SN32" s="28">
        <v>0</v>
      </c>
      <c r="SO32" s="28">
        <v>0</v>
      </c>
      <c r="SP32" s="28">
        <v>0</v>
      </c>
      <c r="SQ32" s="28">
        <v>0</v>
      </c>
      <c r="SR32" s="28">
        <v>0</v>
      </c>
      <c r="SS32" s="28">
        <v>0</v>
      </c>
      <c r="ST32" s="28">
        <v>0</v>
      </c>
      <c r="SU32" s="28">
        <v>0</v>
      </c>
      <c r="SV32" s="28">
        <v>0</v>
      </c>
      <c r="SW32" s="28">
        <v>0</v>
      </c>
      <c r="SX32" s="28">
        <v>0</v>
      </c>
      <c r="SY32" s="28">
        <v>0</v>
      </c>
      <c r="SZ32" s="28">
        <v>0</v>
      </c>
      <c r="TA32" s="28">
        <v>0</v>
      </c>
      <c r="TB32" s="28">
        <v>0</v>
      </c>
      <c r="TC32" s="28">
        <v>0</v>
      </c>
      <c r="TD32" s="28">
        <v>0</v>
      </c>
      <c r="TE32" s="28">
        <v>0</v>
      </c>
      <c r="TF32" s="28">
        <v>0</v>
      </c>
      <c r="TG32" s="28">
        <v>0</v>
      </c>
      <c r="TH32" s="28">
        <v>0</v>
      </c>
      <c r="TI32" s="28">
        <v>0</v>
      </c>
      <c r="TJ32" s="28">
        <v>0</v>
      </c>
      <c r="TK32" s="28">
        <v>0</v>
      </c>
      <c r="TL32" s="28">
        <v>0</v>
      </c>
      <c r="TM32" s="28">
        <v>0</v>
      </c>
      <c r="TN32" s="28">
        <v>0</v>
      </c>
      <c r="TO32" s="28">
        <v>0</v>
      </c>
      <c r="TP32" s="28">
        <v>0</v>
      </c>
      <c r="TQ32" s="28">
        <v>0</v>
      </c>
      <c r="TR32" s="28">
        <v>0</v>
      </c>
      <c r="TS32" s="28">
        <v>0</v>
      </c>
      <c r="TT32" s="28">
        <v>0</v>
      </c>
      <c r="TU32" s="28">
        <v>0</v>
      </c>
      <c r="TV32" s="28">
        <v>0</v>
      </c>
      <c r="TW32" s="28">
        <v>0</v>
      </c>
      <c r="TX32" s="28">
        <v>0</v>
      </c>
      <c r="TY32" s="28">
        <v>0</v>
      </c>
      <c r="TZ32" s="28">
        <v>0</v>
      </c>
      <c r="UA32" s="28">
        <v>0</v>
      </c>
      <c r="UB32" s="28">
        <v>0</v>
      </c>
      <c r="UC32" s="28">
        <v>0</v>
      </c>
      <c r="UD32" s="28">
        <v>0</v>
      </c>
      <c r="UE32" s="28">
        <v>0</v>
      </c>
      <c r="UF32" s="28">
        <v>0</v>
      </c>
      <c r="UG32" s="28">
        <v>0</v>
      </c>
      <c r="UH32" s="28">
        <v>0</v>
      </c>
      <c r="UI32" s="28">
        <v>0</v>
      </c>
      <c r="UJ32" s="28">
        <v>0</v>
      </c>
      <c r="UK32" s="28">
        <v>0</v>
      </c>
      <c r="UL32" s="28">
        <v>0</v>
      </c>
      <c r="UM32" s="28">
        <v>0</v>
      </c>
      <c r="UN32" s="28">
        <v>0</v>
      </c>
      <c r="UO32" s="28">
        <v>0</v>
      </c>
      <c r="UP32" s="28">
        <v>0</v>
      </c>
      <c r="UQ32" s="28">
        <v>0</v>
      </c>
      <c r="UR32" s="28">
        <v>0</v>
      </c>
      <c r="US32" s="28">
        <v>0</v>
      </c>
      <c r="UT32" s="28">
        <v>0</v>
      </c>
      <c r="UU32" s="28">
        <v>0</v>
      </c>
      <c r="UV32" s="28">
        <v>0</v>
      </c>
      <c r="UW32" s="28">
        <v>0</v>
      </c>
      <c r="UX32" s="28">
        <v>0</v>
      </c>
      <c r="UY32" s="28">
        <v>0</v>
      </c>
      <c r="UZ32" s="28">
        <v>0</v>
      </c>
      <c r="VA32" s="28">
        <v>0</v>
      </c>
      <c r="VB32" s="28">
        <v>0</v>
      </c>
      <c r="VC32" s="28">
        <v>0</v>
      </c>
      <c r="VD32" s="28">
        <v>0</v>
      </c>
      <c r="VE32" s="28">
        <v>0</v>
      </c>
      <c r="VF32" s="28">
        <v>0</v>
      </c>
      <c r="VG32" s="28">
        <v>0</v>
      </c>
      <c r="VH32" s="28">
        <v>0</v>
      </c>
      <c r="VI32" s="28">
        <v>0</v>
      </c>
      <c r="VJ32" s="28">
        <v>0</v>
      </c>
      <c r="VK32" s="28">
        <v>0</v>
      </c>
      <c r="VL32" s="28">
        <v>0</v>
      </c>
      <c r="VM32" s="28">
        <v>0</v>
      </c>
      <c r="VN32" s="28">
        <v>0</v>
      </c>
      <c r="VO32" s="28">
        <v>0</v>
      </c>
      <c r="VP32" s="28">
        <v>0</v>
      </c>
      <c r="VQ32" s="28">
        <v>0</v>
      </c>
      <c r="VR32" s="28">
        <v>0</v>
      </c>
      <c r="VS32" s="28">
        <v>0</v>
      </c>
      <c r="VT32" s="28">
        <v>0</v>
      </c>
      <c r="VU32" s="28">
        <v>0</v>
      </c>
      <c r="VV32" s="28">
        <v>0</v>
      </c>
      <c r="VW32" s="28">
        <v>0</v>
      </c>
      <c r="VX32" s="28">
        <v>0</v>
      </c>
      <c r="VY32" s="28">
        <v>0</v>
      </c>
      <c r="VZ32" s="28">
        <v>0</v>
      </c>
      <c r="WA32" s="28">
        <v>0</v>
      </c>
      <c r="WB32" s="28">
        <v>0</v>
      </c>
      <c r="WC32" s="28">
        <v>0</v>
      </c>
      <c r="WD32" s="28">
        <v>0</v>
      </c>
      <c r="WE32" s="28">
        <v>9.0442168584559113E-5</v>
      </c>
      <c r="WF32" s="28">
        <v>0</v>
      </c>
      <c r="WG32" s="28">
        <v>0</v>
      </c>
      <c r="WH32" s="28">
        <v>0</v>
      </c>
      <c r="WI32" s="28">
        <v>0</v>
      </c>
      <c r="WJ32" s="28">
        <v>0</v>
      </c>
      <c r="WK32" s="28">
        <v>0</v>
      </c>
      <c r="WL32" s="28">
        <v>0</v>
      </c>
      <c r="WM32" s="28">
        <v>5.3882928341408842E-7</v>
      </c>
      <c r="WN32" s="28">
        <v>0</v>
      </c>
      <c r="WO32" s="28">
        <v>0</v>
      </c>
      <c r="WP32" s="28">
        <v>1.4301427654572763E-5</v>
      </c>
      <c r="WQ32" s="28">
        <v>0</v>
      </c>
      <c r="WR32" s="28">
        <v>0</v>
      </c>
      <c r="WS32" s="28">
        <v>1.3003746971662622E-5</v>
      </c>
      <c r="WT32" s="28">
        <v>0</v>
      </c>
      <c r="WU32" s="28">
        <v>0</v>
      </c>
      <c r="WV32" s="28">
        <v>0</v>
      </c>
      <c r="WW32" s="28">
        <v>6.3242114265449345E-5</v>
      </c>
      <c r="WX32" s="28">
        <v>0</v>
      </c>
      <c r="WY32" s="28">
        <v>5.4601368901785463E-6</v>
      </c>
      <c r="WZ32" s="28">
        <v>0</v>
      </c>
      <c r="XA32" s="28">
        <v>0</v>
      </c>
      <c r="XB32" s="28">
        <v>0</v>
      </c>
      <c r="XC32" s="28">
        <v>6.3642580062150955E-3</v>
      </c>
      <c r="XD32" s="28">
        <v>0</v>
      </c>
      <c r="XE32" s="28">
        <v>0</v>
      </c>
      <c r="XF32" s="28">
        <v>0</v>
      </c>
      <c r="XG32" s="28">
        <v>0</v>
      </c>
      <c r="XH32" s="28">
        <v>0</v>
      </c>
      <c r="XI32" s="28">
        <v>0</v>
      </c>
      <c r="XJ32" s="28">
        <v>0</v>
      </c>
      <c r="XK32" s="28">
        <v>0</v>
      </c>
      <c r="XL32" s="28">
        <v>2.9550546969403513E-5</v>
      </c>
      <c r="XM32" s="28">
        <v>0</v>
      </c>
      <c r="XN32" s="28">
        <v>8.7536056526005268E-4</v>
      </c>
      <c r="XO32" s="28">
        <v>2.2342634201049805</v>
      </c>
      <c r="XP32" s="28">
        <v>1.7764820950105786E-4</v>
      </c>
      <c r="XQ32" s="28">
        <v>9.7716450691223145E-2</v>
      </c>
      <c r="XR32" s="28">
        <v>0.16920086741447449</v>
      </c>
      <c r="XS32" s="28">
        <v>0</v>
      </c>
      <c r="XT32" s="28">
        <v>0</v>
      </c>
      <c r="XU32" s="28">
        <v>0</v>
      </c>
      <c r="XV32" s="28">
        <v>7.2609033668413758E-4</v>
      </c>
      <c r="XW32" s="28">
        <v>0</v>
      </c>
      <c r="XX32" s="28">
        <v>0</v>
      </c>
      <c r="XY32" s="28">
        <v>0</v>
      </c>
      <c r="XZ32" s="28">
        <v>5.4807206615805626E-3</v>
      </c>
      <c r="YA32" s="28">
        <v>3.7097421009093523E-3</v>
      </c>
      <c r="YB32" s="28">
        <v>0.11981570720672607</v>
      </c>
      <c r="YC32" s="28">
        <v>0</v>
      </c>
      <c r="YD32" s="28">
        <v>0</v>
      </c>
      <c r="YE32" s="28">
        <v>5.7612607633927837E-5</v>
      </c>
      <c r="YF32" s="28">
        <v>0</v>
      </c>
      <c r="YG32" s="28">
        <v>0</v>
      </c>
      <c r="YH32" s="28">
        <v>0</v>
      </c>
      <c r="YI32" s="28">
        <v>0</v>
      </c>
      <c r="YJ32" s="28">
        <v>0</v>
      </c>
      <c r="YK32" s="28">
        <v>1.3445621356368065E-2</v>
      </c>
      <c r="YL32" s="28">
        <v>1.473834621720016E-3</v>
      </c>
      <c r="YM32" s="28">
        <v>0</v>
      </c>
      <c r="YN32" s="28">
        <v>0</v>
      </c>
      <c r="YO32" s="28">
        <v>1.6558885108679533E-3</v>
      </c>
      <c r="YP32" s="28">
        <v>0</v>
      </c>
      <c r="YQ32" s="28">
        <v>3.0657314346171916E-4</v>
      </c>
      <c r="YR32" s="28">
        <v>0</v>
      </c>
      <c r="YS32" s="28">
        <v>0.56492900848388672</v>
      </c>
      <c r="YT32" s="28">
        <v>0</v>
      </c>
      <c r="YU32" s="28">
        <v>0</v>
      </c>
      <c r="YV32" s="28">
        <v>0</v>
      </c>
      <c r="YW32" s="28">
        <v>0</v>
      </c>
      <c r="YX32" s="28">
        <v>0</v>
      </c>
      <c r="YY32" s="28">
        <v>1.9364167237654328E-3</v>
      </c>
      <c r="YZ32" s="28">
        <v>0</v>
      </c>
      <c r="ZA32" s="28">
        <v>0</v>
      </c>
      <c r="ZB32" s="28">
        <v>0</v>
      </c>
      <c r="ZC32" s="28">
        <v>0.23414322733879089</v>
      </c>
      <c r="ZD32" s="28">
        <v>1.5338163375854492</v>
      </c>
      <c r="ZE32" s="28">
        <v>4.0217343717813492E-2</v>
      </c>
      <c r="ZF32" s="28">
        <v>0.69494742155075073</v>
      </c>
    </row>
    <row r="33" spans="2:682" s="28" customFormat="1" ht="30" x14ac:dyDescent="0.25">
      <c r="B33" s="22" t="s">
        <v>114</v>
      </c>
      <c r="C33" s="56">
        <v>4.8350663855671883E-3</v>
      </c>
      <c r="D33" s="56">
        <v>2.7472418150864542E-4</v>
      </c>
      <c r="E33" s="43">
        <v>3.3523015677928925E-2</v>
      </c>
      <c r="F33" s="43">
        <v>1.0867258533835411E-3</v>
      </c>
      <c r="G33" s="56">
        <v>5.586080951616168E-4</v>
      </c>
      <c r="H33" s="56">
        <v>5.3405342623591423E-4</v>
      </c>
      <c r="I33" s="43">
        <v>2.4779824889265001E-4</v>
      </c>
      <c r="J33" s="43">
        <v>1.2128353118896484E-3</v>
      </c>
      <c r="K33" s="56">
        <v>3.0442408751696348E-4</v>
      </c>
      <c r="L33" s="56">
        <v>1.6396808496210724E-4</v>
      </c>
      <c r="M33" s="43">
        <v>4.1492623859085143E-4</v>
      </c>
      <c r="N33" s="43">
        <v>2.023667620960623E-4</v>
      </c>
      <c r="O33" s="56">
        <v>5.1248166710138321E-4</v>
      </c>
      <c r="P33" s="56">
        <v>2.5209010345861316E-4</v>
      </c>
      <c r="Q33" s="43">
        <v>0.12405461072921753</v>
      </c>
      <c r="R33" s="43">
        <v>1.3266364112496376E-2</v>
      </c>
      <c r="S33" s="56">
        <v>1.7645180923864245E-3</v>
      </c>
      <c r="T33" s="56">
        <v>8.6485538631677628E-3</v>
      </c>
      <c r="U33" s="43">
        <v>1.3801075518131256E-2</v>
      </c>
      <c r="V33" s="43">
        <v>3.8459193892776966E-3</v>
      </c>
      <c r="W33" s="56">
        <v>4.4991233153268695E-4</v>
      </c>
      <c r="X33" s="56">
        <v>1.4016128145158291E-2</v>
      </c>
      <c r="Y33" s="43">
        <v>1.4306923840194941E-3</v>
      </c>
      <c r="Z33" s="43">
        <v>4.4484913349151611E-2</v>
      </c>
      <c r="AA33" s="56">
        <v>7.5434125959873199E-2</v>
      </c>
      <c r="AB33" s="56">
        <v>6.3508868217468262E-2</v>
      </c>
      <c r="AC33" s="43">
        <v>0.1130884662270546</v>
      </c>
      <c r="AD33" s="43">
        <v>0.24802938103675842</v>
      </c>
      <c r="AE33" s="56">
        <v>0.14655990898609161</v>
      </c>
      <c r="AF33" s="56">
        <v>4.058084636926651E-2</v>
      </c>
      <c r="AG33" s="43">
        <v>1.8101332534570247E-4</v>
      </c>
      <c r="AH33" s="43">
        <v>6.2631414039060473E-4</v>
      </c>
      <c r="AI33" s="56">
        <v>2.2059024777263403E-3</v>
      </c>
      <c r="AJ33" s="56">
        <v>1.0597036220133305E-2</v>
      </c>
      <c r="AK33" s="43">
        <v>0.57802188396453857</v>
      </c>
      <c r="AL33" s="43">
        <v>5.4748263210058212E-3</v>
      </c>
      <c r="AM33" s="56">
        <v>2.590927854180336E-2</v>
      </c>
      <c r="AN33" s="56">
        <v>7.58356973528862E-3</v>
      </c>
      <c r="AO33" s="56">
        <v>8.4914706647396088E-2</v>
      </c>
      <c r="AP33" s="56">
        <v>1.0591084957122803</v>
      </c>
      <c r="AQ33" s="56">
        <v>0</v>
      </c>
      <c r="AR33" s="43">
        <v>0</v>
      </c>
      <c r="AS33" s="43">
        <v>0.465717613697052</v>
      </c>
      <c r="AT33" s="43">
        <v>0</v>
      </c>
      <c r="AU33" s="43">
        <v>4.1706059128046036E-2</v>
      </c>
      <c r="AV33" s="43">
        <v>0</v>
      </c>
      <c r="AW33" s="43">
        <v>0</v>
      </c>
      <c r="AX33" s="43">
        <v>0</v>
      </c>
      <c r="AY33" s="43">
        <v>0</v>
      </c>
      <c r="AZ33" s="43">
        <v>0</v>
      </c>
      <c r="BA33" s="43">
        <v>0</v>
      </c>
      <c r="BB33" s="43">
        <v>0</v>
      </c>
      <c r="BC33" s="43">
        <v>0</v>
      </c>
      <c r="BD33" s="43">
        <v>0</v>
      </c>
      <c r="BE33" s="43">
        <v>1.7445250749588013</v>
      </c>
      <c r="BF33" s="43">
        <v>0</v>
      </c>
      <c r="BG33" s="43">
        <v>0</v>
      </c>
      <c r="BH33" s="43">
        <v>0</v>
      </c>
      <c r="BI33" s="43">
        <v>0</v>
      </c>
      <c r="BJ33" s="43">
        <v>0</v>
      </c>
      <c r="BK33" s="43">
        <v>0</v>
      </c>
      <c r="BL33" s="43">
        <v>0</v>
      </c>
      <c r="BM33" s="43">
        <v>0</v>
      </c>
      <c r="BN33" s="43">
        <v>0</v>
      </c>
      <c r="BO33" s="43">
        <v>1.0565534830093384</v>
      </c>
      <c r="BP33" s="43">
        <v>4.3647551536560059</v>
      </c>
      <c r="BQ33" s="43">
        <v>0.21548129618167877</v>
      </c>
      <c r="BR33" s="43">
        <v>7.2573599815368652</v>
      </c>
      <c r="BS33" s="43">
        <v>1.1677418947219849</v>
      </c>
      <c r="BT33" s="43">
        <v>0.37535449862480164</v>
      </c>
      <c r="BU33" s="43">
        <v>2.6436749845743179E-2</v>
      </c>
      <c r="BV33" s="43">
        <v>7.7828392386436462E-2</v>
      </c>
      <c r="BW33" s="43">
        <v>0.22938330471515656</v>
      </c>
      <c r="BX33" s="43">
        <v>1.3902018778026104E-2</v>
      </c>
      <c r="BY33" s="43">
        <v>0.88972920179367065</v>
      </c>
      <c r="BZ33" s="43">
        <v>0</v>
      </c>
      <c r="CA33" s="43">
        <v>6.2559083104133606E-2</v>
      </c>
      <c r="CB33" s="43">
        <v>0</v>
      </c>
      <c r="CC33" s="43">
        <v>2.3702940940856934</v>
      </c>
      <c r="CD33" s="57">
        <v>2.1687150001525879</v>
      </c>
      <c r="CE33" s="56">
        <v>0</v>
      </c>
      <c r="CF33" s="43">
        <v>0</v>
      </c>
      <c r="CG33" s="43">
        <v>1.9244777038693428E-2</v>
      </c>
      <c r="CH33" s="43">
        <v>8.5574604570865631E-2</v>
      </c>
      <c r="CI33" s="43">
        <v>2.0011747255921364E-3</v>
      </c>
      <c r="CJ33" s="43">
        <v>1.0122103616595268E-2</v>
      </c>
      <c r="CK33" s="43">
        <v>7.7002611942589283E-3</v>
      </c>
      <c r="CL33" s="43">
        <v>2.3140912875533104E-2</v>
      </c>
      <c r="CM33" s="43">
        <v>9.0770404785871506E-3</v>
      </c>
      <c r="CN33" s="43">
        <v>0</v>
      </c>
      <c r="CO33" s="43">
        <v>1.8934874970000237E-4</v>
      </c>
      <c r="CP33" s="43">
        <v>8.1189261982217431E-4</v>
      </c>
      <c r="CQ33" s="43">
        <v>7.5015868060290813E-4</v>
      </c>
      <c r="CR33" s="43">
        <v>2.1964006591588259E-3</v>
      </c>
      <c r="CS33" s="43">
        <v>1.7238548025488853E-3</v>
      </c>
      <c r="CT33" s="43">
        <v>3.6080700810998678E-3</v>
      </c>
      <c r="CU33" s="43">
        <v>2.1534827828872949E-4</v>
      </c>
      <c r="CV33" s="43">
        <v>1.2272032909095287E-3</v>
      </c>
      <c r="CW33" s="43">
        <v>9.1904104920104146E-4</v>
      </c>
      <c r="CX33" s="43">
        <v>1.1992295039817691E-3</v>
      </c>
      <c r="CY33" s="43">
        <v>1.5852733049541712E-3</v>
      </c>
      <c r="CZ33" s="43">
        <v>7.2820410423446447E-5</v>
      </c>
      <c r="DA33" s="43">
        <v>5.4533039219677448E-3</v>
      </c>
      <c r="DB33" s="43">
        <v>3.6881968844681978E-3</v>
      </c>
      <c r="DC33" s="43">
        <v>8.2222715718671679E-4</v>
      </c>
      <c r="DD33" s="43">
        <v>5.7060391554841772E-5</v>
      </c>
      <c r="DE33" s="43">
        <v>1.0410548420622945E-3</v>
      </c>
      <c r="DF33" s="43">
        <v>0</v>
      </c>
      <c r="DG33" s="43">
        <v>0</v>
      </c>
      <c r="DH33" s="43">
        <v>6.9185037864372134E-4</v>
      </c>
      <c r="DI33" s="43">
        <v>0</v>
      </c>
      <c r="DJ33" s="43">
        <v>0</v>
      </c>
      <c r="DK33" s="43">
        <v>1.8100530724041164E-4</v>
      </c>
      <c r="DL33" s="43">
        <v>7.7602737583220005E-3</v>
      </c>
      <c r="DM33" s="43">
        <v>2.2356033325195313E-2</v>
      </c>
      <c r="DN33" s="43">
        <v>0.10981324315071106</v>
      </c>
      <c r="DO33" s="43">
        <v>2.9099732637405396E-3</v>
      </c>
      <c r="DP33" s="43">
        <v>5.5337795056402683E-3</v>
      </c>
      <c r="DQ33" s="43">
        <v>1.2308083241805434E-3</v>
      </c>
      <c r="DR33" s="57">
        <v>8.4915883839130402E-2</v>
      </c>
      <c r="DS33" s="56">
        <v>5.1808420568704605E-2</v>
      </c>
      <c r="DT33" s="43">
        <v>9.880593977868557E-3</v>
      </c>
      <c r="DU33" s="43">
        <v>4.3232785537838936E-4</v>
      </c>
      <c r="DV33" s="43">
        <v>0.11348014324903488</v>
      </c>
      <c r="DW33" s="43">
        <v>1.046466757543385E-3</v>
      </c>
      <c r="DX33" s="43">
        <v>3.1077703461050987E-3</v>
      </c>
      <c r="DY33" s="43">
        <v>2.6941196992993355E-3</v>
      </c>
      <c r="DZ33" s="43">
        <v>1.228767354041338E-2</v>
      </c>
      <c r="EA33" s="43">
        <v>6.1354087665677071E-3</v>
      </c>
      <c r="EB33" s="43">
        <v>6.8822549656033516E-4</v>
      </c>
      <c r="EC33" s="43">
        <v>1.5838441904634237E-3</v>
      </c>
      <c r="ED33" s="43">
        <v>1.2641176581382751E-3</v>
      </c>
      <c r="EE33" s="43">
        <v>1.1422273237258196E-3</v>
      </c>
      <c r="EF33" s="43">
        <v>4.7066295519471169E-3</v>
      </c>
      <c r="EG33" s="43">
        <v>1.6940729692578316E-2</v>
      </c>
      <c r="EH33" s="43">
        <v>3.5232203081250191E-3</v>
      </c>
      <c r="EI33" s="43">
        <v>1.1159501038491726E-2</v>
      </c>
      <c r="EJ33" s="43">
        <v>8.1906365230679512E-3</v>
      </c>
      <c r="EK33" s="43">
        <v>1.5243465080857277E-2</v>
      </c>
      <c r="EL33" s="43">
        <v>8.9909322559833527E-3</v>
      </c>
      <c r="EM33" s="43">
        <v>9.9940178915858269E-3</v>
      </c>
      <c r="EN33" s="43">
        <v>1.452579814940691E-2</v>
      </c>
      <c r="EO33" s="43">
        <v>2.5867789518088102E-3</v>
      </c>
      <c r="EP33" s="43">
        <v>3.9523549377918243E-2</v>
      </c>
      <c r="EQ33" s="43">
        <v>6.6197000443935394E-2</v>
      </c>
      <c r="ER33" s="43">
        <v>9.2157088220119476E-3</v>
      </c>
      <c r="ES33" s="43">
        <v>1.2204888043925166E-3</v>
      </c>
      <c r="ET33" s="43">
        <v>0.25735649466514587</v>
      </c>
      <c r="EU33" s="43">
        <v>2.9257675632834435E-2</v>
      </c>
      <c r="EV33" s="43">
        <v>2.5092020630836487E-2</v>
      </c>
      <c r="EW33" s="43">
        <v>4.5765112154185772E-3</v>
      </c>
      <c r="EX33" s="43">
        <v>6.3487309962511063E-3</v>
      </c>
      <c r="EY33" s="43">
        <v>7.3075457476079464E-3</v>
      </c>
      <c r="EZ33" s="43">
        <v>7.560855895280838E-2</v>
      </c>
      <c r="FA33" s="43">
        <v>0.5479312539100647</v>
      </c>
      <c r="FB33" s="43">
        <v>3.56411412358284E-2</v>
      </c>
      <c r="FC33" s="43">
        <v>0.24948468804359436</v>
      </c>
      <c r="FD33" s="43">
        <v>5.9482783079147339E-2</v>
      </c>
      <c r="FE33" s="43">
        <v>2.0424313843250275E-2</v>
      </c>
      <c r="FF33" s="57">
        <v>1.6608878374099731</v>
      </c>
      <c r="FG33" s="56">
        <v>0</v>
      </c>
      <c r="FH33" s="43">
        <v>0</v>
      </c>
      <c r="FI33" s="43">
        <v>0</v>
      </c>
      <c r="FJ33" s="43">
        <v>0</v>
      </c>
      <c r="FK33" s="43">
        <v>0</v>
      </c>
      <c r="FL33" s="43">
        <v>0</v>
      </c>
      <c r="FM33" s="43">
        <v>0</v>
      </c>
      <c r="FN33" s="43">
        <v>0</v>
      </c>
      <c r="FO33" s="43">
        <v>0</v>
      </c>
      <c r="FP33" s="43">
        <v>0</v>
      </c>
      <c r="FQ33" s="43">
        <v>0</v>
      </c>
      <c r="FR33" s="43">
        <v>0</v>
      </c>
      <c r="FS33" s="43">
        <v>0</v>
      </c>
      <c r="FT33" s="43">
        <v>0</v>
      </c>
      <c r="FU33" s="43">
        <v>0</v>
      </c>
      <c r="FV33" s="43">
        <v>0</v>
      </c>
      <c r="FW33" s="43">
        <v>0</v>
      </c>
      <c r="FX33" s="43">
        <v>0</v>
      </c>
      <c r="FY33" s="43">
        <v>0.39494597911834717</v>
      </c>
      <c r="FZ33" s="43">
        <v>0</v>
      </c>
      <c r="GA33" s="43">
        <v>0</v>
      </c>
      <c r="GB33" s="43">
        <v>0</v>
      </c>
      <c r="GC33" s="43">
        <v>0</v>
      </c>
      <c r="GD33" s="43">
        <v>2.5677878875285387E-3</v>
      </c>
      <c r="GE33" s="43">
        <v>5.8636751025915146E-2</v>
      </c>
      <c r="GF33" s="43">
        <v>0</v>
      </c>
      <c r="GG33" s="43">
        <v>1.2881239876151085E-2</v>
      </c>
      <c r="GH33" s="43">
        <v>2.4774914607405663E-2</v>
      </c>
      <c r="GI33" s="43">
        <v>0.45745497941970825</v>
      </c>
      <c r="GJ33" s="43">
        <v>2.0685635972768068E-3</v>
      </c>
      <c r="GK33" s="43">
        <v>0</v>
      </c>
      <c r="GL33" s="43">
        <v>0</v>
      </c>
      <c r="GM33" s="43">
        <v>1.490362174808979E-2</v>
      </c>
      <c r="GN33" s="43">
        <v>8.9659050107002258E-2</v>
      </c>
      <c r="GO33" s="43">
        <v>0.34706917405128479</v>
      </c>
      <c r="GP33" s="43">
        <v>0</v>
      </c>
      <c r="GQ33" s="43">
        <v>1.1912583373486996E-2</v>
      </c>
      <c r="GR33" s="43">
        <v>0</v>
      </c>
      <c r="GS33" s="43">
        <v>0</v>
      </c>
      <c r="GT33" s="57">
        <v>5.0430912971496582</v>
      </c>
      <c r="GU33" s="56">
        <v>0</v>
      </c>
      <c r="GV33" s="43">
        <v>0</v>
      </c>
      <c r="GW33" s="43">
        <v>0</v>
      </c>
      <c r="GX33" s="43">
        <v>0</v>
      </c>
      <c r="GY33" s="43">
        <v>0</v>
      </c>
      <c r="GZ33" s="43">
        <v>0</v>
      </c>
      <c r="HA33" s="43">
        <v>0</v>
      </c>
      <c r="HB33" s="43">
        <v>0</v>
      </c>
      <c r="HC33" s="43">
        <v>0</v>
      </c>
      <c r="HD33" s="43">
        <v>0</v>
      </c>
      <c r="HE33" s="43">
        <v>0</v>
      </c>
      <c r="HF33" s="43">
        <v>0</v>
      </c>
      <c r="HG33" s="43">
        <v>0</v>
      </c>
      <c r="HH33" s="43">
        <v>0</v>
      </c>
      <c r="HI33" s="43">
        <v>0</v>
      </c>
      <c r="HJ33" s="43">
        <v>0</v>
      </c>
      <c r="HK33" s="43">
        <v>0</v>
      </c>
      <c r="HL33" s="43">
        <v>2.2099837951827794E-4</v>
      </c>
      <c r="HM33" s="43">
        <v>8.4222687291912735E-5</v>
      </c>
      <c r="HN33" s="43">
        <v>0</v>
      </c>
      <c r="HO33" s="43">
        <v>0</v>
      </c>
      <c r="HP33" s="43">
        <v>2.1782805106340675E-6</v>
      </c>
      <c r="HQ33" s="43">
        <v>1.9904157397832023E-6</v>
      </c>
      <c r="HR33" s="43">
        <v>0</v>
      </c>
      <c r="HS33" s="43">
        <v>5.8346125297248363E-3</v>
      </c>
      <c r="HT33" s="43">
        <v>5.5105588398873806E-4</v>
      </c>
      <c r="HU33" s="43">
        <v>1.8267541890963912E-3</v>
      </c>
      <c r="HV33" s="43">
        <v>5.4745556553825736E-4</v>
      </c>
      <c r="HW33" s="43">
        <v>2.3184761812444776E-4</v>
      </c>
      <c r="HX33" s="43">
        <v>4.2564989416860044E-4</v>
      </c>
      <c r="HY33" s="43">
        <v>0</v>
      </c>
      <c r="HZ33" s="43">
        <v>8.8007373051368631E-6</v>
      </c>
      <c r="IA33" s="43">
        <v>0</v>
      </c>
      <c r="IB33" s="43">
        <v>0</v>
      </c>
      <c r="IC33" s="43">
        <v>0</v>
      </c>
      <c r="ID33" s="43">
        <v>1.7854954348877072E-3</v>
      </c>
      <c r="IE33" s="43">
        <v>0</v>
      </c>
      <c r="IF33" s="43">
        <v>0</v>
      </c>
      <c r="IG33" s="43">
        <v>8.6824095342308283E-4</v>
      </c>
      <c r="IH33" s="57">
        <v>0.25358238816261292</v>
      </c>
      <c r="II33" s="56">
        <v>0</v>
      </c>
      <c r="IJ33" s="43">
        <v>0</v>
      </c>
      <c r="IK33" s="43">
        <v>0</v>
      </c>
      <c r="IL33" s="43">
        <v>0</v>
      </c>
      <c r="IM33" s="43">
        <v>0</v>
      </c>
      <c r="IN33" s="43">
        <v>0</v>
      </c>
      <c r="IO33" s="43">
        <v>0</v>
      </c>
      <c r="IP33" s="43">
        <v>0</v>
      </c>
      <c r="IQ33" s="43">
        <v>0</v>
      </c>
      <c r="IR33" s="43">
        <v>0</v>
      </c>
      <c r="IS33" s="43">
        <v>0</v>
      </c>
      <c r="IT33" s="43">
        <v>0</v>
      </c>
      <c r="IU33" s="43">
        <v>0</v>
      </c>
      <c r="IV33" s="43">
        <v>0</v>
      </c>
      <c r="IW33" s="43">
        <v>0</v>
      </c>
      <c r="IX33" s="43">
        <v>0</v>
      </c>
      <c r="IY33" s="43">
        <v>0</v>
      </c>
      <c r="IZ33" s="43">
        <v>0</v>
      </c>
      <c r="JA33" s="43">
        <v>0</v>
      </c>
      <c r="JB33" s="43">
        <v>0</v>
      </c>
      <c r="JC33" s="43">
        <v>0</v>
      </c>
      <c r="JD33" s="43">
        <v>0</v>
      </c>
      <c r="JE33" s="43">
        <v>0</v>
      </c>
      <c r="JF33" s="43">
        <v>0.17073541879653931</v>
      </c>
      <c r="JG33" s="43">
        <v>0</v>
      </c>
      <c r="JH33" s="43">
        <v>0</v>
      </c>
      <c r="JI33" s="43">
        <v>0</v>
      </c>
      <c r="JJ33" s="43">
        <v>0</v>
      </c>
      <c r="JK33" s="43">
        <v>0</v>
      </c>
      <c r="JL33" s="43">
        <v>0</v>
      </c>
      <c r="JM33" s="43">
        <v>0</v>
      </c>
      <c r="JN33" s="43">
        <v>0</v>
      </c>
      <c r="JO33" s="43">
        <v>0</v>
      </c>
      <c r="JP33" s="43">
        <v>0</v>
      </c>
      <c r="JQ33" s="43">
        <v>0</v>
      </c>
      <c r="JR33" s="43">
        <v>0</v>
      </c>
      <c r="JS33" s="43">
        <v>0</v>
      </c>
      <c r="JT33" s="43">
        <v>0</v>
      </c>
      <c r="JU33" s="43">
        <v>0</v>
      </c>
      <c r="JV33" s="57">
        <v>0</v>
      </c>
      <c r="JW33" s="56">
        <v>1.8233718350529671E-2</v>
      </c>
      <c r="JX33" s="43">
        <v>0.18080949783325195</v>
      </c>
      <c r="JY33" s="43">
        <v>0.16863726079463959</v>
      </c>
      <c r="JZ33" s="43">
        <v>3.5481830127537251E-3</v>
      </c>
      <c r="KA33" s="43">
        <v>0</v>
      </c>
      <c r="KB33" s="43">
        <v>4.9280319217359647E-5</v>
      </c>
      <c r="KC33" s="43">
        <v>9.8560638434719294E-5</v>
      </c>
      <c r="KD33" s="43">
        <v>2.9568190802820027E-4</v>
      </c>
      <c r="KE33" s="43">
        <v>5.9136389754712582E-3</v>
      </c>
      <c r="KF33" s="43">
        <v>0</v>
      </c>
      <c r="KG33" s="43">
        <v>7.3920487193390727E-4</v>
      </c>
      <c r="KH33" s="43">
        <v>4.9280319217359647E-5</v>
      </c>
      <c r="KI33" s="43">
        <v>9.8560638434719294E-5</v>
      </c>
      <c r="KJ33" s="43">
        <v>4.9280319217359647E-5</v>
      </c>
      <c r="KK33" s="43">
        <v>0.34417375922203064</v>
      </c>
      <c r="KL33" s="43">
        <v>8.0031245946884155E-2</v>
      </c>
      <c r="KM33" s="43">
        <v>1.0841670446097851E-3</v>
      </c>
      <c r="KN33" s="43">
        <v>7.1456464938819408E-3</v>
      </c>
      <c r="KO33" s="43">
        <v>2.9568190802820027E-4</v>
      </c>
      <c r="KP33" s="43">
        <v>8.4762154147028923E-3</v>
      </c>
      <c r="KQ33" s="43">
        <v>4.4352287659421563E-4</v>
      </c>
      <c r="KR33" s="43">
        <v>7.5891697779297829E-3</v>
      </c>
      <c r="KS33" s="43">
        <v>9.8560638434719294E-5</v>
      </c>
      <c r="KT33" s="43">
        <v>2.4640161427669227E-4</v>
      </c>
      <c r="KU33" s="43">
        <v>6.603563204407692E-3</v>
      </c>
      <c r="KV33" s="43">
        <v>0</v>
      </c>
      <c r="KW33" s="43">
        <v>8.7718971073627472E-2</v>
      </c>
      <c r="KX33" s="43">
        <v>0</v>
      </c>
      <c r="KY33" s="43">
        <v>2.6069290935993195E-2</v>
      </c>
      <c r="KZ33" s="43">
        <v>1.3305686879903078E-3</v>
      </c>
      <c r="LA33" s="43">
        <v>0</v>
      </c>
      <c r="LB33" s="43">
        <v>7.8848510747775435E-4</v>
      </c>
      <c r="LC33" s="43">
        <v>9.8560645710676908E-4</v>
      </c>
      <c r="LD33" s="43">
        <v>9.8560645710676908E-4</v>
      </c>
      <c r="LE33" s="43">
        <v>0.27542772889137268</v>
      </c>
      <c r="LF33" s="43">
        <v>8.3776545943692327E-4</v>
      </c>
      <c r="LG33" s="43">
        <v>8.7718972936272621E-3</v>
      </c>
      <c r="LH33" s="43">
        <v>0</v>
      </c>
      <c r="LI33" s="43">
        <v>0.12053967267274857</v>
      </c>
      <c r="LJ33" s="57">
        <v>8.5846319794654846E-2</v>
      </c>
      <c r="LK33" s="56">
        <v>1.5276729827746749E-3</v>
      </c>
      <c r="LL33" s="43">
        <v>2.1166259102756158E-5</v>
      </c>
      <c r="LM33" s="43">
        <v>0</v>
      </c>
      <c r="LN33" s="43">
        <v>1.5080298908287659E-5</v>
      </c>
      <c r="LO33" s="43">
        <v>1.1013301991624758E-4</v>
      </c>
      <c r="LP33" s="43">
        <v>2.7287888224236667E-4</v>
      </c>
      <c r="LQ33" s="43">
        <v>1.0938982086372562E-5</v>
      </c>
      <c r="LR33" s="43">
        <v>6.8916684540454298E-5</v>
      </c>
      <c r="LS33" s="43">
        <v>7.4264848080929369E-5</v>
      </c>
      <c r="LT33" s="43">
        <v>1.0744654900918249E-5</v>
      </c>
      <c r="LU33" s="43">
        <v>3.7186334793659626E-6</v>
      </c>
      <c r="LV33" s="43">
        <v>3.0964342840889003E-6</v>
      </c>
      <c r="LW33" s="43">
        <v>2.1213087165961042E-5</v>
      </c>
      <c r="LX33" s="43">
        <v>4.0215883927885443E-5</v>
      </c>
      <c r="LY33" s="43">
        <v>1.1811604781541973E-4</v>
      </c>
      <c r="LZ33" s="43">
        <v>6.0591514920815825E-4</v>
      </c>
      <c r="MA33" s="43">
        <v>2.473316817486193E-5</v>
      </c>
      <c r="MB33" s="43">
        <v>1.3066448445897549E-5</v>
      </c>
      <c r="MC33" s="43">
        <v>2.787110315694008E-5</v>
      </c>
      <c r="MD33" s="43">
        <v>1.2062853784300387E-4</v>
      </c>
      <c r="ME33" s="43">
        <v>8.6411033407784998E-5</v>
      </c>
      <c r="MF33" s="43">
        <v>1.7554791702423245E-4</v>
      </c>
      <c r="MG33" s="43">
        <v>4.8813682951731607E-5</v>
      </c>
      <c r="MH33" s="43">
        <v>6.162867066450417E-4</v>
      </c>
      <c r="MI33" s="43">
        <v>3.7384284951258451E-5</v>
      </c>
      <c r="MJ33" s="43">
        <v>1.4045755051483866E-5</v>
      </c>
      <c r="MK33" s="43">
        <v>2.2132520098239183E-4</v>
      </c>
      <c r="ML33" s="43">
        <v>2.3246495857165428E-6</v>
      </c>
      <c r="MM33" s="43">
        <v>1.7994847212321474E-6</v>
      </c>
      <c r="MN33" s="43">
        <v>2.949522458948195E-4</v>
      </c>
      <c r="MO33" s="43">
        <v>0</v>
      </c>
      <c r="MP33" s="43">
        <v>8.2662336353678256E-6</v>
      </c>
      <c r="MQ33" s="43">
        <v>1.1515805090311915E-4</v>
      </c>
      <c r="MR33" s="43">
        <v>7.8076569479890168E-5</v>
      </c>
      <c r="MS33" s="43">
        <v>5.0867712125182152E-3</v>
      </c>
      <c r="MT33" s="43">
        <v>2.0413327729329467E-4</v>
      </c>
      <c r="MU33" s="43">
        <v>6.8302190629765391E-4</v>
      </c>
      <c r="MV33" s="43">
        <v>3.7389618228189647E-5</v>
      </c>
      <c r="MW33" s="43">
        <v>8.4335770225152373E-5</v>
      </c>
      <c r="MX33" s="57">
        <v>3.3650649711489677E-3</v>
      </c>
      <c r="MY33" s="52">
        <v>1.3758215121924877E-2</v>
      </c>
      <c r="MZ33" s="52">
        <v>1.2985810171812773E-3</v>
      </c>
      <c r="NA33" s="52">
        <v>4.9770614132285118E-3</v>
      </c>
      <c r="NB33" s="52">
        <v>4.5188241638243198E-3</v>
      </c>
      <c r="NC33" s="52">
        <v>4.4169365428388119E-3</v>
      </c>
      <c r="ND33" s="52">
        <v>2.228814410045743E-3</v>
      </c>
      <c r="NE33" s="52">
        <v>4.8898090608417988E-3</v>
      </c>
      <c r="NF33" s="52">
        <v>8.8175265118479729E-3</v>
      </c>
      <c r="NG33" s="52">
        <v>3.8465559482574463E-3</v>
      </c>
      <c r="NH33" s="52">
        <v>0</v>
      </c>
      <c r="NI33" s="52">
        <v>2.286936528980732E-2</v>
      </c>
      <c r="NJ33" s="52">
        <v>4.756712878588587E-4</v>
      </c>
      <c r="NK33" s="52">
        <v>1.1061426484957337E-3</v>
      </c>
      <c r="NL33" s="52">
        <v>1.0185183491557837E-3</v>
      </c>
      <c r="NM33" s="52">
        <v>4.888337105512619E-2</v>
      </c>
      <c r="NN33" s="52">
        <v>7.8885117545723915E-4</v>
      </c>
      <c r="NO33" s="52">
        <v>2.7588631492108107E-3</v>
      </c>
      <c r="NP33" s="52">
        <v>6.745312362909317E-3</v>
      </c>
      <c r="NQ33" s="52">
        <v>4.8375232145190239E-3</v>
      </c>
      <c r="NR33" s="52">
        <v>8.7793013080954552E-3</v>
      </c>
      <c r="NS33" s="52">
        <v>9.2276483774185181E-3</v>
      </c>
      <c r="NT33" s="52">
        <v>1.4269274659454823E-2</v>
      </c>
      <c r="NU33" s="52">
        <v>1.2738502118736506E-3</v>
      </c>
      <c r="NV33" s="52">
        <v>1.3575117103755474E-2</v>
      </c>
      <c r="NW33" s="52">
        <v>1.1926546692848206E-2</v>
      </c>
      <c r="NX33" s="52">
        <v>7.4284174479544163E-4</v>
      </c>
      <c r="NY33" s="52">
        <v>5.1179500296711922E-3</v>
      </c>
      <c r="NZ33" s="52">
        <v>0</v>
      </c>
      <c r="OA33" s="52">
        <v>9.3528116121888161E-3</v>
      </c>
      <c r="OB33" s="52">
        <v>1.0199251584708691E-2</v>
      </c>
      <c r="OC33" s="52">
        <v>0</v>
      </c>
      <c r="OD33" s="52">
        <v>8.1967875303234905E-5</v>
      </c>
      <c r="OE33" s="52">
        <v>1.6986224800348282E-2</v>
      </c>
      <c r="OF33" s="52">
        <v>6.21037557721138E-4</v>
      </c>
      <c r="OG33" s="52">
        <v>4.84881253214553E-4</v>
      </c>
      <c r="OH33" s="52">
        <v>3.8564396090805531E-3</v>
      </c>
      <c r="OI33" s="52">
        <v>0.28336977958679199</v>
      </c>
      <c r="OJ33" s="52">
        <v>0.12493772804737091</v>
      </c>
      <c r="OK33" s="52">
        <v>9.8411917686462402E-2</v>
      </c>
      <c r="OL33" s="52">
        <v>0.41343626379966736</v>
      </c>
      <c r="OM33" s="28">
        <v>0</v>
      </c>
      <c r="ON33" s="28">
        <v>0</v>
      </c>
      <c r="OO33" s="28">
        <v>0</v>
      </c>
      <c r="OP33" s="28">
        <v>0</v>
      </c>
      <c r="OQ33" s="28">
        <v>0</v>
      </c>
      <c r="OR33" s="28">
        <v>1.3894641597289592E-4</v>
      </c>
      <c r="OS33" s="28">
        <v>1.5160197392106056E-2</v>
      </c>
      <c r="OT33" s="28">
        <v>2.3272112011909485E-2</v>
      </c>
      <c r="OU33" s="28">
        <v>0</v>
      </c>
      <c r="OV33" s="28">
        <v>4.7187990276142955E-5</v>
      </c>
      <c r="OW33" s="28">
        <v>0</v>
      </c>
      <c r="OX33" s="28">
        <v>4.8539697309024632E-4</v>
      </c>
      <c r="OY33" s="28">
        <v>0</v>
      </c>
      <c r="OZ33" s="28">
        <v>0</v>
      </c>
      <c r="PA33" s="28">
        <v>0</v>
      </c>
      <c r="PB33" s="28">
        <v>0</v>
      </c>
      <c r="PC33" s="28">
        <v>0</v>
      </c>
      <c r="PD33" s="28">
        <v>3.8777325244154781E-5</v>
      </c>
      <c r="PE33" s="28">
        <v>0</v>
      </c>
      <c r="PF33" s="28">
        <v>7.3241295467596501E-5</v>
      </c>
      <c r="PG33" s="28">
        <v>3.4916792064905167E-2</v>
      </c>
      <c r="PH33" s="28">
        <v>0</v>
      </c>
      <c r="PI33" s="28">
        <v>0</v>
      </c>
      <c r="PJ33" s="28">
        <v>0</v>
      </c>
      <c r="PK33" s="28">
        <v>1.6683053690940142E-3</v>
      </c>
      <c r="PL33" s="28">
        <v>4.8132560914382339E-4</v>
      </c>
      <c r="PM33" s="28">
        <v>4.4601378031075001E-3</v>
      </c>
      <c r="PN33" s="28">
        <v>5.5158520117402077E-3</v>
      </c>
      <c r="PO33" s="28">
        <v>1.1394447088241577</v>
      </c>
      <c r="PP33" s="28">
        <v>0</v>
      </c>
      <c r="PQ33" s="28">
        <v>0</v>
      </c>
      <c r="PR33" s="28">
        <v>0</v>
      </c>
      <c r="PS33" s="28">
        <v>3.0233517754822969E-3</v>
      </c>
      <c r="PT33" s="28">
        <v>8.1611640052869916E-4</v>
      </c>
      <c r="PU33" s="28">
        <v>0</v>
      </c>
      <c r="PV33" s="28">
        <v>0</v>
      </c>
      <c r="PW33" s="28">
        <v>0</v>
      </c>
      <c r="PX33" s="28">
        <v>1.2826423335354775E-4</v>
      </c>
      <c r="PY33" s="28">
        <v>0.11829874664545059</v>
      </c>
      <c r="PZ33" s="28">
        <v>0.89225047826766968</v>
      </c>
      <c r="QA33" s="28">
        <v>0</v>
      </c>
      <c r="QB33" s="28">
        <v>0</v>
      </c>
      <c r="QC33" s="28">
        <v>0</v>
      </c>
      <c r="QD33" s="28">
        <v>0</v>
      </c>
      <c r="QE33" s="28">
        <v>0</v>
      </c>
      <c r="QF33" s="28">
        <v>0</v>
      </c>
      <c r="QG33" s="28">
        <v>0</v>
      </c>
      <c r="QH33" s="28">
        <v>0</v>
      </c>
      <c r="QI33" s="28">
        <v>1.1919562530238181E-4</v>
      </c>
      <c r="QJ33" s="28">
        <v>0</v>
      </c>
      <c r="QK33" s="28">
        <v>0</v>
      </c>
      <c r="QL33" s="28">
        <v>5.0020862370729446E-2</v>
      </c>
      <c r="QM33" s="28">
        <v>0</v>
      </c>
      <c r="QN33" s="28">
        <v>0</v>
      </c>
      <c r="QO33" s="28">
        <v>7.5153522193431854E-2</v>
      </c>
      <c r="QP33" s="28">
        <v>0</v>
      </c>
      <c r="QQ33" s="28">
        <v>0</v>
      </c>
      <c r="QR33" s="28">
        <v>0</v>
      </c>
      <c r="QS33" s="28">
        <v>5.2579802286345512E-5</v>
      </c>
      <c r="QT33" s="28">
        <v>0</v>
      </c>
      <c r="QU33" s="28">
        <v>0</v>
      </c>
      <c r="QV33" s="28">
        <v>0</v>
      </c>
      <c r="QW33" s="28">
        <v>0</v>
      </c>
      <c r="QX33" s="28">
        <v>1.2838080292567611E-3</v>
      </c>
      <c r="QY33" s="28">
        <v>3.5443627275526524E-3</v>
      </c>
      <c r="QZ33" s="28">
        <v>0</v>
      </c>
      <c r="RA33" s="28">
        <v>0</v>
      </c>
      <c r="RB33" s="28">
        <v>0</v>
      </c>
      <c r="RC33" s="28">
        <v>6.3767062965780497E-4</v>
      </c>
      <c r="RD33" s="28">
        <v>1.2748111039400101E-3</v>
      </c>
      <c r="RE33" s="28">
        <v>0</v>
      </c>
      <c r="RF33" s="28">
        <v>0</v>
      </c>
      <c r="RG33" s="28">
        <v>4.3736654333770275E-3</v>
      </c>
      <c r="RH33" s="28">
        <v>2.1253103390336037E-2</v>
      </c>
      <c r="RI33" s="28">
        <v>7.0103851612657309E-4</v>
      </c>
      <c r="RJ33" s="28">
        <v>6.2479462940245867E-4</v>
      </c>
      <c r="RK33" s="28">
        <v>0</v>
      </c>
      <c r="RL33" s="28">
        <v>0</v>
      </c>
      <c r="RM33" s="28">
        <v>0.29413816332817078</v>
      </c>
      <c r="RN33" s="28">
        <v>3.0694229602813721</v>
      </c>
      <c r="RO33" s="28">
        <v>0</v>
      </c>
      <c r="RP33" s="28">
        <v>0</v>
      </c>
      <c r="RQ33" s="28">
        <v>0</v>
      </c>
      <c r="RR33" s="28">
        <v>0</v>
      </c>
      <c r="RS33" s="28">
        <v>0</v>
      </c>
      <c r="RT33" s="28">
        <v>0</v>
      </c>
      <c r="RU33" s="28">
        <v>0</v>
      </c>
      <c r="RV33" s="28">
        <v>0</v>
      </c>
      <c r="RW33" s="28">
        <v>0</v>
      </c>
      <c r="RX33" s="28">
        <v>0</v>
      </c>
      <c r="RY33" s="28">
        <v>0</v>
      </c>
      <c r="RZ33" s="28">
        <v>0</v>
      </c>
      <c r="SA33" s="28">
        <v>0</v>
      </c>
      <c r="SB33" s="28">
        <v>0</v>
      </c>
      <c r="SC33" s="28">
        <v>0</v>
      </c>
      <c r="SD33" s="28">
        <v>0</v>
      </c>
      <c r="SE33" s="28">
        <v>0</v>
      </c>
      <c r="SF33" s="28">
        <v>0</v>
      </c>
      <c r="SG33" s="28">
        <v>0</v>
      </c>
      <c r="SH33" s="28">
        <v>0</v>
      </c>
      <c r="SI33" s="28">
        <v>0</v>
      </c>
      <c r="SJ33" s="28">
        <v>0</v>
      </c>
      <c r="SK33" s="28">
        <v>0</v>
      </c>
      <c r="SL33" s="28">
        <v>0</v>
      </c>
      <c r="SM33" s="28">
        <v>0</v>
      </c>
      <c r="SN33" s="28">
        <v>0</v>
      </c>
      <c r="SO33" s="28">
        <v>0</v>
      </c>
      <c r="SP33" s="28">
        <v>0</v>
      </c>
      <c r="SQ33" s="28">
        <v>0</v>
      </c>
      <c r="SR33" s="28">
        <v>0</v>
      </c>
      <c r="SS33" s="28">
        <v>0</v>
      </c>
      <c r="ST33" s="28">
        <v>0</v>
      </c>
      <c r="SU33" s="28">
        <v>0</v>
      </c>
      <c r="SV33" s="28">
        <v>0</v>
      </c>
      <c r="SW33" s="28">
        <v>0</v>
      </c>
      <c r="SX33" s="28">
        <v>0</v>
      </c>
      <c r="SY33" s="28">
        <v>0</v>
      </c>
      <c r="SZ33" s="28">
        <v>0</v>
      </c>
      <c r="TA33" s="28">
        <v>0</v>
      </c>
      <c r="TB33" s="28">
        <v>0</v>
      </c>
      <c r="TC33" s="28">
        <v>1.4426668712985702E-5</v>
      </c>
      <c r="TD33" s="28">
        <v>0</v>
      </c>
      <c r="TE33" s="28">
        <v>0</v>
      </c>
      <c r="TF33" s="28">
        <v>0</v>
      </c>
      <c r="TG33" s="28">
        <v>0</v>
      </c>
      <c r="TH33" s="28">
        <v>0</v>
      </c>
      <c r="TI33" s="28">
        <v>0</v>
      </c>
      <c r="TJ33" s="28">
        <v>0</v>
      </c>
      <c r="TK33" s="28">
        <v>0</v>
      </c>
      <c r="TL33" s="28">
        <v>0</v>
      </c>
      <c r="TM33" s="28">
        <v>0</v>
      </c>
      <c r="TN33" s="28">
        <v>0</v>
      </c>
      <c r="TO33" s="28">
        <v>0</v>
      </c>
      <c r="TP33" s="28">
        <v>0</v>
      </c>
      <c r="TQ33" s="28">
        <v>0</v>
      </c>
      <c r="TR33" s="28">
        <v>0</v>
      </c>
      <c r="TS33" s="28">
        <v>0</v>
      </c>
      <c r="TT33" s="28">
        <v>0</v>
      </c>
      <c r="TU33" s="28">
        <v>0</v>
      </c>
      <c r="TV33" s="28">
        <v>0</v>
      </c>
      <c r="TW33" s="28">
        <v>0</v>
      </c>
      <c r="TX33" s="28">
        <v>0</v>
      </c>
      <c r="TY33" s="28">
        <v>0</v>
      </c>
      <c r="TZ33" s="28">
        <v>9.5044290646910667E-3</v>
      </c>
      <c r="UA33" s="28">
        <v>2.5171767920255661E-3</v>
      </c>
      <c r="UB33" s="28">
        <v>0</v>
      </c>
      <c r="UC33" s="28">
        <v>2.7089265640825033E-3</v>
      </c>
      <c r="UD33" s="28">
        <v>0</v>
      </c>
      <c r="UE33" s="28">
        <v>6.4351788023486733E-4</v>
      </c>
      <c r="UF33" s="28">
        <v>2.3369025439023972E-4</v>
      </c>
      <c r="UG33" s="28">
        <v>7.411037222482264E-5</v>
      </c>
      <c r="UH33" s="28">
        <v>5.3372548427432775E-4</v>
      </c>
      <c r="UI33" s="28">
        <v>0</v>
      </c>
      <c r="UJ33" s="28">
        <v>5.0025312229990959E-3</v>
      </c>
      <c r="UK33" s="28">
        <v>0</v>
      </c>
      <c r="UL33" s="28">
        <v>1.1573407618925557E-6</v>
      </c>
      <c r="UM33" s="28">
        <v>1.5295252353553224E-7</v>
      </c>
      <c r="UN33" s="28">
        <v>0</v>
      </c>
      <c r="UO33" s="28">
        <v>2.0221641752868891E-3</v>
      </c>
      <c r="UP33" s="28">
        <v>8.9815109968185425E-2</v>
      </c>
      <c r="UQ33" s="28">
        <v>0</v>
      </c>
      <c r="UR33" s="28">
        <v>0</v>
      </c>
      <c r="US33" s="28">
        <v>0</v>
      </c>
      <c r="UT33" s="28">
        <v>0</v>
      </c>
      <c r="UU33" s="28">
        <v>0</v>
      </c>
      <c r="UV33" s="28">
        <v>0</v>
      </c>
      <c r="UW33" s="28">
        <v>0</v>
      </c>
      <c r="UX33" s="28">
        <v>0</v>
      </c>
      <c r="UY33" s="28">
        <v>0</v>
      </c>
      <c r="UZ33" s="28">
        <v>0</v>
      </c>
      <c r="VA33" s="28">
        <v>0</v>
      </c>
      <c r="VB33" s="28">
        <v>0</v>
      </c>
      <c r="VC33" s="28">
        <v>0</v>
      </c>
      <c r="VD33" s="28">
        <v>0</v>
      </c>
      <c r="VE33" s="28">
        <v>0</v>
      </c>
      <c r="VF33" s="28">
        <v>0</v>
      </c>
      <c r="VG33" s="28">
        <v>0</v>
      </c>
      <c r="VH33" s="28">
        <v>0</v>
      </c>
      <c r="VI33" s="28">
        <v>0</v>
      </c>
      <c r="VJ33" s="28">
        <v>0</v>
      </c>
      <c r="VK33" s="28">
        <v>0</v>
      </c>
      <c r="VL33" s="28">
        <v>0</v>
      </c>
      <c r="VM33" s="28">
        <v>0</v>
      </c>
      <c r="VN33" s="28">
        <v>0</v>
      </c>
      <c r="VO33" s="28">
        <v>0</v>
      </c>
      <c r="VP33" s="28">
        <v>0</v>
      </c>
      <c r="VQ33" s="28">
        <v>0</v>
      </c>
      <c r="VR33" s="28">
        <v>0</v>
      </c>
      <c r="VS33" s="28">
        <v>0</v>
      </c>
      <c r="VT33" s="28">
        <v>0</v>
      </c>
      <c r="VU33" s="28">
        <v>0</v>
      </c>
      <c r="VV33" s="28">
        <v>0</v>
      </c>
      <c r="VW33" s="28">
        <v>0</v>
      </c>
      <c r="VX33" s="28">
        <v>0</v>
      </c>
      <c r="VY33" s="28">
        <v>0</v>
      </c>
      <c r="VZ33" s="28">
        <v>0</v>
      </c>
      <c r="WA33" s="28">
        <v>0</v>
      </c>
      <c r="WB33" s="28">
        <v>0</v>
      </c>
      <c r="WC33" s="28">
        <v>0</v>
      </c>
      <c r="WD33" s="28">
        <v>0</v>
      </c>
      <c r="WE33" s="28">
        <v>1.3374022673815489E-3</v>
      </c>
      <c r="WF33" s="28">
        <v>1.2312708349782042E-5</v>
      </c>
      <c r="WG33" s="28">
        <v>0</v>
      </c>
      <c r="WH33" s="28">
        <v>0</v>
      </c>
      <c r="WI33" s="28">
        <v>7.8743891208432615E-5</v>
      </c>
      <c r="WJ33" s="28">
        <v>3.478672806522809E-5</v>
      </c>
      <c r="WK33" s="28">
        <v>7.0678326301276684E-4</v>
      </c>
      <c r="WL33" s="28">
        <v>0</v>
      </c>
      <c r="WM33" s="28">
        <v>1.5054013347253203E-3</v>
      </c>
      <c r="WN33" s="28">
        <v>0</v>
      </c>
      <c r="WO33" s="28">
        <v>1.7637458427088859E-7</v>
      </c>
      <c r="WP33" s="28">
        <v>3.4429725928930566E-5</v>
      </c>
      <c r="WQ33" s="28">
        <v>8.7469241407234222E-5</v>
      </c>
      <c r="WR33" s="28">
        <v>8.8894967120722868E-6</v>
      </c>
      <c r="WS33" s="28">
        <v>1.7573725199326873E-3</v>
      </c>
      <c r="WT33" s="28">
        <v>0</v>
      </c>
      <c r="WU33" s="28">
        <v>0</v>
      </c>
      <c r="WV33" s="28">
        <v>0</v>
      </c>
      <c r="WW33" s="28">
        <v>1.209562411531806E-3</v>
      </c>
      <c r="WX33" s="28">
        <v>0</v>
      </c>
      <c r="WY33" s="28">
        <v>0</v>
      </c>
      <c r="WZ33" s="28">
        <v>0</v>
      </c>
      <c r="XA33" s="28">
        <v>0</v>
      </c>
      <c r="XB33" s="28">
        <v>0</v>
      </c>
      <c r="XC33" s="28">
        <v>3.2689634710550308E-2</v>
      </c>
      <c r="XD33" s="28">
        <v>0</v>
      </c>
      <c r="XE33" s="28">
        <v>0</v>
      </c>
      <c r="XF33" s="28">
        <v>0</v>
      </c>
      <c r="XG33" s="28">
        <v>0</v>
      </c>
      <c r="XH33" s="28">
        <v>0</v>
      </c>
      <c r="XI33" s="28">
        <v>0</v>
      </c>
      <c r="XJ33" s="28">
        <v>2.268999582156539E-3</v>
      </c>
      <c r="XK33" s="28">
        <v>1.6818858057376929E-5</v>
      </c>
      <c r="XL33" s="28">
        <v>0</v>
      </c>
      <c r="XM33" s="28">
        <v>3.721792483702302E-3</v>
      </c>
      <c r="XN33" s="28">
        <v>4.3809832277474925E-5</v>
      </c>
      <c r="XO33" s="28">
        <v>0</v>
      </c>
      <c r="XP33" s="28">
        <v>5.6080316426232457E-5</v>
      </c>
      <c r="XQ33" s="28">
        <v>2.8603598475456238E-3</v>
      </c>
      <c r="XR33" s="28">
        <v>0.11322157084941864</v>
      </c>
      <c r="XS33" s="28">
        <v>0</v>
      </c>
      <c r="XT33" s="28">
        <v>0</v>
      </c>
      <c r="XU33" s="28">
        <v>0</v>
      </c>
      <c r="XV33" s="28">
        <v>7.1562470111530274E-5</v>
      </c>
      <c r="XW33" s="28">
        <v>0</v>
      </c>
      <c r="XX33" s="28">
        <v>0</v>
      </c>
      <c r="XY33" s="28">
        <v>0</v>
      </c>
      <c r="XZ33" s="28">
        <v>8.5923983715474606E-4</v>
      </c>
      <c r="YA33" s="28">
        <v>4.5138243876863271E-5</v>
      </c>
      <c r="YB33" s="28">
        <v>1.459469785913825E-3</v>
      </c>
      <c r="YC33" s="28">
        <v>0</v>
      </c>
      <c r="YD33" s="28">
        <v>0</v>
      </c>
      <c r="YE33" s="28">
        <v>1.6689227777533233E-4</v>
      </c>
      <c r="YF33" s="28">
        <v>0</v>
      </c>
      <c r="YG33" s="28">
        <v>0</v>
      </c>
      <c r="YH33" s="28">
        <v>0</v>
      </c>
      <c r="YI33" s="28">
        <v>0</v>
      </c>
      <c r="YJ33" s="28">
        <v>0</v>
      </c>
      <c r="YK33" s="28">
        <v>1.6314995288848877</v>
      </c>
      <c r="YL33" s="28">
        <v>1.9777382840402424E-4</v>
      </c>
      <c r="YM33" s="28">
        <v>0</v>
      </c>
      <c r="YN33" s="28">
        <v>0</v>
      </c>
      <c r="YO33" s="28">
        <v>9.318934753537178E-4</v>
      </c>
      <c r="YP33" s="28">
        <v>3.2071434543468058E-4</v>
      </c>
      <c r="YQ33" s="28">
        <v>1.0338909924030304E-3</v>
      </c>
      <c r="YR33" s="28">
        <v>0</v>
      </c>
      <c r="YS33" s="28">
        <v>0</v>
      </c>
      <c r="YT33" s="28">
        <v>0</v>
      </c>
      <c r="YU33" s="28">
        <v>5.0156655311584473</v>
      </c>
      <c r="YV33" s="28">
        <v>0</v>
      </c>
      <c r="YW33" s="28">
        <v>0</v>
      </c>
      <c r="YX33" s="28">
        <v>0</v>
      </c>
      <c r="YY33" s="28">
        <v>6.5303952433168888E-3</v>
      </c>
      <c r="YZ33" s="28">
        <v>0</v>
      </c>
      <c r="ZA33" s="28">
        <v>0</v>
      </c>
      <c r="ZB33" s="28">
        <v>1.3944529200671241E-5</v>
      </c>
      <c r="ZC33" s="28">
        <v>0</v>
      </c>
      <c r="ZD33" s="28">
        <v>0</v>
      </c>
      <c r="ZE33" s="28">
        <v>1.406285009579733E-4</v>
      </c>
      <c r="ZF33" s="28">
        <v>2.3248460292816162</v>
      </c>
    </row>
    <row r="34" spans="2:682" s="28" customFormat="1" ht="30" x14ac:dyDescent="0.25">
      <c r="B34" s="22" t="s">
        <v>40</v>
      </c>
      <c r="C34" s="56">
        <v>4.1467368602752686E-2</v>
      </c>
      <c r="D34" s="56">
        <v>3.7722194101661444E-3</v>
      </c>
      <c r="E34" s="43">
        <v>0.19269870221614838</v>
      </c>
      <c r="F34" s="43">
        <v>2.1148163359612226E-3</v>
      </c>
      <c r="G34" s="56">
        <v>2.994847297668457E-2</v>
      </c>
      <c r="H34" s="56">
        <v>5.7637546211481094E-2</v>
      </c>
      <c r="I34" s="43">
        <v>1.3674719259142876E-2</v>
      </c>
      <c r="J34" s="43">
        <v>6.1982728540897369E-2</v>
      </c>
      <c r="K34" s="56">
        <v>3.0357342213392258E-2</v>
      </c>
      <c r="L34" s="56">
        <v>8.7957810610532761E-3</v>
      </c>
      <c r="M34" s="43">
        <v>2.6569223031401634E-2</v>
      </c>
      <c r="N34" s="43">
        <v>1.1543679982423782E-2</v>
      </c>
      <c r="O34" s="56">
        <v>7.8524546697735786E-3</v>
      </c>
      <c r="P34" s="56">
        <v>1.9608993083238602E-2</v>
      </c>
      <c r="Q34" s="43">
        <v>6.787823885679245E-2</v>
      </c>
      <c r="R34" s="43">
        <v>1.714476733468473E-3</v>
      </c>
      <c r="S34" s="56">
        <v>2.2654237225651741E-2</v>
      </c>
      <c r="T34" s="56">
        <v>1.5332045964896679E-2</v>
      </c>
      <c r="U34" s="43">
        <v>1.4973094686865807E-2</v>
      </c>
      <c r="V34" s="43">
        <v>5.0765909254550934E-2</v>
      </c>
      <c r="W34" s="56">
        <v>2.4878904223442078E-2</v>
      </c>
      <c r="X34" s="56">
        <v>6.216028705239296E-2</v>
      </c>
      <c r="Y34" s="43">
        <v>3.1275298446416855E-2</v>
      </c>
      <c r="Z34" s="43">
        <v>0.1573517769575119</v>
      </c>
      <c r="AA34" s="56">
        <v>1.7361451387405396</v>
      </c>
      <c r="AB34" s="56">
        <v>4.1965874843299389E-3</v>
      </c>
      <c r="AC34" s="43">
        <v>0.32782459259033203</v>
      </c>
      <c r="AD34" s="43">
        <v>1.7824627459049225E-2</v>
      </c>
      <c r="AE34" s="56">
        <v>7.7066081576049328E-3</v>
      </c>
      <c r="AF34" s="56">
        <v>71.36669921875</v>
      </c>
      <c r="AG34" s="43">
        <v>9.9251130595803261E-3</v>
      </c>
      <c r="AH34" s="43">
        <v>4.3040204793214798E-2</v>
      </c>
      <c r="AI34" s="56">
        <v>4.4832102954387665E-2</v>
      </c>
      <c r="AJ34" s="56">
        <v>0.45735937356948853</v>
      </c>
      <c r="AK34" s="43">
        <v>6.0899043083190918</v>
      </c>
      <c r="AL34" s="43">
        <v>0.14433585107326508</v>
      </c>
      <c r="AM34" s="56">
        <v>5.1511947065591812E-2</v>
      </c>
      <c r="AN34" s="56">
        <v>8.2469955086708069E-3</v>
      </c>
      <c r="AO34" s="56">
        <v>6.4503863453865051E-2</v>
      </c>
      <c r="AP34" s="56">
        <v>2.27567458152771</v>
      </c>
      <c r="AQ34" s="56">
        <v>0</v>
      </c>
      <c r="AR34" s="43">
        <v>0</v>
      </c>
      <c r="AS34" s="43">
        <v>0</v>
      </c>
      <c r="AT34" s="43">
        <v>0</v>
      </c>
      <c r="AU34" s="43">
        <v>0</v>
      </c>
      <c r="AV34" s="43">
        <v>0</v>
      </c>
      <c r="AW34" s="43">
        <v>5.5616695433855057E-2</v>
      </c>
      <c r="AX34" s="43">
        <v>0</v>
      </c>
      <c r="AY34" s="43">
        <v>0</v>
      </c>
      <c r="AZ34" s="43">
        <v>0</v>
      </c>
      <c r="BA34" s="43">
        <v>0</v>
      </c>
      <c r="BB34" s="43">
        <v>0</v>
      </c>
      <c r="BC34" s="43">
        <v>0</v>
      </c>
      <c r="BD34" s="43">
        <v>0</v>
      </c>
      <c r="BE34" s="43">
        <v>0</v>
      </c>
      <c r="BF34" s="43">
        <v>0</v>
      </c>
      <c r="BG34" s="43">
        <v>0</v>
      </c>
      <c r="BH34" s="43">
        <v>1.3904173858463764E-2</v>
      </c>
      <c r="BI34" s="43">
        <v>0</v>
      </c>
      <c r="BJ34" s="43">
        <v>0</v>
      </c>
      <c r="BK34" s="43">
        <v>0</v>
      </c>
      <c r="BL34" s="43">
        <v>0</v>
      </c>
      <c r="BM34" s="43">
        <v>0</v>
      </c>
      <c r="BN34" s="43">
        <v>0</v>
      </c>
      <c r="BO34" s="43">
        <v>0</v>
      </c>
      <c r="BP34" s="43">
        <v>0</v>
      </c>
      <c r="BQ34" s="43">
        <v>0</v>
      </c>
      <c r="BR34" s="43">
        <v>0</v>
      </c>
      <c r="BS34" s="43">
        <v>0</v>
      </c>
      <c r="BT34" s="43">
        <v>153.52989196777344</v>
      </c>
      <c r="BU34" s="43">
        <v>1.4101787470281124E-2</v>
      </c>
      <c r="BV34" s="43">
        <v>4.1514910757541656E-2</v>
      </c>
      <c r="BW34" s="43">
        <v>0</v>
      </c>
      <c r="BX34" s="43">
        <v>0</v>
      </c>
      <c r="BY34" s="43">
        <v>0</v>
      </c>
      <c r="BZ34" s="43">
        <v>21.468044281005859</v>
      </c>
      <c r="CA34" s="43">
        <v>0</v>
      </c>
      <c r="CB34" s="43">
        <v>0</v>
      </c>
      <c r="CC34" s="43">
        <v>0.33370020985603333</v>
      </c>
      <c r="CD34" s="57">
        <v>32.799945831298828</v>
      </c>
      <c r="CE34" s="56">
        <v>2.8072461485862732E-2</v>
      </c>
      <c r="CF34" s="43">
        <v>1.8439455016050488E-4</v>
      </c>
      <c r="CG34" s="43">
        <v>3.7269797176122665E-2</v>
      </c>
      <c r="CH34" s="43">
        <v>0.20621657371520996</v>
      </c>
      <c r="CI34" s="43">
        <v>4.2915153317153454E-3</v>
      </c>
      <c r="CJ34" s="43">
        <v>2.1706830710172653E-2</v>
      </c>
      <c r="CK34" s="43">
        <v>1.6513194888830185E-2</v>
      </c>
      <c r="CL34" s="43">
        <v>4.9625638872385025E-2</v>
      </c>
      <c r="CM34" s="43">
        <v>1.9465696066617966E-2</v>
      </c>
      <c r="CN34" s="43">
        <v>0</v>
      </c>
      <c r="CO34" s="43">
        <v>4.0605798130854964E-4</v>
      </c>
      <c r="CP34" s="43">
        <v>1.7411020817235112E-3</v>
      </c>
      <c r="CQ34" s="43">
        <v>1.60871387924999E-3</v>
      </c>
      <c r="CR34" s="43">
        <v>4.7101764939725399E-3</v>
      </c>
      <c r="CS34" s="43">
        <v>3.6968032363802195E-3</v>
      </c>
      <c r="CT34" s="43">
        <v>7.7374991960823536E-3</v>
      </c>
      <c r="CU34" s="43">
        <v>4.6181396464817226E-4</v>
      </c>
      <c r="CV34" s="43">
        <v>2.6317350566387177E-3</v>
      </c>
      <c r="CW34" s="43">
        <v>1.9708815962076187E-3</v>
      </c>
      <c r="CX34" s="43">
        <v>2.5717453099787235E-3</v>
      </c>
      <c r="CY34" s="43">
        <v>3.3996154088526964E-3</v>
      </c>
      <c r="CZ34" s="43">
        <v>1.5616320888511837E-4</v>
      </c>
      <c r="DA34" s="43">
        <v>1.1694598942995071E-2</v>
      </c>
      <c r="DB34" s="43">
        <v>7.9093305394053459E-3</v>
      </c>
      <c r="DC34" s="43">
        <v>1.7632644157856703E-3</v>
      </c>
      <c r="DD34" s="43">
        <v>1.2236590555403382E-4</v>
      </c>
      <c r="DE34" s="43">
        <v>2.2325401660054922E-3</v>
      </c>
      <c r="DF34" s="43">
        <v>0</v>
      </c>
      <c r="DG34" s="43">
        <v>0</v>
      </c>
      <c r="DH34" s="43">
        <v>1.483671716414392E-3</v>
      </c>
      <c r="DI34" s="43">
        <v>0</v>
      </c>
      <c r="DJ34" s="43">
        <v>0</v>
      </c>
      <c r="DK34" s="43">
        <v>3.881655284203589E-4</v>
      </c>
      <c r="DL34" s="43">
        <v>1.8700605258345604E-2</v>
      </c>
      <c r="DM34" s="43">
        <v>4.7942470759153366E-2</v>
      </c>
      <c r="DN34" s="43">
        <v>0.25495573878288269</v>
      </c>
      <c r="DO34" s="43">
        <v>6.240431685000658E-3</v>
      </c>
      <c r="DP34" s="43">
        <v>1.1867179535329342E-2</v>
      </c>
      <c r="DQ34" s="43">
        <v>2.6394661981612444E-3</v>
      </c>
      <c r="DR34" s="57">
        <v>0.19944927096366882</v>
      </c>
      <c r="DS34" s="56">
        <v>0.21269054710865021</v>
      </c>
      <c r="DT34" s="43">
        <v>4.7508497118542437E-6</v>
      </c>
      <c r="DU34" s="43">
        <v>1.2787321582436562E-2</v>
      </c>
      <c r="DV34" s="43">
        <v>9.3118883669376373E-2</v>
      </c>
      <c r="DW34" s="43">
        <v>8.020233508432284E-6</v>
      </c>
      <c r="DX34" s="43">
        <v>8.4643379523186013E-6</v>
      </c>
      <c r="DY34" s="43">
        <v>3.6633146009990014E-6</v>
      </c>
      <c r="DZ34" s="43">
        <v>1.6708096154616214E-5</v>
      </c>
      <c r="EA34" s="43">
        <v>8.1719572335714474E-6</v>
      </c>
      <c r="EB34" s="43">
        <v>9.2184193611899445E-10</v>
      </c>
      <c r="EC34" s="43">
        <v>4.3867908971151337E-5</v>
      </c>
      <c r="ED34" s="43">
        <v>2.6994414383807452E-6</v>
      </c>
      <c r="EE34" s="43">
        <v>4.3042672359661083E-7</v>
      </c>
      <c r="EF34" s="43">
        <v>3.1248813029378653E-3</v>
      </c>
      <c r="EG34" s="43">
        <v>1.0975935765600298E-5</v>
      </c>
      <c r="EH34" s="43">
        <v>8.2620017929002643E-4</v>
      </c>
      <c r="EI34" s="43">
        <v>2.0866493741777958E-6</v>
      </c>
      <c r="EJ34" s="43">
        <v>4.3581735553743783E-6</v>
      </c>
      <c r="EK34" s="43">
        <v>2.4643193228257587E-6</v>
      </c>
      <c r="EL34" s="43">
        <v>5.4895957873668522E-5</v>
      </c>
      <c r="EM34" s="43">
        <v>2.4989240046124905E-5</v>
      </c>
      <c r="EN34" s="43">
        <v>3.716901346706436E-6</v>
      </c>
      <c r="EO34" s="43">
        <v>1.0796247096322986E-7</v>
      </c>
      <c r="EP34" s="43">
        <v>3.4278947860002518E-3</v>
      </c>
      <c r="EQ34" s="43">
        <v>7.8958101570606232E-2</v>
      </c>
      <c r="ER34" s="43">
        <v>1.0992263443768024E-2</v>
      </c>
      <c r="ES34" s="43">
        <v>7.6273031299933791E-4</v>
      </c>
      <c r="ET34" s="43">
        <v>0.16083195805549622</v>
      </c>
      <c r="EU34" s="43">
        <v>1.828424446284771E-2</v>
      </c>
      <c r="EV34" s="43">
        <v>0.97496074438095093</v>
      </c>
      <c r="EW34" s="43">
        <v>0.17782221734523773</v>
      </c>
      <c r="EX34" s="43">
        <v>0.24668252468109131</v>
      </c>
      <c r="EY34" s="43">
        <v>4.3371605897846166E-6</v>
      </c>
      <c r="EZ34" s="43">
        <v>6.3641262240707874E-3</v>
      </c>
      <c r="FA34" s="43">
        <v>0.10634345561265945</v>
      </c>
      <c r="FB34" s="43">
        <v>4.8942108154296875</v>
      </c>
      <c r="FC34" s="43">
        <v>2.3438824428012595E-6</v>
      </c>
      <c r="FD34" s="43">
        <v>3.4433265682309866E-3</v>
      </c>
      <c r="FE34" s="43">
        <v>2.8491424396634102E-2</v>
      </c>
      <c r="FF34" s="57">
        <v>15.115567207336426</v>
      </c>
      <c r="FG34" s="56">
        <v>5.0803918391466141E-2</v>
      </c>
      <c r="FH34" s="43">
        <v>0</v>
      </c>
      <c r="FI34" s="43">
        <v>0</v>
      </c>
      <c r="FJ34" s="43">
        <v>3.3869277685880661E-2</v>
      </c>
      <c r="FK34" s="43">
        <v>1.5659010037779808E-2</v>
      </c>
      <c r="FL34" s="43">
        <v>3.8278717547655106E-3</v>
      </c>
      <c r="FM34" s="43">
        <v>1.4822950586676598E-2</v>
      </c>
      <c r="FN34" s="43">
        <v>2.5327060371637344E-2</v>
      </c>
      <c r="FO34" s="43">
        <v>7.4114752933382988E-3</v>
      </c>
      <c r="FP34" s="43">
        <v>0</v>
      </c>
      <c r="FQ34" s="43">
        <v>7.4114752933382988E-3</v>
      </c>
      <c r="FR34" s="43">
        <v>7.4114752933382988E-3</v>
      </c>
      <c r="FS34" s="43">
        <v>0</v>
      </c>
      <c r="FT34" s="43">
        <v>0</v>
      </c>
      <c r="FU34" s="43">
        <v>1.7180919647216797E-2</v>
      </c>
      <c r="FV34" s="43">
        <v>5.7269730605185032E-3</v>
      </c>
      <c r="FW34" s="43">
        <v>3.705737367272377E-2</v>
      </c>
      <c r="FX34" s="43">
        <v>0</v>
      </c>
      <c r="FY34" s="43">
        <v>0</v>
      </c>
      <c r="FZ34" s="43">
        <v>1.4822950586676598E-2</v>
      </c>
      <c r="GA34" s="43">
        <v>4.4468849897384644E-2</v>
      </c>
      <c r="GB34" s="43">
        <v>2.2234424948692322E-2</v>
      </c>
      <c r="GC34" s="43">
        <v>0</v>
      </c>
      <c r="GD34" s="43">
        <v>0</v>
      </c>
      <c r="GE34" s="43">
        <v>7.411474734544754E-2</v>
      </c>
      <c r="GF34" s="43">
        <v>0</v>
      </c>
      <c r="GG34" s="43">
        <v>7.4114752933382988E-3</v>
      </c>
      <c r="GH34" s="43">
        <v>0</v>
      </c>
      <c r="GI34" s="43">
        <v>0</v>
      </c>
      <c r="GJ34" s="43">
        <v>11.451753616333008</v>
      </c>
      <c r="GK34" s="43">
        <v>0</v>
      </c>
      <c r="GL34" s="43">
        <v>2.0842530648224056E-4</v>
      </c>
      <c r="GM34" s="43">
        <v>0.17787539958953857</v>
      </c>
      <c r="GN34" s="43">
        <v>7.4114752933382988E-3</v>
      </c>
      <c r="GO34" s="43">
        <v>0</v>
      </c>
      <c r="GP34" s="43">
        <v>2.3370296955108643</v>
      </c>
      <c r="GQ34" s="43">
        <v>0</v>
      </c>
      <c r="GR34" s="43">
        <v>1.4822950586676598E-2</v>
      </c>
      <c r="GS34" s="43">
        <v>0</v>
      </c>
      <c r="GT34" s="57">
        <v>9.6081647872924805</v>
      </c>
      <c r="GU34" s="56">
        <v>0</v>
      </c>
      <c r="GV34" s="43">
        <v>0</v>
      </c>
      <c r="GW34" s="43">
        <v>0</v>
      </c>
      <c r="GX34" s="43">
        <v>0</v>
      </c>
      <c r="GY34" s="43">
        <v>0</v>
      </c>
      <c r="GZ34" s="43">
        <v>0</v>
      </c>
      <c r="HA34" s="43">
        <v>0</v>
      </c>
      <c r="HB34" s="43">
        <v>0</v>
      </c>
      <c r="HC34" s="43">
        <v>0</v>
      </c>
      <c r="HD34" s="43">
        <v>0</v>
      </c>
      <c r="HE34" s="43">
        <v>0</v>
      </c>
      <c r="HF34" s="43">
        <v>0</v>
      </c>
      <c r="HG34" s="43">
        <v>0</v>
      </c>
      <c r="HH34" s="43">
        <v>0</v>
      </c>
      <c r="HI34" s="43">
        <v>0</v>
      </c>
      <c r="HJ34" s="43">
        <v>0</v>
      </c>
      <c r="HK34" s="43">
        <v>0</v>
      </c>
      <c r="HL34" s="43">
        <v>0</v>
      </c>
      <c r="HM34" s="43">
        <v>0</v>
      </c>
      <c r="HN34" s="43">
        <v>0</v>
      </c>
      <c r="HO34" s="43">
        <v>0</v>
      </c>
      <c r="HP34" s="43">
        <v>0</v>
      </c>
      <c r="HQ34" s="43">
        <v>0</v>
      </c>
      <c r="HR34" s="43">
        <v>0</v>
      </c>
      <c r="HS34" s="43">
        <v>2.3791009880369529E-5</v>
      </c>
      <c r="HT34" s="43">
        <v>2.2469660052593099E-6</v>
      </c>
      <c r="HU34" s="43">
        <v>1.8126392387785017E-4</v>
      </c>
      <c r="HV34" s="43">
        <v>2.2322858512779931E-6</v>
      </c>
      <c r="HW34" s="43">
        <v>9.4537364248026279E-7</v>
      </c>
      <c r="HX34" s="43">
        <v>7.2345719337463379</v>
      </c>
      <c r="HY34" s="43">
        <v>0</v>
      </c>
      <c r="HZ34" s="43">
        <v>0.14958199858665466</v>
      </c>
      <c r="IA34" s="43">
        <v>0</v>
      </c>
      <c r="IB34" s="43">
        <v>0</v>
      </c>
      <c r="IC34" s="43">
        <v>0</v>
      </c>
      <c r="ID34" s="43">
        <v>0</v>
      </c>
      <c r="IE34" s="43">
        <v>1.2425569366314448E-5</v>
      </c>
      <c r="IF34" s="43">
        <v>0</v>
      </c>
      <c r="IG34" s="43">
        <v>0</v>
      </c>
      <c r="IH34" s="57">
        <v>0</v>
      </c>
      <c r="II34" s="56">
        <v>0</v>
      </c>
      <c r="IJ34" s="43">
        <v>0</v>
      </c>
      <c r="IK34" s="43">
        <v>0</v>
      </c>
      <c r="IL34" s="43">
        <v>0</v>
      </c>
      <c r="IM34" s="43">
        <v>0</v>
      </c>
      <c r="IN34" s="43">
        <v>0</v>
      </c>
      <c r="IO34" s="43">
        <v>0</v>
      </c>
      <c r="IP34" s="43">
        <v>0</v>
      </c>
      <c r="IQ34" s="43">
        <v>0</v>
      </c>
      <c r="IR34" s="43">
        <v>0</v>
      </c>
      <c r="IS34" s="43">
        <v>0</v>
      </c>
      <c r="IT34" s="43">
        <v>0</v>
      </c>
      <c r="IU34" s="43">
        <v>0</v>
      </c>
      <c r="IV34" s="43">
        <v>0</v>
      </c>
      <c r="IW34" s="43">
        <v>0</v>
      </c>
      <c r="IX34" s="43">
        <v>0</v>
      </c>
      <c r="IY34" s="43">
        <v>0</v>
      </c>
      <c r="IZ34" s="43">
        <v>0</v>
      </c>
      <c r="JA34" s="43">
        <v>0</v>
      </c>
      <c r="JB34" s="43">
        <v>0</v>
      </c>
      <c r="JC34" s="43">
        <v>0</v>
      </c>
      <c r="JD34" s="43">
        <v>0</v>
      </c>
      <c r="JE34" s="43">
        <v>0</v>
      </c>
      <c r="JF34" s="43">
        <v>0.12749671936035156</v>
      </c>
      <c r="JG34" s="43">
        <v>0</v>
      </c>
      <c r="JH34" s="43">
        <v>0</v>
      </c>
      <c r="JI34" s="43">
        <v>0</v>
      </c>
      <c r="JJ34" s="43">
        <v>0</v>
      </c>
      <c r="JK34" s="43">
        <v>0</v>
      </c>
      <c r="JL34" s="43">
        <v>5.6903030723333359E-2</v>
      </c>
      <c r="JM34" s="43">
        <v>0</v>
      </c>
      <c r="JN34" s="43">
        <v>0</v>
      </c>
      <c r="JO34" s="43">
        <v>0</v>
      </c>
      <c r="JP34" s="43">
        <v>0</v>
      </c>
      <c r="JQ34" s="43">
        <v>0</v>
      </c>
      <c r="JR34" s="43">
        <v>0</v>
      </c>
      <c r="JS34" s="43">
        <v>0</v>
      </c>
      <c r="JT34" s="43">
        <v>0</v>
      </c>
      <c r="JU34" s="43">
        <v>0</v>
      </c>
      <c r="JV34" s="57">
        <v>0</v>
      </c>
      <c r="JW34" s="56">
        <v>8.634427934885025E-2</v>
      </c>
      <c r="JX34" s="43">
        <v>5.667727068066597E-2</v>
      </c>
      <c r="JY34" s="43">
        <v>8.9443817734718323E-2</v>
      </c>
      <c r="JZ34" s="43">
        <v>2.9999101534485817E-2</v>
      </c>
      <c r="KA34" s="43">
        <v>1.1069779429817572E-4</v>
      </c>
      <c r="KB34" s="43">
        <v>6.6418672213330865E-4</v>
      </c>
      <c r="KC34" s="43">
        <v>8.8558235438540578E-4</v>
      </c>
      <c r="KD34" s="43">
        <v>1.1623268947005272E-2</v>
      </c>
      <c r="KE34" s="43">
        <v>6.6418672213330865E-4</v>
      </c>
      <c r="KF34" s="43">
        <v>0</v>
      </c>
      <c r="KG34" s="43">
        <v>1.7711647087708116E-3</v>
      </c>
      <c r="KH34" s="43">
        <v>1.2176757445558906E-3</v>
      </c>
      <c r="KI34" s="43">
        <v>2.2139558859635144E-4</v>
      </c>
      <c r="KJ34" s="43">
        <v>1.2176757445558906E-3</v>
      </c>
      <c r="KK34" s="43">
        <v>1.9925604574382305E-3</v>
      </c>
      <c r="KL34" s="43">
        <v>3.1438171863555908E-2</v>
      </c>
      <c r="KM34" s="43">
        <v>5.53488964214921E-4</v>
      </c>
      <c r="KN34" s="43">
        <v>3.2102358527481556E-3</v>
      </c>
      <c r="KO34" s="43">
        <v>2.2139558859635144E-4</v>
      </c>
      <c r="KP34" s="43">
        <v>3.2102358527481556E-3</v>
      </c>
      <c r="KQ34" s="43">
        <v>2.7785144746303558E-2</v>
      </c>
      <c r="KR34" s="43">
        <v>3.7637250497937202E-3</v>
      </c>
      <c r="KS34" s="43">
        <v>1.1623268947005272E-2</v>
      </c>
      <c r="KT34" s="43">
        <v>5.689866840839386E-2</v>
      </c>
      <c r="KU34" s="43">
        <v>1.7711647087708116E-3</v>
      </c>
      <c r="KV34" s="43">
        <v>0</v>
      </c>
      <c r="KW34" s="43">
        <v>3.5976782441139221E-2</v>
      </c>
      <c r="KX34" s="43">
        <v>0</v>
      </c>
      <c r="KY34" s="43">
        <v>7.7488453825935721E-4</v>
      </c>
      <c r="KZ34" s="43">
        <v>0.66296911239624023</v>
      </c>
      <c r="LA34" s="43">
        <v>0</v>
      </c>
      <c r="LB34" s="43">
        <v>0.15951551496982574</v>
      </c>
      <c r="LC34" s="43">
        <v>6.7525655031204224E-3</v>
      </c>
      <c r="LD34" s="43">
        <v>6.7304261028766632E-2</v>
      </c>
      <c r="LE34" s="43">
        <v>0.15929412841796875</v>
      </c>
      <c r="LF34" s="43">
        <v>1.5701375007629395</v>
      </c>
      <c r="LG34" s="43">
        <v>1.5386993996798992E-2</v>
      </c>
      <c r="LH34" s="43">
        <v>3.7637250497937202E-3</v>
      </c>
      <c r="LI34" s="43">
        <v>8.9665211737155914E-2</v>
      </c>
      <c r="LJ34" s="57">
        <v>6.6683239936828613</v>
      </c>
      <c r="LK34" s="56">
        <v>1.6443237662315369E-2</v>
      </c>
      <c r="LL34" s="43">
        <v>0</v>
      </c>
      <c r="LM34" s="43">
        <v>0</v>
      </c>
      <c r="LN34" s="43">
        <v>1.3326669577509165E-3</v>
      </c>
      <c r="LO34" s="43">
        <v>5.0168816233053803E-4</v>
      </c>
      <c r="LP34" s="43">
        <v>1.1461011308711022E-4</v>
      </c>
      <c r="LQ34" s="43">
        <v>4.6738681703573093E-5</v>
      </c>
      <c r="LR34" s="43">
        <v>5.4150877986103296E-4</v>
      </c>
      <c r="LS34" s="43">
        <v>5.6741328444331884E-4</v>
      </c>
      <c r="LT34" s="43">
        <v>8.2093480159528553E-5</v>
      </c>
      <c r="LU34" s="43">
        <v>1.1399693903513253E-5</v>
      </c>
      <c r="LV34" s="43">
        <v>8.5783409303985536E-5</v>
      </c>
      <c r="LW34" s="43">
        <v>8.938800310716033E-4</v>
      </c>
      <c r="LX34" s="43">
        <v>3.7052243715152144E-4</v>
      </c>
      <c r="LY34" s="43">
        <v>6.0225388733670115E-4</v>
      </c>
      <c r="LZ34" s="43">
        <v>0</v>
      </c>
      <c r="MA34" s="43">
        <v>1.3190408765240136E-7</v>
      </c>
      <c r="MB34" s="43">
        <v>6.9684489290011697E-8</v>
      </c>
      <c r="MC34" s="43">
        <v>0</v>
      </c>
      <c r="MD34" s="43">
        <v>1.8175180593971163E-4</v>
      </c>
      <c r="ME34" s="43">
        <v>1.1221801396459341E-3</v>
      </c>
      <c r="MF34" s="43">
        <v>1.9242251291871071E-3</v>
      </c>
      <c r="MG34" s="43">
        <v>5.3505913820117712E-4</v>
      </c>
      <c r="MH34" s="43">
        <v>6.7552747204899788E-3</v>
      </c>
      <c r="MI34" s="43">
        <v>4.0977864409796894E-4</v>
      </c>
      <c r="MJ34" s="43">
        <v>1.5395907394122332E-4</v>
      </c>
      <c r="MK34" s="43">
        <v>2.4260017089545727E-3</v>
      </c>
      <c r="ML34" s="43">
        <v>2.5481072952970862E-5</v>
      </c>
      <c r="MM34" s="43">
        <v>1.9724608137039468E-5</v>
      </c>
      <c r="MN34" s="43">
        <v>0.30462896823883057</v>
      </c>
      <c r="MO34" s="43">
        <v>0</v>
      </c>
      <c r="MP34" s="43">
        <v>8.5374303162097931E-3</v>
      </c>
      <c r="MQ34" s="43">
        <v>2.7883124857908115E-6</v>
      </c>
      <c r="MR34" s="43">
        <v>3.8580622058361769E-3</v>
      </c>
      <c r="MS34" s="43">
        <v>2.9148270841687918E-3</v>
      </c>
      <c r="MT34" s="43">
        <v>0.28410977125167847</v>
      </c>
      <c r="MU34" s="43">
        <v>5.9632811462506652E-4</v>
      </c>
      <c r="MV34" s="43">
        <v>0</v>
      </c>
      <c r="MW34" s="43">
        <v>0</v>
      </c>
      <c r="MX34" s="57">
        <v>0.19449810683727264</v>
      </c>
      <c r="MY34" s="52">
        <v>0.10535530745983124</v>
      </c>
      <c r="MZ34" s="52">
        <v>1.9455427536740899E-4</v>
      </c>
      <c r="NA34" s="52">
        <v>5.3746271878480911E-3</v>
      </c>
      <c r="NB34" s="52">
        <v>6.4064757898449898E-3</v>
      </c>
      <c r="NC34" s="52">
        <v>4.7077514231204987E-2</v>
      </c>
      <c r="ND34" s="52">
        <v>5.6973542086780071E-4</v>
      </c>
      <c r="NE34" s="52">
        <v>1.5742777613922954E-3</v>
      </c>
      <c r="NF34" s="52">
        <v>5.9912569122388959E-4</v>
      </c>
      <c r="NG34" s="52">
        <v>1.6645638970658183E-3</v>
      </c>
      <c r="NH34" s="52">
        <v>2.018070372287184E-4</v>
      </c>
      <c r="NI34" s="52">
        <v>1.1405079858377576E-3</v>
      </c>
      <c r="NJ34" s="52">
        <v>1.5582434116367949E-6</v>
      </c>
      <c r="NK34" s="52">
        <v>1.0975282930303365E-4</v>
      </c>
      <c r="NL34" s="52">
        <v>1.6740997671149671E-4</v>
      </c>
      <c r="NM34" s="52">
        <v>1.7826310358941555E-3</v>
      </c>
      <c r="NN34" s="52">
        <v>5.0408323295414448E-4</v>
      </c>
      <c r="NO34" s="52">
        <v>4.3565162923187017E-4</v>
      </c>
      <c r="NP34" s="52">
        <v>7.4582346715033054E-3</v>
      </c>
      <c r="NQ34" s="52">
        <v>2.4401942209806293E-4</v>
      </c>
      <c r="NR34" s="52">
        <v>4.1088944999501109E-4</v>
      </c>
      <c r="NS34" s="52">
        <v>1.096125110052526E-3</v>
      </c>
      <c r="NT34" s="52">
        <v>2.4684995878487825E-3</v>
      </c>
      <c r="NU34" s="52">
        <v>4.6947388909757137E-4</v>
      </c>
      <c r="NV34" s="52">
        <v>2.6676489505916834E-4</v>
      </c>
      <c r="NW34" s="52">
        <v>2.7792120818048716E-3</v>
      </c>
      <c r="NX34" s="52">
        <v>0</v>
      </c>
      <c r="NY34" s="52">
        <v>9.5106364460662007E-4</v>
      </c>
      <c r="NZ34" s="52">
        <v>0</v>
      </c>
      <c r="OA34" s="52">
        <v>8.4662287918035872E-6</v>
      </c>
      <c r="OB34" s="52">
        <v>4.7203173637390137</v>
      </c>
      <c r="OC34" s="52">
        <v>0</v>
      </c>
      <c r="OD34" s="52">
        <v>4.2892526835203171E-4</v>
      </c>
      <c r="OE34" s="52">
        <v>1.1624134640442207E-4</v>
      </c>
      <c r="OF34" s="52">
        <v>3.533652750775218E-3</v>
      </c>
      <c r="OG34" s="52">
        <v>0</v>
      </c>
      <c r="OH34" s="52">
        <v>2.1884547546505928E-2</v>
      </c>
      <c r="OI34" s="52">
        <v>2.1750328596681356E-3</v>
      </c>
      <c r="OJ34" s="52">
        <v>1.7804139133659191E-5</v>
      </c>
      <c r="OK34" s="52">
        <v>5.9783738106489182E-3</v>
      </c>
      <c r="OL34" s="52">
        <v>0.20000945031642914</v>
      </c>
      <c r="OM34" s="28">
        <v>2.3325849906541407E-4</v>
      </c>
      <c r="ON34" s="28">
        <v>0</v>
      </c>
      <c r="OO34" s="28">
        <v>0</v>
      </c>
      <c r="OP34" s="28">
        <v>1.8626879900693893E-2</v>
      </c>
      <c r="OQ34" s="28">
        <v>0</v>
      </c>
      <c r="OR34" s="28">
        <v>1.0328570380806923E-2</v>
      </c>
      <c r="OS34" s="28">
        <v>0</v>
      </c>
      <c r="OT34" s="28">
        <v>0</v>
      </c>
      <c r="OU34" s="28">
        <v>3.5553362977225333E-5</v>
      </c>
      <c r="OV34" s="28">
        <v>0</v>
      </c>
      <c r="OW34" s="28">
        <v>2.3297170992009342E-4</v>
      </c>
      <c r="OX34" s="28">
        <v>0</v>
      </c>
      <c r="OY34" s="28">
        <v>0</v>
      </c>
      <c r="OZ34" s="28">
        <v>0</v>
      </c>
      <c r="PA34" s="28">
        <v>0</v>
      </c>
      <c r="PB34" s="28">
        <v>0</v>
      </c>
      <c r="PC34" s="28">
        <v>0</v>
      </c>
      <c r="PD34" s="28">
        <v>0</v>
      </c>
      <c r="PE34" s="28">
        <v>0</v>
      </c>
      <c r="PF34" s="28">
        <v>2.4619109462946653E-3</v>
      </c>
      <c r="PG34" s="28">
        <v>0</v>
      </c>
      <c r="PH34" s="28">
        <v>6.54514369671233E-5</v>
      </c>
      <c r="PI34" s="28">
        <v>4.0077655285131186E-5</v>
      </c>
      <c r="PJ34" s="28">
        <v>0</v>
      </c>
      <c r="PK34" s="28">
        <v>0</v>
      </c>
      <c r="PL34" s="28">
        <v>3.8698996650055051E-4</v>
      </c>
      <c r="PM34" s="28">
        <v>0</v>
      </c>
      <c r="PN34" s="28">
        <v>0</v>
      </c>
      <c r="PO34" s="28">
        <v>5.1328038352949079E-6</v>
      </c>
      <c r="PP34" s="28">
        <v>0.16639736294746399</v>
      </c>
      <c r="PQ34" s="28">
        <v>0</v>
      </c>
      <c r="PR34" s="28">
        <v>0</v>
      </c>
      <c r="PS34" s="28">
        <v>0</v>
      </c>
      <c r="PT34" s="28">
        <v>0.10481807589530945</v>
      </c>
      <c r="PU34" s="28">
        <v>0</v>
      </c>
      <c r="PV34" s="28">
        <v>0.42285588383674622</v>
      </c>
      <c r="PW34" s="28">
        <v>0.14616942405700684</v>
      </c>
      <c r="PX34" s="28">
        <v>3.4964422229677439E-3</v>
      </c>
      <c r="PY34" s="28">
        <v>0.22784143686294556</v>
      </c>
      <c r="PZ34" s="28">
        <v>0.14415659010410309</v>
      </c>
      <c r="QA34" s="28">
        <v>0.33473572134971619</v>
      </c>
      <c r="QB34" s="28">
        <v>0</v>
      </c>
      <c r="QC34" s="28">
        <v>2.5399250909686089E-2</v>
      </c>
      <c r="QD34" s="28">
        <v>0.42733603715896606</v>
      </c>
      <c r="QE34" s="28">
        <v>0.1826203465461731</v>
      </c>
      <c r="QF34" s="28">
        <v>9.4586089253425598E-2</v>
      </c>
      <c r="QG34" s="28">
        <v>3.6743753589689732E-3</v>
      </c>
      <c r="QH34" s="28">
        <v>0.15773916244506836</v>
      </c>
      <c r="QI34" s="28">
        <v>5.0286218523979187E-2</v>
      </c>
      <c r="QJ34" s="28">
        <v>1.4072570484131575E-3</v>
      </c>
      <c r="QK34" s="28">
        <v>3.48476842045784E-2</v>
      </c>
      <c r="QL34" s="28">
        <v>2.025921456515789E-2</v>
      </c>
      <c r="QM34" s="28">
        <v>3.5502023994922638E-2</v>
      </c>
      <c r="QN34" s="28">
        <v>5.3611334413290024E-2</v>
      </c>
      <c r="QO34" s="28">
        <v>0.25908228754997253</v>
      </c>
      <c r="QP34" s="28">
        <v>1.4524119615089148E-4</v>
      </c>
      <c r="QQ34" s="28">
        <v>0.69280856847763062</v>
      </c>
      <c r="QR34" s="28">
        <v>0.29465845227241516</v>
      </c>
      <c r="QS34" s="28">
        <v>2.1057344973087311E-2</v>
      </c>
      <c r="QT34" s="28">
        <v>0.30804494023323059</v>
      </c>
      <c r="QU34" s="28">
        <v>1.1602060794830322</v>
      </c>
      <c r="QV34" s="28">
        <v>0</v>
      </c>
      <c r="QW34" s="28">
        <v>0</v>
      </c>
      <c r="QX34" s="28">
        <v>5.3315587341785431E-2</v>
      </c>
      <c r="QY34" s="28">
        <v>4.2032983154058456E-2</v>
      </c>
      <c r="QZ34" s="28">
        <v>0</v>
      </c>
      <c r="RA34" s="28">
        <v>6.6261887550354004E-3</v>
      </c>
      <c r="RB34" s="28">
        <v>0</v>
      </c>
      <c r="RC34" s="28">
        <v>4.5458725653588772E-3</v>
      </c>
      <c r="RD34" s="28">
        <v>3.068726509809494E-2</v>
      </c>
      <c r="RE34" s="28">
        <v>0</v>
      </c>
      <c r="RF34" s="28">
        <v>0</v>
      </c>
      <c r="RG34" s="28">
        <v>0.13356249034404755</v>
      </c>
      <c r="RH34" s="28">
        <v>1.3555532321333885E-2</v>
      </c>
      <c r="RI34" s="28">
        <v>2.1082537386973854E-6</v>
      </c>
      <c r="RJ34" s="28">
        <v>1.6683034896850586</v>
      </c>
      <c r="RK34" s="28">
        <v>1.1756045818328857</v>
      </c>
      <c r="RL34" s="28">
        <v>5.4165386245585978E-5</v>
      </c>
      <c r="RM34" s="28">
        <v>0.89026594161987305</v>
      </c>
      <c r="RN34" s="28">
        <v>3.8338794708251953</v>
      </c>
      <c r="RO34" s="28">
        <v>0</v>
      </c>
      <c r="RP34" s="28">
        <v>0</v>
      </c>
      <c r="RQ34" s="28">
        <v>0</v>
      </c>
      <c r="RR34" s="28">
        <v>0</v>
      </c>
      <c r="RS34" s="28">
        <v>0</v>
      </c>
      <c r="RT34" s="28">
        <v>0</v>
      </c>
      <c r="RU34" s="28">
        <v>0</v>
      </c>
      <c r="RV34" s="28">
        <v>0</v>
      </c>
      <c r="RW34" s="28">
        <v>0</v>
      </c>
      <c r="RX34" s="28">
        <v>0</v>
      </c>
      <c r="RY34" s="28">
        <v>0</v>
      </c>
      <c r="RZ34" s="28">
        <v>0</v>
      </c>
      <c r="SA34" s="28">
        <v>0</v>
      </c>
      <c r="SB34" s="28">
        <v>0</v>
      </c>
      <c r="SC34" s="28">
        <v>0</v>
      </c>
      <c r="SD34" s="28">
        <v>0</v>
      </c>
      <c r="SE34" s="28">
        <v>0</v>
      </c>
      <c r="SF34" s="28">
        <v>0</v>
      </c>
      <c r="SG34" s="28">
        <v>0</v>
      </c>
      <c r="SH34" s="28">
        <v>0</v>
      </c>
      <c r="SI34" s="28">
        <v>0</v>
      </c>
      <c r="SJ34" s="28">
        <v>0</v>
      </c>
      <c r="SK34" s="28">
        <v>0</v>
      </c>
      <c r="SL34" s="28">
        <v>0</v>
      </c>
      <c r="SM34" s="28">
        <v>0</v>
      </c>
      <c r="SN34" s="28">
        <v>0</v>
      </c>
      <c r="SO34" s="28">
        <v>0</v>
      </c>
      <c r="SP34" s="28">
        <v>0</v>
      </c>
      <c r="SQ34" s="28">
        <v>0</v>
      </c>
      <c r="SR34" s="28">
        <v>0</v>
      </c>
      <c r="SS34" s="28">
        <v>0</v>
      </c>
      <c r="ST34" s="28">
        <v>0</v>
      </c>
      <c r="SU34" s="28">
        <v>0</v>
      </c>
      <c r="SV34" s="28">
        <v>0</v>
      </c>
      <c r="SW34" s="28">
        <v>0</v>
      </c>
      <c r="SX34" s="28">
        <v>0</v>
      </c>
      <c r="SY34" s="28">
        <v>0</v>
      </c>
      <c r="SZ34" s="28">
        <v>0</v>
      </c>
      <c r="TA34" s="28">
        <v>0</v>
      </c>
      <c r="TB34" s="28">
        <v>0</v>
      </c>
      <c r="TC34" s="28">
        <v>0</v>
      </c>
      <c r="TD34" s="28">
        <v>0</v>
      </c>
      <c r="TE34" s="28">
        <v>0</v>
      </c>
      <c r="TF34" s="28">
        <v>0</v>
      </c>
      <c r="TG34" s="28">
        <v>0</v>
      </c>
      <c r="TH34" s="28">
        <v>0</v>
      </c>
      <c r="TI34" s="28">
        <v>0</v>
      </c>
      <c r="TJ34" s="28">
        <v>0</v>
      </c>
      <c r="TK34" s="28">
        <v>0</v>
      </c>
      <c r="TL34" s="28">
        <v>0</v>
      </c>
      <c r="TM34" s="28">
        <v>0</v>
      </c>
      <c r="TN34" s="28">
        <v>0</v>
      </c>
      <c r="TO34" s="28">
        <v>0</v>
      </c>
      <c r="TP34" s="28">
        <v>0</v>
      </c>
      <c r="TQ34" s="28">
        <v>0</v>
      </c>
      <c r="TR34" s="28">
        <v>0</v>
      </c>
      <c r="TS34" s="28">
        <v>0</v>
      </c>
      <c r="TT34" s="28">
        <v>0</v>
      </c>
      <c r="TU34" s="28">
        <v>0</v>
      </c>
      <c r="TV34" s="28">
        <v>0</v>
      </c>
      <c r="TW34" s="28">
        <v>0</v>
      </c>
      <c r="TX34" s="28">
        <v>0</v>
      </c>
      <c r="TY34" s="28">
        <v>0</v>
      </c>
      <c r="TZ34" s="28">
        <v>0</v>
      </c>
      <c r="UA34" s="28">
        <v>0</v>
      </c>
      <c r="UB34" s="28">
        <v>0</v>
      </c>
      <c r="UC34" s="28">
        <v>0</v>
      </c>
      <c r="UD34" s="28">
        <v>0</v>
      </c>
      <c r="UE34" s="28">
        <v>0</v>
      </c>
      <c r="UF34" s="28">
        <v>0</v>
      </c>
      <c r="UG34" s="28">
        <v>0</v>
      </c>
      <c r="UH34" s="28">
        <v>0</v>
      </c>
      <c r="UI34" s="28">
        <v>0</v>
      </c>
      <c r="UJ34" s="28">
        <v>0</v>
      </c>
      <c r="UK34" s="28">
        <v>0</v>
      </c>
      <c r="UL34" s="28">
        <v>0</v>
      </c>
      <c r="UM34" s="28">
        <v>0</v>
      </c>
      <c r="UN34" s="28">
        <v>0</v>
      </c>
      <c r="UO34" s="28">
        <v>0</v>
      </c>
      <c r="UP34" s="28">
        <v>0</v>
      </c>
      <c r="UQ34" s="28">
        <v>0</v>
      </c>
      <c r="UR34" s="28">
        <v>0</v>
      </c>
      <c r="US34" s="28">
        <v>0</v>
      </c>
      <c r="UT34" s="28">
        <v>0</v>
      </c>
      <c r="UU34" s="28">
        <v>0</v>
      </c>
      <c r="UV34" s="28">
        <v>0</v>
      </c>
      <c r="UW34" s="28">
        <v>0</v>
      </c>
      <c r="UX34" s="28">
        <v>0</v>
      </c>
      <c r="UY34" s="28">
        <v>0</v>
      </c>
      <c r="UZ34" s="28">
        <v>0</v>
      </c>
      <c r="VA34" s="28">
        <v>0</v>
      </c>
      <c r="VB34" s="28">
        <v>0</v>
      </c>
      <c r="VC34" s="28">
        <v>0</v>
      </c>
      <c r="VD34" s="28">
        <v>0</v>
      </c>
      <c r="VE34" s="28">
        <v>0</v>
      </c>
      <c r="VF34" s="28">
        <v>0</v>
      </c>
      <c r="VG34" s="28">
        <v>0</v>
      </c>
      <c r="VH34" s="28">
        <v>0</v>
      </c>
      <c r="VI34" s="28">
        <v>0</v>
      </c>
      <c r="VJ34" s="28">
        <v>0</v>
      </c>
      <c r="VK34" s="28">
        <v>0</v>
      </c>
      <c r="VL34" s="28">
        <v>0</v>
      </c>
      <c r="VM34" s="28">
        <v>0</v>
      </c>
      <c r="VN34" s="28">
        <v>0</v>
      </c>
      <c r="VO34" s="28">
        <v>0</v>
      </c>
      <c r="VP34" s="28">
        <v>0</v>
      </c>
      <c r="VQ34" s="28">
        <v>0</v>
      </c>
      <c r="VR34" s="28">
        <v>0</v>
      </c>
      <c r="VS34" s="28">
        <v>0</v>
      </c>
      <c r="VT34" s="28">
        <v>0</v>
      </c>
      <c r="VU34" s="28">
        <v>0</v>
      </c>
      <c r="VV34" s="28">
        <v>0</v>
      </c>
      <c r="VW34" s="28">
        <v>0</v>
      </c>
      <c r="VX34" s="28">
        <v>0</v>
      </c>
      <c r="VY34" s="28">
        <v>0</v>
      </c>
      <c r="VZ34" s="28">
        <v>0</v>
      </c>
      <c r="WA34" s="28">
        <v>0</v>
      </c>
      <c r="WB34" s="28">
        <v>0</v>
      </c>
      <c r="WC34" s="28">
        <v>0</v>
      </c>
      <c r="WD34" s="28">
        <v>0</v>
      </c>
      <c r="WE34" s="28">
        <v>0</v>
      </c>
      <c r="WF34" s="28">
        <v>0</v>
      </c>
      <c r="WG34" s="28">
        <v>0</v>
      </c>
      <c r="WH34" s="28">
        <v>0</v>
      </c>
      <c r="WI34" s="28">
        <v>0</v>
      </c>
      <c r="WJ34" s="28">
        <v>0</v>
      </c>
      <c r="WK34" s="28">
        <v>0</v>
      </c>
      <c r="WL34" s="28">
        <v>0</v>
      </c>
      <c r="WM34" s="28">
        <v>0</v>
      </c>
      <c r="WN34" s="28">
        <v>0</v>
      </c>
      <c r="WO34" s="28">
        <v>0</v>
      </c>
      <c r="WP34" s="28">
        <v>0</v>
      </c>
      <c r="WQ34" s="28">
        <v>0</v>
      </c>
      <c r="WR34" s="28">
        <v>0</v>
      </c>
      <c r="WS34" s="28">
        <v>0</v>
      </c>
      <c r="WT34" s="28">
        <v>0</v>
      </c>
      <c r="WU34" s="28">
        <v>0</v>
      </c>
      <c r="WV34" s="28">
        <v>0</v>
      </c>
      <c r="WW34" s="28">
        <v>0</v>
      </c>
      <c r="WX34" s="28">
        <v>0</v>
      </c>
      <c r="WY34" s="28">
        <v>0</v>
      </c>
      <c r="WZ34" s="28">
        <v>0</v>
      </c>
      <c r="XA34" s="28">
        <v>0</v>
      </c>
      <c r="XB34" s="28">
        <v>0</v>
      </c>
      <c r="XC34" s="28">
        <v>0</v>
      </c>
      <c r="XD34" s="28">
        <v>0</v>
      </c>
      <c r="XE34" s="28">
        <v>0</v>
      </c>
      <c r="XF34" s="28">
        <v>0</v>
      </c>
      <c r="XG34" s="28">
        <v>0</v>
      </c>
      <c r="XH34" s="28">
        <v>0</v>
      </c>
      <c r="XI34" s="28">
        <v>0</v>
      </c>
      <c r="XJ34" s="28">
        <v>0</v>
      </c>
      <c r="XK34" s="28">
        <v>0</v>
      </c>
      <c r="XL34" s="28">
        <v>0</v>
      </c>
      <c r="XM34" s="28">
        <v>0</v>
      </c>
      <c r="XN34" s="28">
        <v>0</v>
      </c>
      <c r="XO34" s="28">
        <v>0</v>
      </c>
      <c r="XP34" s="28">
        <v>0</v>
      </c>
      <c r="XQ34" s="28">
        <v>0</v>
      </c>
      <c r="XR34" s="28">
        <v>0</v>
      </c>
      <c r="XS34" s="28">
        <v>0</v>
      </c>
      <c r="XT34" s="28">
        <v>0</v>
      </c>
      <c r="XU34" s="28">
        <v>0</v>
      </c>
      <c r="XV34" s="28">
        <v>1.9544927403330803E-2</v>
      </c>
      <c r="XW34" s="28">
        <v>0</v>
      </c>
      <c r="XX34" s="28">
        <v>0</v>
      </c>
      <c r="XY34" s="28">
        <v>0</v>
      </c>
      <c r="XZ34" s="28">
        <v>0</v>
      </c>
      <c r="YA34" s="28">
        <v>2.2040259864297695E-5</v>
      </c>
      <c r="YB34" s="28">
        <v>7.1263511199504137E-4</v>
      </c>
      <c r="YC34" s="28">
        <v>2.0033055916428566E-3</v>
      </c>
      <c r="YD34" s="28">
        <v>6.2330318614840508E-3</v>
      </c>
      <c r="YE34" s="28">
        <v>0</v>
      </c>
      <c r="YF34" s="28">
        <v>0</v>
      </c>
      <c r="YG34" s="28">
        <v>0</v>
      </c>
      <c r="YH34" s="28">
        <v>0</v>
      </c>
      <c r="YI34" s="28">
        <v>0</v>
      </c>
      <c r="YJ34" s="28">
        <v>0</v>
      </c>
      <c r="YK34" s="28">
        <v>0</v>
      </c>
      <c r="YL34" s="28">
        <v>0</v>
      </c>
      <c r="YM34" s="28">
        <v>0</v>
      </c>
      <c r="YN34" s="28">
        <v>0</v>
      </c>
      <c r="YO34" s="28">
        <v>0</v>
      </c>
      <c r="YP34" s="28">
        <v>0</v>
      </c>
      <c r="YQ34" s="28">
        <v>1.1595245268836152E-5</v>
      </c>
      <c r="YR34" s="28">
        <v>0</v>
      </c>
      <c r="YS34" s="28">
        <v>5.1672634435817599E-4</v>
      </c>
      <c r="YT34" s="28">
        <v>0</v>
      </c>
      <c r="YU34" s="28">
        <v>0</v>
      </c>
      <c r="YV34" s="28">
        <v>0</v>
      </c>
      <c r="YW34" s="28">
        <v>0</v>
      </c>
      <c r="YX34" s="28">
        <v>0</v>
      </c>
      <c r="YY34" s="28">
        <v>7.3239374614786357E-5</v>
      </c>
      <c r="YZ34" s="28">
        <v>0</v>
      </c>
      <c r="ZA34" s="28">
        <v>0</v>
      </c>
      <c r="ZB34" s="28">
        <v>1.4975734949111938</v>
      </c>
      <c r="ZC34" s="28">
        <v>0</v>
      </c>
      <c r="ZD34" s="28">
        <v>0</v>
      </c>
      <c r="ZE34" s="28">
        <v>0</v>
      </c>
      <c r="ZF34" s="28">
        <v>3.3145345747470856E-2</v>
      </c>
    </row>
    <row r="35" spans="2:682" s="28" customFormat="1" ht="16.5" customHeight="1" x14ac:dyDescent="0.25">
      <c r="B35" s="22" t="s">
        <v>41</v>
      </c>
      <c r="C35" s="56">
        <v>0</v>
      </c>
      <c r="D35" s="56">
        <v>0</v>
      </c>
      <c r="E35" s="43">
        <v>0</v>
      </c>
      <c r="F35" s="43">
        <v>0</v>
      </c>
      <c r="G35" s="56">
        <v>0</v>
      </c>
      <c r="H35" s="56">
        <v>0</v>
      </c>
      <c r="I35" s="43">
        <v>0</v>
      </c>
      <c r="J35" s="43">
        <v>0</v>
      </c>
      <c r="K35" s="56">
        <v>0</v>
      </c>
      <c r="L35" s="56">
        <v>0</v>
      </c>
      <c r="M35" s="43">
        <v>0</v>
      </c>
      <c r="N35" s="43">
        <v>0</v>
      </c>
      <c r="O35" s="56">
        <v>0</v>
      </c>
      <c r="P35" s="56">
        <v>0</v>
      </c>
      <c r="Q35" s="43">
        <v>0</v>
      </c>
      <c r="R35" s="43">
        <v>0</v>
      </c>
      <c r="S35" s="56">
        <v>0</v>
      </c>
      <c r="T35" s="56">
        <v>0</v>
      </c>
      <c r="U35" s="43">
        <v>0</v>
      </c>
      <c r="V35" s="43">
        <v>0</v>
      </c>
      <c r="W35" s="56">
        <v>0</v>
      </c>
      <c r="X35" s="56">
        <v>0</v>
      </c>
      <c r="Y35" s="43">
        <v>0</v>
      </c>
      <c r="Z35" s="43">
        <v>0</v>
      </c>
      <c r="AA35" s="56">
        <v>0</v>
      </c>
      <c r="AB35" s="56">
        <v>0</v>
      </c>
      <c r="AC35" s="43">
        <v>0</v>
      </c>
      <c r="AD35" s="43">
        <v>0</v>
      </c>
      <c r="AE35" s="56">
        <v>0</v>
      </c>
      <c r="AF35" s="56">
        <v>0</v>
      </c>
      <c r="AG35" s="43">
        <v>1.154080149717629E-3</v>
      </c>
      <c r="AH35" s="43">
        <v>6.6616409458220005E-4</v>
      </c>
      <c r="AI35" s="56">
        <v>0</v>
      </c>
      <c r="AJ35" s="56">
        <v>0</v>
      </c>
      <c r="AK35" s="43">
        <v>8.7193347280845046E-4</v>
      </c>
      <c r="AL35" s="43">
        <v>7.6876389794051647E-3</v>
      </c>
      <c r="AM35" s="56">
        <v>0</v>
      </c>
      <c r="AN35" s="56">
        <v>0</v>
      </c>
      <c r="AO35" s="56">
        <v>1.5154556365359895E-7</v>
      </c>
      <c r="AP35" s="56">
        <v>3.6819375964114442E-5</v>
      </c>
      <c r="AQ35" s="56">
        <v>0</v>
      </c>
      <c r="AR35" s="43">
        <v>0</v>
      </c>
      <c r="AS35" s="43">
        <v>0</v>
      </c>
      <c r="AT35" s="43">
        <v>0</v>
      </c>
      <c r="AU35" s="43">
        <v>0</v>
      </c>
      <c r="AV35" s="43">
        <v>0</v>
      </c>
      <c r="AW35" s="43">
        <v>0</v>
      </c>
      <c r="AX35" s="43">
        <v>0</v>
      </c>
      <c r="AY35" s="43">
        <v>0</v>
      </c>
      <c r="AZ35" s="43">
        <v>0</v>
      </c>
      <c r="BA35" s="43">
        <v>0</v>
      </c>
      <c r="BB35" s="43">
        <v>0</v>
      </c>
      <c r="BC35" s="43">
        <v>0</v>
      </c>
      <c r="BD35" s="43">
        <v>0</v>
      </c>
      <c r="BE35" s="43">
        <v>0</v>
      </c>
      <c r="BF35" s="43">
        <v>0</v>
      </c>
      <c r="BG35" s="43">
        <v>0</v>
      </c>
      <c r="BH35" s="43">
        <v>0</v>
      </c>
      <c r="BI35" s="43">
        <v>0</v>
      </c>
      <c r="BJ35" s="43">
        <v>0</v>
      </c>
      <c r="BK35" s="43">
        <v>0</v>
      </c>
      <c r="BL35" s="43">
        <v>0</v>
      </c>
      <c r="BM35" s="43">
        <v>0</v>
      </c>
      <c r="BN35" s="43">
        <v>0</v>
      </c>
      <c r="BO35" s="43">
        <v>0</v>
      </c>
      <c r="BP35" s="43">
        <v>0</v>
      </c>
      <c r="BQ35" s="43">
        <v>0</v>
      </c>
      <c r="BR35" s="43">
        <v>0</v>
      </c>
      <c r="BS35" s="43">
        <v>0</v>
      </c>
      <c r="BT35" s="43">
        <v>0</v>
      </c>
      <c r="BU35" s="43">
        <v>9.8491849899291992</v>
      </c>
      <c r="BV35" s="43">
        <v>28.995477676391602</v>
      </c>
      <c r="BW35" s="43">
        <v>0</v>
      </c>
      <c r="BX35" s="43">
        <v>0</v>
      </c>
      <c r="BY35" s="43">
        <v>0</v>
      </c>
      <c r="BZ35" s="43">
        <v>1.7323217391967773</v>
      </c>
      <c r="CA35" s="43">
        <v>0</v>
      </c>
      <c r="CB35" s="43">
        <v>0</v>
      </c>
      <c r="CC35" s="43">
        <v>10.279030799865723</v>
      </c>
      <c r="CD35" s="57">
        <v>0.23863615095615387</v>
      </c>
      <c r="CE35" s="56">
        <v>0</v>
      </c>
      <c r="CF35" s="43">
        <v>0</v>
      </c>
      <c r="CG35" s="43">
        <v>0</v>
      </c>
      <c r="CH35" s="43">
        <v>0</v>
      </c>
      <c r="CI35" s="43">
        <v>0</v>
      </c>
      <c r="CJ35" s="43">
        <v>0</v>
      </c>
      <c r="CK35" s="43">
        <v>0</v>
      </c>
      <c r="CL35" s="43">
        <v>0</v>
      </c>
      <c r="CM35" s="43">
        <v>0</v>
      </c>
      <c r="CN35" s="43">
        <v>0</v>
      </c>
      <c r="CO35" s="43">
        <v>0</v>
      </c>
      <c r="CP35" s="43">
        <v>0</v>
      </c>
      <c r="CQ35" s="43">
        <v>0</v>
      </c>
      <c r="CR35" s="43">
        <v>0</v>
      </c>
      <c r="CS35" s="43">
        <v>0</v>
      </c>
      <c r="CT35" s="43">
        <v>0</v>
      </c>
      <c r="CU35" s="43">
        <v>0</v>
      </c>
      <c r="CV35" s="43">
        <v>0</v>
      </c>
      <c r="CW35" s="43">
        <v>0</v>
      </c>
      <c r="CX35" s="43">
        <v>0</v>
      </c>
      <c r="CY35" s="43">
        <v>0</v>
      </c>
      <c r="CZ35" s="43">
        <v>0</v>
      </c>
      <c r="DA35" s="43">
        <v>0</v>
      </c>
      <c r="DB35" s="43">
        <v>0</v>
      </c>
      <c r="DC35" s="43">
        <v>0</v>
      </c>
      <c r="DD35" s="43">
        <v>0</v>
      </c>
      <c r="DE35" s="43">
        <v>0</v>
      </c>
      <c r="DF35" s="43">
        <v>0</v>
      </c>
      <c r="DG35" s="43">
        <v>0</v>
      </c>
      <c r="DH35" s="43">
        <v>0</v>
      </c>
      <c r="DI35" s="43">
        <v>0</v>
      </c>
      <c r="DJ35" s="43">
        <v>0</v>
      </c>
      <c r="DK35" s="43">
        <v>0</v>
      </c>
      <c r="DL35" s="43">
        <v>0</v>
      </c>
      <c r="DM35" s="43">
        <v>0</v>
      </c>
      <c r="DN35" s="43">
        <v>1.2008176185190678E-2</v>
      </c>
      <c r="DO35" s="43">
        <v>0</v>
      </c>
      <c r="DP35" s="43">
        <v>0</v>
      </c>
      <c r="DQ35" s="43">
        <v>0</v>
      </c>
      <c r="DR35" s="57">
        <v>6.0445046983659267E-3</v>
      </c>
      <c r="DS35" s="56">
        <v>6.6332584538031369E-5</v>
      </c>
      <c r="DT35" s="43">
        <v>1.4816649018811745E-9</v>
      </c>
      <c r="DU35" s="43">
        <v>3.9880292206362356E-6</v>
      </c>
      <c r="DV35" s="43">
        <v>2.9041328161838464E-5</v>
      </c>
      <c r="DW35" s="43">
        <v>2.5012998339235537E-9</v>
      </c>
      <c r="DX35" s="43">
        <v>2.6398041530484306E-9</v>
      </c>
      <c r="DY35" s="43">
        <v>1.1424913237689793E-9</v>
      </c>
      <c r="DZ35" s="43">
        <v>5.2108153347774078E-9</v>
      </c>
      <c r="EA35" s="43">
        <v>2.5486186494561025E-9</v>
      </c>
      <c r="EB35" s="43">
        <v>2.8749824244368727E-13</v>
      </c>
      <c r="EC35" s="43">
        <v>1.3681245469854275E-8</v>
      </c>
      <c r="ED35" s="43">
        <v>8.4188472859736407E-10</v>
      </c>
      <c r="EE35" s="43">
        <v>1.3423875899754023E-10</v>
      </c>
      <c r="EF35" s="43">
        <v>9.745682518769172E-7</v>
      </c>
      <c r="EG35" s="43">
        <v>3.4231053547273405E-9</v>
      </c>
      <c r="EH35" s="43">
        <v>2.5767010924937495E-7</v>
      </c>
      <c r="EI35" s="43">
        <v>6.5077104816069209E-10</v>
      </c>
      <c r="EJ35" s="43">
        <v>1.3591997527484523E-9</v>
      </c>
      <c r="EK35" s="43">
        <v>7.6855638520001435E-10</v>
      </c>
      <c r="EL35" s="43">
        <v>1.7120605377840548E-8</v>
      </c>
      <c r="EM35" s="43">
        <v>7.7934858566663934E-9</v>
      </c>
      <c r="EN35" s="43">
        <v>1.1592037330032667E-9</v>
      </c>
      <c r="EO35" s="43">
        <v>3.367065307124939E-11</v>
      </c>
      <c r="EP35" s="43">
        <v>1.0690700946724974E-6</v>
      </c>
      <c r="EQ35" s="43">
        <v>2.462495285726618E-5</v>
      </c>
      <c r="ER35" s="43">
        <v>3.4281974876648746E-6</v>
      </c>
      <c r="ES35" s="43">
        <v>2.3787551128862106E-7</v>
      </c>
      <c r="ET35" s="43">
        <v>5.0159254897153005E-5</v>
      </c>
      <c r="EU35" s="43">
        <v>5.7023744375328533E-6</v>
      </c>
      <c r="EV35" s="43">
        <v>3.0406459700316191E-4</v>
      </c>
      <c r="EW35" s="43">
        <v>5.5458069255109876E-5</v>
      </c>
      <c r="EX35" s="43">
        <v>7.6933785749133676E-5</v>
      </c>
      <c r="EY35" s="43">
        <v>1.35264610623409E-9</v>
      </c>
      <c r="EZ35" s="43">
        <v>1.984803475352237E-6</v>
      </c>
      <c r="FA35" s="43">
        <v>3.3165724744321778E-5</v>
      </c>
      <c r="FB35" s="43">
        <v>1.5263756504282355E-3</v>
      </c>
      <c r="FC35" s="43">
        <v>7.3099520880859359E-10</v>
      </c>
      <c r="FD35" s="43">
        <v>1.0738829132606043E-6</v>
      </c>
      <c r="FE35" s="43">
        <v>8.8857259470387362E-6</v>
      </c>
      <c r="FF35" s="57">
        <v>4.714147187769413E-3</v>
      </c>
      <c r="FG35" s="56">
        <v>1.0236527305096388E-4</v>
      </c>
      <c r="FH35" s="43">
        <v>0</v>
      </c>
      <c r="FI35" s="43">
        <v>0</v>
      </c>
      <c r="FJ35" s="43">
        <v>6.8243512941990048E-5</v>
      </c>
      <c r="FK35" s="43">
        <v>3.1551484426017851E-5</v>
      </c>
      <c r="FL35" s="43">
        <v>7.712813385296613E-6</v>
      </c>
      <c r="FM35" s="43">
        <v>0</v>
      </c>
      <c r="FN35" s="43">
        <v>6.2313815760717262E-6</v>
      </c>
      <c r="FO35" s="43">
        <v>0</v>
      </c>
      <c r="FP35" s="43">
        <v>0</v>
      </c>
      <c r="FQ35" s="43">
        <v>0</v>
      </c>
      <c r="FR35" s="43">
        <v>0</v>
      </c>
      <c r="FS35" s="43">
        <v>0</v>
      </c>
      <c r="FT35" s="43">
        <v>0</v>
      </c>
      <c r="FU35" s="43">
        <v>0</v>
      </c>
      <c r="FV35" s="43">
        <v>0</v>
      </c>
      <c r="FW35" s="43">
        <v>0</v>
      </c>
      <c r="FX35" s="43">
        <v>0</v>
      </c>
      <c r="FY35" s="43">
        <v>0</v>
      </c>
      <c r="FZ35" s="43">
        <v>0</v>
      </c>
      <c r="GA35" s="43">
        <v>0</v>
      </c>
      <c r="GB35" s="43">
        <v>0</v>
      </c>
      <c r="GC35" s="43">
        <v>0</v>
      </c>
      <c r="GD35" s="43">
        <v>0</v>
      </c>
      <c r="GE35" s="43">
        <v>0</v>
      </c>
      <c r="GF35" s="43">
        <v>0</v>
      </c>
      <c r="GG35" s="43">
        <v>0</v>
      </c>
      <c r="GH35" s="43">
        <v>0</v>
      </c>
      <c r="GI35" s="43">
        <v>0</v>
      </c>
      <c r="GJ35" s="43">
        <v>0</v>
      </c>
      <c r="GK35" s="43">
        <v>2.7751438319683075E-2</v>
      </c>
      <c r="GL35" s="43">
        <v>0</v>
      </c>
      <c r="GM35" s="43">
        <v>0</v>
      </c>
      <c r="GN35" s="43">
        <v>0</v>
      </c>
      <c r="GO35" s="43">
        <v>0</v>
      </c>
      <c r="GP35" s="43">
        <v>9.8924726247787476E-2</v>
      </c>
      <c r="GQ35" s="43">
        <v>0</v>
      </c>
      <c r="GR35" s="43">
        <v>0</v>
      </c>
      <c r="GS35" s="43">
        <v>0</v>
      </c>
      <c r="GT35" s="57">
        <v>1.2771707260981202E-3</v>
      </c>
      <c r="GU35" s="56">
        <v>0</v>
      </c>
      <c r="GV35" s="43">
        <v>0</v>
      </c>
      <c r="GW35" s="43">
        <v>0</v>
      </c>
      <c r="GX35" s="43">
        <v>0</v>
      </c>
      <c r="GY35" s="43">
        <v>0</v>
      </c>
      <c r="GZ35" s="43">
        <v>0</v>
      </c>
      <c r="HA35" s="43">
        <v>0</v>
      </c>
      <c r="HB35" s="43">
        <v>0</v>
      </c>
      <c r="HC35" s="43">
        <v>0</v>
      </c>
      <c r="HD35" s="43">
        <v>0</v>
      </c>
      <c r="HE35" s="43">
        <v>0</v>
      </c>
      <c r="HF35" s="43">
        <v>0</v>
      </c>
      <c r="HG35" s="43">
        <v>0</v>
      </c>
      <c r="HH35" s="43">
        <v>0</v>
      </c>
      <c r="HI35" s="43">
        <v>0</v>
      </c>
      <c r="HJ35" s="43">
        <v>0</v>
      </c>
      <c r="HK35" s="43">
        <v>0</v>
      </c>
      <c r="HL35" s="43">
        <v>0</v>
      </c>
      <c r="HM35" s="43">
        <v>0</v>
      </c>
      <c r="HN35" s="43">
        <v>0</v>
      </c>
      <c r="HO35" s="43">
        <v>0</v>
      </c>
      <c r="HP35" s="43">
        <v>0</v>
      </c>
      <c r="HQ35" s="43">
        <v>0</v>
      </c>
      <c r="HR35" s="43">
        <v>0</v>
      </c>
      <c r="HS35" s="43">
        <v>0</v>
      </c>
      <c r="HT35" s="43">
        <v>0</v>
      </c>
      <c r="HU35" s="43">
        <v>0</v>
      </c>
      <c r="HV35" s="43">
        <v>0</v>
      </c>
      <c r="HW35" s="43">
        <v>0</v>
      </c>
      <c r="HX35" s="43">
        <v>0</v>
      </c>
      <c r="HY35" s="43">
        <v>0</v>
      </c>
      <c r="HZ35" s="43">
        <v>0</v>
      </c>
      <c r="IA35" s="43">
        <v>0</v>
      </c>
      <c r="IB35" s="43">
        <v>0</v>
      </c>
      <c r="IC35" s="43">
        <v>0</v>
      </c>
      <c r="ID35" s="43">
        <v>0</v>
      </c>
      <c r="IE35" s="43">
        <v>0</v>
      </c>
      <c r="IF35" s="43">
        <v>0</v>
      </c>
      <c r="IG35" s="43">
        <v>0</v>
      </c>
      <c r="IH35" s="57">
        <v>0</v>
      </c>
      <c r="II35" s="56">
        <v>0</v>
      </c>
      <c r="IJ35" s="43">
        <v>0</v>
      </c>
      <c r="IK35" s="43">
        <v>0</v>
      </c>
      <c r="IL35" s="43">
        <v>0</v>
      </c>
      <c r="IM35" s="43">
        <v>0</v>
      </c>
      <c r="IN35" s="43">
        <v>0</v>
      </c>
      <c r="IO35" s="43">
        <v>0</v>
      </c>
      <c r="IP35" s="43">
        <v>0</v>
      </c>
      <c r="IQ35" s="43">
        <v>0</v>
      </c>
      <c r="IR35" s="43">
        <v>0</v>
      </c>
      <c r="IS35" s="43">
        <v>0</v>
      </c>
      <c r="IT35" s="43">
        <v>0</v>
      </c>
      <c r="IU35" s="43">
        <v>0</v>
      </c>
      <c r="IV35" s="43">
        <v>0</v>
      </c>
      <c r="IW35" s="43">
        <v>0</v>
      </c>
      <c r="IX35" s="43">
        <v>0</v>
      </c>
      <c r="IY35" s="43">
        <v>0</v>
      </c>
      <c r="IZ35" s="43">
        <v>0</v>
      </c>
      <c r="JA35" s="43">
        <v>0</v>
      </c>
      <c r="JB35" s="43">
        <v>0</v>
      </c>
      <c r="JC35" s="43">
        <v>0</v>
      </c>
      <c r="JD35" s="43">
        <v>0</v>
      </c>
      <c r="JE35" s="43">
        <v>0</v>
      </c>
      <c r="JF35" s="43">
        <v>0</v>
      </c>
      <c r="JG35" s="43">
        <v>0</v>
      </c>
      <c r="JH35" s="43">
        <v>0</v>
      </c>
      <c r="JI35" s="43">
        <v>0</v>
      </c>
      <c r="JJ35" s="43">
        <v>0</v>
      </c>
      <c r="JK35" s="43">
        <v>0</v>
      </c>
      <c r="JL35" s="43">
        <v>0</v>
      </c>
      <c r="JM35" s="43">
        <v>0</v>
      </c>
      <c r="JN35" s="43">
        <v>0</v>
      </c>
      <c r="JO35" s="43">
        <v>0</v>
      </c>
      <c r="JP35" s="43">
        <v>0</v>
      </c>
      <c r="JQ35" s="43">
        <v>0</v>
      </c>
      <c r="JR35" s="43">
        <v>0</v>
      </c>
      <c r="JS35" s="43">
        <v>0</v>
      </c>
      <c r="JT35" s="43">
        <v>0</v>
      </c>
      <c r="JU35" s="43">
        <v>0</v>
      </c>
      <c r="JV35" s="57">
        <v>0</v>
      </c>
      <c r="JW35" s="56">
        <v>0</v>
      </c>
      <c r="JX35" s="43">
        <v>0</v>
      </c>
      <c r="JY35" s="43">
        <v>0</v>
      </c>
      <c r="JZ35" s="43">
        <v>0</v>
      </c>
      <c r="KA35" s="43">
        <v>0</v>
      </c>
      <c r="KB35" s="43">
        <v>0</v>
      </c>
      <c r="KC35" s="43">
        <v>0</v>
      </c>
      <c r="KD35" s="43">
        <v>0</v>
      </c>
      <c r="KE35" s="43">
        <v>0</v>
      </c>
      <c r="KF35" s="43">
        <v>0</v>
      </c>
      <c r="KG35" s="43">
        <v>0</v>
      </c>
      <c r="KH35" s="43">
        <v>0</v>
      </c>
      <c r="KI35" s="43">
        <v>0</v>
      </c>
      <c r="KJ35" s="43">
        <v>0</v>
      </c>
      <c r="KK35" s="43">
        <v>0</v>
      </c>
      <c r="KL35" s="43">
        <v>0</v>
      </c>
      <c r="KM35" s="43">
        <v>0</v>
      </c>
      <c r="KN35" s="43">
        <v>0</v>
      </c>
      <c r="KO35" s="43">
        <v>0</v>
      </c>
      <c r="KP35" s="43">
        <v>0</v>
      </c>
      <c r="KQ35" s="43">
        <v>0</v>
      </c>
      <c r="KR35" s="43">
        <v>0</v>
      </c>
      <c r="KS35" s="43">
        <v>0</v>
      </c>
      <c r="KT35" s="43">
        <v>0</v>
      </c>
      <c r="KU35" s="43">
        <v>0</v>
      </c>
      <c r="KV35" s="43">
        <v>0</v>
      </c>
      <c r="KW35" s="43">
        <v>0</v>
      </c>
      <c r="KX35" s="43">
        <v>0</v>
      </c>
      <c r="KY35" s="43">
        <v>0</v>
      </c>
      <c r="KZ35" s="43">
        <v>0</v>
      </c>
      <c r="LA35" s="43">
        <v>0</v>
      </c>
      <c r="LB35" s="43">
        <v>0</v>
      </c>
      <c r="LC35" s="43">
        <v>0</v>
      </c>
      <c r="LD35" s="43">
        <v>0</v>
      </c>
      <c r="LE35" s="43">
        <v>0</v>
      </c>
      <c r="LF35" s="43">
        <v>0</v>
      </c>
      <c r="LG35" s="43">
        <v>0</v>
      </c>
      <c r="LH35" s="43">
        <v>0</v>
      </c>
      <c r="LI35" s="43">
        <v>0</v>
      </c>
      <c r="LJ35" s="57">
        <v>0</v>
      </c>
      <c r="LK35" s="56">
        <v>0</v>
      </c>
      <c r="LL35" s="43">
        <v>0</v>
      </c>
      <c r="LM35" s="43">
        <v>0</v>
      </c>
      <c r="LN35" s="43">
        <v>0</v>
      </c>
      <c r="LO35" s="43">
        <v>0</v>
      </c>
      <c r="LP35" s="43">
        <v>0</v>
      </c>
      <c r="LQ35" s="43">
        <v>0</v>
      </c>
      <c r="LR35" s="43">
        <v>0</v>
      </c>
      <c r="LS35" s="43">
        <v>0</v>
      </c>
      <c r="LT35" s="43">
        <v>0</v>
      </c>
      <c r="LU35" s="43">
        <v>0</v>
      </c>
      <c r="LV35" s="43">
        <v>0</v>
      </c>
      <c r="LW35" s="43">
        <v>0</v>
      </c>
      <c r="LX35" s="43">
        <v>0</v>
      </c>
      <c r="LY35" s="43">
        <v>0</v>
      </c>
      <c r="LZ35" s="43">
        <v>0</v>
      </c>
      <c r="MA35" s="43">
        <v>0</v>
      </c>
      <c r="MB35" s="43">
        <v>0</v>
      </c>
      <c r="MC35" s="43">
        <v>0</v>
      </c>
      <c r="MD35" s="43">
        <v>0</v>
      </c>
      <c r="ME35" s="43">
        <v>0</v>
      </c>
      <c r="MF35" s="43">
        <v>0</v>
      </c>
      <c r="MG35" s="43">
        <v>0</v>
      </c>
      <c r="MH35" s="43">
        <v>0</v>
      </c>
      <c r="MI35" s="43">
        <v>0</v>
      </c>
      <c r="MJ35" s="43">
        <v>0</v>
      </c>
      <c r="MK35" s="43">
        <v>0</v>
      </c>
      <c r="ML35" s="43">
        <v>0</v>
      </c>
      <c r="MM35" s="43">
        <v>0</v>
      </c>
      <c r="MN35" s="43">
        <v>0</v>
      </c>
      <c r="MO35" s="43">
        <v>0</v>
      </c>
      <c r="MP35" s="43">
        <v>0</v>
      </c>
      <c r="MQ35" s="43">
        <v>0</v>
      </c>
      <c r="MR35" s="43">
        <v>0</v>
      </c>
      <c r="MS35" s="43">
        <v>0</v>
      </c>
      <c r="MT35" s="43">
        <v>0</v>
      </c>
      <c r="MU35" s="43">
        <v>0</v>
      </c>
      <c r="MV35" s="43">
        <v>0</v>
      </c>
      <c r="MW35" s="43">
        <v>0</v>
      </c>
      <c r="MX35" s="57">
        <v>0</v>
      </c>
      <c r="MY35" s="52">
        <v>0</v>
      </c>
      <c r="MZ35" s="52">
        <v>0</v>
      </c>
      <c r="NA35" s="52">
        <v>0</v>
      </c>
      <c r="NB35" s="52">
        <v>0</v>
      </c>
      <c r="NC35" s="52">
        <v>0</v>
      </c>
      <c r="ND35" s="52">
        <v>0</v>
      </c>
      <c r="NE35" s="52">
        <v>0</v>
      </c>
      <c r="NF35" s="52">
        <v>0</v>
      </c>
      <c r="NG35" s="52">
        <v>0</v>
      </c>
      <c r="NH35" s="52">
        <v>0</v>
      </c>
      <c r="NI35" s="52">
        <v>0</v>
      </c>
      <c r="NJ35" s="52">
        <v>0</v>
      </c>
      <c r="NK35" s="52">
        <v>0</v>
      </c>
      <c r="NL35" s="52">
        <v>0</v>
      </c>
      <c r="NM35" s="52">
        <v>0</v>
      </c>
      <c r="NN35" s="52">
        <v>0</v>
      </c>
      <c r="NO35" s="52">
        <v>0</v>
      </c>
      <c r="NP35" s="52">
        <v>0</v>
      </c>
      <c r="NQ35" s="52">
        <v>0</v>
      </c>
      <c r="NR35" s="52">
        <v>0</v>
      </c>
      <c r="NS35" s="52">
        <v>0</v>
      </c>
      <c r="NT35" s="52">
        <v>0</v>
      </c>
      <c r="NU35" s="52">
        <v>0</v>
      </c>
      <c r="NV35" s="52">
        <v>0</v>
      </c>
      <c r="NW35" s="52">
        <v>0</v>
      </c>
      <c r="NX35" s="52">
        <v>0</v>
      </c>
      <c r="NY35" s="52">
        <v>0</v>
      </c>
      <c r="NZ35" s="52">
        <v>0</v>
      </c>
      <c r="OA35" s="52">
        <v>0</v>
      </c>
      <c r="OB35" s="52">
        <v>0</v>
      </c>
      <c r="OC35" s="52">
        <v>0</v>
      </c>
      <c r="OD35" s="52">
        <v>0</v>
      </c>
      <c r="OE35" s="52">
        <v>0</v>
      </c>
      <c r="OF35" s="52">
        <v>0</v>
      </c>
      <c r="OG35" s="52">
        <v>0</v>
      </c>
      <c r="OH35" s="52">
        <v>0</v>
      </c>
      <c r="OI35" s="52">
        <v>0</v>
      </c>
      <c r="OJ35" s="52">
        <v>0</v>
      </c>
      <c r="OK35" s="52">
        <v>0</v>
      </c>
      <c r="OL35" s="52">
        <v>0</v>
      </c>
      <c r="OM35" s="28">
        <v>0</v>
      </c>
      <c r="ON35" s="28">
        <v>0</v>
      </c>
      <c r="OO35" s="28">
        <v>0</v>
      </c>
      <c r="OP35" s="28">
        <v>0</v>
      </c>
      <c r="OQ35" s="28">
        <v>0</v>
      </c>
      <c r="OR35" s="28">
        <v>0</v>
      </c>
      <c r="OS35" s="28">
        <v>0</v>
      </c>
      <c r="OT35" s="28">
        <v>0</v>
      </c>
      <c r="OU35" s="28">
        <v>0</v>
      </c>
      <c r="OV35" s="28">
        <v>0</v>
      </c>
      <c r="OW35" s="28">
        <v>0</v>
      </c>
      <c r="OX35" s="28">
        <v>0</v>
      </c>
      <c r="OY35" s="28">
        <v>0</v>
      </c>
      <c r="OZ35" s="28">
        <v>0</v>
      </c>
      <c r="PA35" s="28">
        <v>0</v>
      </c>
      <c r="PB35" s="28">
        <v>0</v>
      </c>
      <c r="PC35" s="28">
        <v>0</v>
      </c>
      <c r="PD35" s="28">
        <v>0</v>
      </c>
      <c r="PE35" s="28">
        <v>0</v>
      </c>
      <c r="PF35" s="28">
        <v>0</v>
      </c>
      <c r="PG35" s="28">
        <v>0</v>
      </c>
      <c r="PH35" s="28">
        <v>0</v>
      </c>
      <c r="PI35" s="28">
        <v>0</v>
      </c>
      <c r="PJ35" s="28">
        <v>0</v>
      </c>
      <c r="PK35" s="28">
        <v>0</v>
      </c>
      <c r="PL35" s="28">
        <v>0</v>
      </c>
      <c r="PM35" s="28">
        <v>0</v>
      </c>
      <c r="PN35" s="28">
        <v>0</v>
      </c>
      <c r="PO35" s="28">
        <v>0</v>
      </c>
      <c r="PP35" s="28">
        <v>0</v>
      </c>
      <c r="PQ35" s="28">
        <v>0</v>
      </c>
      <c r="PR35" s="28">
        <v>0</v>
      </c>
      <c r="PS35" s="28">
        <v>0</v>
      </c>
      <c r="PT35" s="28">
        <v>0</v>
      </c>
      <c r="PU35" s="28">
        <v>0</v>
      </c>
      <c r="PV35" s="28">
        <v>0</v>
      </c>
      <c r="PW35" s="28">
        <v>0</v>
      </c>
      <c r="PX35" s="28">
        <v>0</v>
      </c>
      <c r="PY35" s="28">
        <v>0</v>
      </c>
      <c r="PZ35" s="28">
        <v>0</v>
      </c>
      <c r="QA35" s="28">
        <v>0</v>
      </c>
      <c r="QB35" s="28">
        <v>0</v>
      </c>
      <c r="QC35" s="28">
        <v>0</v>
      </c>
      <c r="QD35" s="28">
        <v>0</v>
      </c>
      <c r="QE35" s="28">
        <v>0</v>
      </c>
      <c r="QF35" s="28">
        <v>0</v>
      </c>
      <c r="QG35" s="28">
        <v>0</v>
      </c>
      <c r="QH35" s="28">
        <v>0</v>
      </c>
      <c r="QI35" s="28">
        <v>0</v>
      </c>
      <c r="QJ35" s="28">
        <v>0</v>
      </c>
      <c r="QK35" s="28">
        <v>0</v>
      </c>
      <c r="QL35" s="28">
        <v>0</v>
      </c>
      <c r="QM35" s="28">
        <v>0</v>
      </c>
      <c r="QN35" s="28">
        <v>0</v>
      </c>
      <c r="QO35" s="28">
        <v>0</v>
      </c>
      <c r="QP35" s="28">
        <v>0</v>
      </c>
      <c r="QQ35" s="28">
        <v>0</v>
      </c>
      <c r="QR35" s="28">
        <v>0</v>
      </c>
      <c r="QS35" s="28">
        <v>0</v>
      </c>
      <c r="QT35" s="28">
        <v>0</v>
      </c>
      <c r="QU35" s="28">
        <v>0</v>
      </c>
      <c r="QV35" s="28">
        <v>0</v>
      </c>
      <c r="QW35" s="28">
        <v>0</v>
      </c>
      <c r="QX35" s="28">
        <v>0</v>
      </c>
      <c r="QY35" s="28">
        <v>0</v>
      </c>
      <c r="QZ35" s="28">
        <v>0</v>
      </c>
      <c r="RA35" s="28">
        <v>0</v>
      </c>
      <c r="RB35" s="28">
        <v>0</v>
      </c>
      <c r="RC35" s="28">
        <v>0</v>
      </c>
      <c r="RD35" s="28">
        <v>0</v>
      </c>
      <c r="RE35" s="28">
        <v>0</v>
      </c>
      <c r="RF35" s="28">
        <v>0</v>
      </c>
      <c r="RG35" s="28">
        <v>0</v>
      </c>
      <c r="RH35" s="28">
        <v>0</v>
      </c>
      <c r="RI35" s="28">
        <v>0</v>
      </c>
      <c r="RJ35" s="28">
        <v>0</v>
      </c>
      <c r="RK35" s="28">
        <v>0</v>
      </c>
      <c r="RL35" s="28">
        <v>0</v>
      </c>
      <c r="RM35" s="28">
        <v>0</v>
      </c>
      <c r="RN35" s="28">
        <v>0</v>
      </c>
      <c r="RO35" s="28">
        <v>0</v>
      </c>
      <c r="RP35" s="28">
        <v>0</v>
      </c>
      <c r="RQ35" s="28">
        <v>0</v>
      </c>
      <c r="RR35" s="28">
        <v>0</v>
      </c>
      <c r="RS35" s="28">
        <v>0</v>
      </c>
      <c r="RT35" s="28">
        <v>0</v>
      </c>
      <c r="RU35" s="28">
        <v>0</v>
      </c>
      <c r="RV35" s="28">
        <v>0</v>
      </c>
      <c r="RW35" s="28">
        <v>0</v>
      </c>
      <c r="RX35" s="28">
        <v>0</v>
      </c>
      <c r="RY35" s="28">
        <v>0</v>
      </c>
      <c r="RZ35" s="28">
        <v>0</v>
      </c>
      <c r="SA35" s="28">
        <v>0</v>
      </c>
      <c r="SB35" s="28">
        <v>0</v>
      </c>
      <c r="SC35" s="28">
        <v>0</v>
      </c>
      <c r="SD35" s="28">
        <v>0</v>
      </c>
      <c r="SE35" s="28">
        <v>0</v>
      </c>
      <c r="SF35" s="28">
        <v>0</v>
      </c>
      <c r="SG35" s="28">
        <v>0</v>
      </c>
      <c r="SH35" s="28">
        <v>0</v>
      </c>
      <c r="SI35" s="28">
        <v>0</v>
      </c>
      <c r="SJ35" s="28">
        <v>0</v>
      </c>
      <c r="SK35" s="28">
        <v>0</v>
      </c>
      <c r="SL35" s="28">
        <v>0</v>
      </c>
      <c r="SM35" s="28">
        <v>0</v>
      </c>
      <c r="SN35" s="28">
        <v>0</v>
      </c>
      <c r="SO35" s="28">
        <v>0</v>
      </c>
      <c r="SP35" s="28">
        <v>0</v>
      </c>
      <c r="SQ35" s="28">
        <v>0</v>
      </c>
      <c r="SR35" s="28">
        <v>0</v>
      </c>
      <c r="SS35" s="28">
        <v>0</v>
      </c>
      <c r="ST35" s="28">
        <v>0</v>
      </c>
      <c r="SU35" s="28">
        <v>0</v>
      </c>
      <c r="SV35" s="28">
        <v>0</v>
      </c>
      <c r="SW35" s="28">
        <v>0</v>
      </c>
      <c r="SX35" s="28">
        <v>0</v>
      </c>
      <c r="SY35" s="28">
        <v>0</v>
      </c>
      <c r="SZ35" s="28">
        <v>0</v>
      </c>
      <c r="TA35" s="28">
        <v>0</v>
      </c>
      <c r="TB35" s="28">
        <v>0</v>
      </c>
      <c r="TC35" s="28">
        <v>0</v>
      </c>
      <c r="TD35" s="28">
        <v>0</v>
      </c>
      <c r="TE35" s="28">
        <v>0</v>
      </c>
      <c r="TF35" s="28">
        <v>0</v>
      </c>
      <c r="TG35" s="28">
        <v>0</v>
      </c>
      <c r="TH35" s="28">
        <v>0</v>
      </c>
      <c r="TI35" s="28">
        <v>0</v>
      </c>
      <c r="TJ35" s="28">
        <v>0</v>
      </c>
      <c r="TK35" s="28">
        <v>0</v>
      </c>
      <c r="TL35" s="28">
        <v>0</v>
      </c>
      <c r="TM35" s="28">
        <v>0</v>
      </c>
      <c r="TN35" s="28">
        <v>0</v>
      </c>
      <c r="TO35" s="28">
        <v>0</v>
      </c>
      <c r="TP35" s="28">
        <v>0</v>
      </c>
      <c r="TQ35" s="28">
        <v>0</v>
      </c>
      <c r="TR35" s="28">
        <v>0</v>
      </c>
      <c r="TS35" s="28">
        <v>0</v>
      </c>
      <c r="TT35" s="28">
        <v>0</v>
      </c>
      <c r="TU35" s="28">
        <v>0</v>
      </c>
      <c r="TV35" s="28">
        <v>0</v>
      </c>
      <c r="TW35" s="28">
        <v>0</v>
      </c>
      <c r="TX35" s="28">
        <v>0</v>
      </c>
      <c r="TY35" s="28">
        <v>0</v>
      </c>
      <c r="TZ35" s="28">
        <v>0</v>
      </c>
      <c r="UA35" s="28">
        <v>0</v>
      </c>
      <c r="UB35" s="28">
        <v>0</v>
      </c>
      <c r="UC35" s="28">
        <v>0</v>
      </c>
      <c r="UD35" s="28">
        <v>0</v>
      </c>
      <c r="UE35" s="28">
        <v>0</v>
      </c>
      <c r="UF35" s="28">
        <v>0</v>
      </c>
      <c r="UG35" s="28">
        <v>0</v>
      </c>
      <c r="UH35" s="28">
        <v>0</v>
      </c>
      <c r="UI35" s="28">
        <v>0</v>
      </c>
      <c r="UJ35" s="28">
        <v>0</v>
      </c>
      <c r="UK35" s="28">
        <v>0</v>
      </c>
      <c r="UL35" s="28">
        <v>0</v>
      </c>
      <c r="UM35" s="28">
        <v>0</v>
      </c>
      <c r="UN35" s="28">
        <v>0</v>
      </c>
      <c r="UO35" s="28">
        <v>0</v>
      </c>
      <c r="UP35" s="28">
        <v>0</v>
      </c>
      <c r="UQ35" s="28">
        <v>0</v>
      </c>
      <c r="UR35" s="28">
        <v>0</v>
      </c>
      <c r="US35" s="28">
        <v>0</v>
      </c>
      <c r="UT35" s="28">
        <v>0</v>
      </c>
      <c r="UU35" s="28">
        <v>0</v>
      </c>
      <c r="UV35" s="28">
        <v>0</v>
      </c>
      <c r="UW35" s="28">
        <v>0</v>
      </c>
      <c r="UX35" s="28">
        <v>0</v>
      </c>
      <c r="UY35" s="28">
        <v>0</v>
      </c>
      <c r="UZ35" s="28">
        <v>0</v>
      </c>
      <c r="VA35" s="28">
        <v>0</v>
      </c>
      <c r="VB35" s="28">
        <v>0</v>
      </c>
      <c r="VC35" s="28">
        <v>0</v>
      </c>
      <c r="VD35" s="28">
        <v>0</v>
      </c>
      <c r="VE35" s="28">
        <v>0</v>
      </c>
      <c r="VF35" s="28">
        <v>0</v>
      </c>
      <c r="VG35" s="28">
        <v>0</v>
      </c>
      <c r="VH35" s="28">
        <v>0</v>
      </c>
      <c r="VI35" s="28">
        <v>0</v>
      </c>
      <c r="VJ35" s="28">
        <v>0</v>
      </c>
      <c r="VK35" s="28">
        <v>0</v>
      </c>
      <c r="VL35" s="28">
        <v>0</v>
      </c>
      <c r="VM35" s="28">
        <v>0</v>
      </c>
      <c r="VN35" s="28">
        <v>0</v>
      </c>
      <c r="VO35" s="28">
        <v>0</v>
      </c>
      <c r="VP35" s="28">
        <v>0</v>
      </c>
      <c r="VQ35" s="28">
        <v>0</v>
      </c>
      <c r="VR35" s="28">
        <v>0</v>
      </c>
      <c r="VS35" s="28">
        <v>0</v>
      </c>
      <c r="VT35" s="28">
        <v>0</v>
      </c>
      <c r="VU35" s="28">
        <v>0</v>
      </c>
      <c r="VV35" s="28">
        <v>0</v>
      </c>
      <c r="VW35" s="28">
        <v>0</v>
      </c>
      <c r="VX35" s="28">
        <v>0</v>
      </c>
      <c r="VY35" s="28">
        <v>0</v>
      </c>
      <c r="VZ35" s="28">
        <v>0</v>
      </c>
      <c r="WA35" s="28">
        <v>0</v>
      </c>
      <c r="WB35" s="28">
        <v>0</v>
      </c>
      <c r="WC35" s="28">
        <v>0</v>
      </c>
      <c r="WD35" s="28">
        <v>0</v>
      </c>
      <c r="WE35" s="28">
        <v>0</v>
      </c>
      <c r="WF35" s="28">
        <v>0</v>
      </c>
      <c r="WG35" s="28">
        <v>0</v>
      </c>
      <c r="WH35" s="28">
        <v>0</v>
      </c>
      <c r="WI35" s="28">
        <v>0</v>
      </c>
      <c r="WJ35" s="28">
        <v>0</v>
      </c>
      <c r="WK35" s="28">
        <v>0</v>
      </c>
      <c r="WL35" s="28">
        <v>0</v>
      </c>
      <c r="WM35" s="28">
        <v>0</v>
      </c>
      <c r="WN35" s="28">
        <v>0</v>
      </c>
      <c r="WO35" s="28">
        <v>0</v>
      </c>
      <c r="WP35" s="28">
        <v>0</v>
      </c>
      <c r="WQ35" s="28">
        <v>0</v>
      </c>
      <c r="WR35" s="28">
        <v>0</v>
      </c>
      <c r="WS35" s="28">
        <v>0</v>
      </c>
      <c r="WT35" s="28">
        <v>0</v>
      </c>
      <c r="WU35" s="28">
        <v>0</v>
      </c>
      <c r="WV35" s="28">
        <v>0</v>
      </c>
      <c r="WW35" s="28">
        <v>0</v>
      </c>
      <c r="WX35" s="28">
        <v>0</v>
      </c>
      <c r="WY35" s="28">
        <v>0</v>
      </c>
      <c r="WZ35" s="28">
        <v>0</v>
      </c>
      <c r="XA35" s="28">
        <v>0</v>
      </c>
      <c r="XB35" s="28">
        <v>0</v>
      </c>
      <c r="XC35" s="28">
        <v>0</v>
      </c>
      <c r="XD35" s="28">
        <v>0</v>
      </c>
      <c r="XE35" s="28">
        <v>0</v>
      </c>
      <c r="XF35" s="28">
        <v>0</v>
      </c>
      <c r="XG35" s="28">
        <v>0</v>
      </c>
      <c r="XH35" s="28">
        <v>0</v>
      </c>
      <c r="XI35" s="28">
        <v>0</v>
      </c>
      <c r="XJ35" s="28">
        <v>0</v>
      </c>
      <c r="XK35" s="28">
        <v>0</v>
      </c>
      <c r="XL35" s="28">
        <v>0</v>
      </c>
      <c r="XM35" s="28">
        <v>0</v>
      </c>
      <c r="XN35" s="28">
        <v>0</v>
      </c>
      <c r="XO35" s="28">
        <v>0</v>
      </c>
      <c r="XP35" s="28">
        <v>0</v>
      </c>
      <c r="XQ35" s="28">
        <v>0</v>
      </c>
      <c r="XR35" s="28">
        <v>0</v>
      </c>
      <c r="XS35" s="28">
        <v>0</v>
      </c>
      <c r="XT35" s="28">
        <v>0</v>
      </c>
      <c r="XU35" s="28">
        <v>0</v>
      </c>
      <c r="XV35" s="28">
        <v>0</v>
      </c>
      <c r="XW35" s="28">
        <v>0</v>
      </c>
      <c r="XX35" s="28">
        <v>0</v>
      </c>
      <c r="XY35" s="28">
        <v>0</v>
      </c>
      <c r="XZ35" s="28">
        <v>0</v>
      </c>
      <c r="YA35" s="28">
        <v>0</v>
      </c>
      <c r="YB35" s="28">
        <v>0</v>
      </c>
      <c r="YC35" s="28">
        <v>0</v>
      </c>
      <c r="YD35" s="28">
        <v>0</v>
      </c>
      <c r="YE35" s="28">
        <v>0</v>
      </c>
      <c r="YF35" s="28">
        <v>0</v>
      </c>
      <c r="YG35" s="28">
        <v>0</v>
      </c>
      <c r="YH35" s="28">
        <v>0</v>
      </c>
      <c r="YI35" s="28">
        <v>0</v>
      </c>
      <c r="YJ35" s="28">
        <v>0</v>
      </c>
      <c r="YK35" s="28">
        <v>0</v>
      </c>
      <c r="YL35" s="28">
        <v>0</v>
      </c>
      <c r="YM35" s="28">
        <v>0</v>
      </c>
      <c r="YN35" s="28">
        <v>0</v>
      </c>
      <c r="YO35" s="28">
        <v>0</v>
      </c>
      <c r="YP35" s="28">
        <v>0</v>
      </c>
      <c r="YQ35" s="28">
        <v>0</v>
      </c>
      <c r="YR35" s="28">
        <v>0</v>
      </c>
      <c r="YS35" s="28">
        <v>0</v>
      </c>
      <c r="YT35" s="28">
        <v>0</v>
      </c>
      <c r="YU35" s="28">
        <v>0</v>
      </c>
      <c r="YV35" s="28">
        <v>0</v>
      </c>
      <c r="YW35" s="28">
        <v>0</v>
      </c>
      <c r="YX35" s="28">
        <v>0</v>
      </c>
      <c r="YY35" s="28">
        <v>0</v>
      </c>
      <c r="YZ35" s="28">
        <v>0</v>
      </c>
      <c r="ZA35" s="28">
        <v>0</v>
      </c>
      <c r="ZB35" s="28">
        <v>0</v>
      </c>
      <c r="ZC35" s="28">
        <v>0</v>
      </c>
      <c r="ZD35" s="28">
        <v>0</v>
      </c>
      <c r="ZE35" s="28">
        <v>0</v>
      </c>
      <c r="ZF35" s="28">
        <v>0</v>
      </c>
    </row>
    <row r="36" spans="2:682" s="28" customFormat="1" ht="16.5" customHeight="1" x14ac:dyDescent="0.25">
      <c r="B36" s="22" t="s">
        <v>42</v>
      </c>
      <c r="C36" s="56">
        <v>5.305713857524097E-4</v>
      </c>
      <c r="D36" s="56">
        <v>4.5051001507090405E-6</v>
      </c>
      <c r="E36" s="43">
        <v>8.5300067439675331E-5</v>
      </c>
      <c r="F36" s="43">
        <v>2.5700180685817031E-6</v>
      </c>
      <c r="G36" s="56">
        <v>5.7403567552682944E-6</v>
      </c>
      <c r="H36" s="56">
        <v>1.1152143088111188E-5</v>
      </c>
      <c r="I36" s="43">
        <v>4.6700938582944218E-6</v>
      </c>
      <c r="J36" s="43">
        <v>2.5683948479127139E-5</v>
      </c>
      <c r="K36" s="56">
        <v>2.0653682440752164E-5</v>
      </c>
      <c r="L36" s="56">
        <v>1.9310979041620158E-5</v>
      </c>
      <c r="M36" s="43">
        <v>5.0350727178738452E-6</v>
      </c>
      <c r="N36" s="43">
        <v>5.6361004681093618E-6</v>
      </c>
      <c r="O36" s="56">
        <v>4.2760334508784581E-6</v>
      </c>
      <c r="P36" s="56">
        <v>8.4841985881212167E-6</v>
      </c>
      <c r="Q36" s="43">
        <v>4.810570681001991E-5</v>
      </c>
      <c r="R36" s="43">
        <v>6.6433663050702307E-6</v>
      </c>
      <c r="S36" s="56">
        <v>2.7121226594317704E-5</v>
      </c>
      <c r="T36" s="56">
        <v>2.1679263227269985E-5</v>
      </c>
      <c r="U36" s="43">
        <v>1.0153341463592369E-5</v>
      </c>
      <c r="V36" s="43">
        <v>1.6460703045595437E-4</v>
      </c>
      <c r="W36" s="56">
        <v>6.1069185903761536E-6</v>
      </c>
      <c r="X36" s="56">
        <v>4.3833492782141548E-6</v>
      </c>
      <c r="Y36" s="43">
        <v>2.5000470031955047E-6</v>
      </c>
      <c r="Z36" s="43">
        <v>1.4776643365621567E-4</v>
      </c>
      <c r="AA36" s="56">
        <v>1.874181762104854E-4</v>
      </c>
      <c r="AB36" s="56">
        <v>6.839922207291238E-6</v>
      </c>
      <c r="AC36" s="43">
        <v>3.8606471207458526E-5</v>
      </c>
      <c r="AD36" s="43">
        <v>1.3023095561948139E-5</v>
      </c>
      <c r="AE36" s="56">
        <v>2.7593290724325925E-5</v>
      </c>
      <c r="AF36" s="56">
        <v>7.5828107073903084E-3</v>
      </c>
      <c r="AG36" s="43">
        <v>3.0142921023070812E-3</v>
      </c>
      <c r="AH36" s="43">
        <v>4.0088418871164322E-2</v>
      </c>
      <c r="AI36" s="56">
        <v>2.4222073989221826E-5</v>
      </c>
      <c r="AJ36" s="56">
        <v>2.6091420295415446E-5</v>
      </c>
      <c r="AK36" s="43">
        <v>2.5362761225551367E-3</v>
      </c>
      <c r="AL36" s="43">
        <v>4.4022306799888611E-2</v>
      </c>
      <c r="AM36" s="56">
        <v>1.335673441644758E-4</v>
      </c>
      <c r="AN36" s="56">
        <v>9.5167797553585842E-6</v>
      </c>
      <c r="AO36" s="56">
        <v>1.1628001811914146E-4</v>
      </c>
      <c r="AP36" s="56">
        <v>9.3396886950358748E-4</v>
      </c>
      <c r="AQ36" s="56">
        <v>0</v>
      </c>
      <c r="AR36" s="43">
        <v>0</v>
      </c>
      <c r="AS36" s="43">
        <v>0</v>
      </c>
      <c r="AT36" s="43">
        <v>0</v>
      </c>
      <c r="AU36" s="43">
        <v>0</v>
      </c>
      <c r="AV36" s="43">
        <v>0</v>
      </c>
      <c r="AW36" s="43">
        <v>0</v>
      </c>
      <c r="AX36" s="43">
        <v>0</v>
      </c>
      <c r="AY36" s="43">
        <v>0</v>
      </c>
      <c r="AZ36" s="43">
        <v>0</v>
      </c>
      <c r="BA36" s="43">
        <v>0</v>
      </c>
      <c r="BB36" s="43">
        <v>0</v>
      </c>
      <c r="BC36" s="43">
        <v>0</v>
      </c>
      <c r="BD36" s="43">
        <v>0</v>
      </c>
      <c r="BE36" s="43">
        <v>0</v>
      </c>
      <c r="BF36" s="43">
        <v>0</v>
      </c>
      <c r="BG36" s="43">
        <v>0</v>
      </c>
      <c r="BH36" s="43">
        <v>0</v>
      </c>
      <c r="BI36" s="43">
        <v>0</v>
      </c>
      <c r="BJ36" s="43">
        <v>0</v>
      </c>
      <c r="BK36" s="43">
        <v>0</v>
      </c>
      <c r="BL36" s="43">
        <v>0</v>
      </c>
      <c r="BM36" s="43">
        <v>0</v>
      </c>
      <c r="BN36" s="43">
        <v>0</v>
      </c>
      <c r="BO36" s="43">
        <v>0</v>
      </c>
      <c r="BP36" s="43">
        <v>0</v>
      </c>
      <c r="BQ36" s="43">
        <v>0</v>
      </c>
      <c r="BR36" s="43">
        <v>0</v>
      </c>
      <c r="BS36" s="43">
        <v>0</v>
      </c>
      <c r="BT36" s="43">
        <v>0</v>
      </c>
      <c r="BU36" s="43">
        <v>6.3290610313415527</v>
      </c>
      <c r="BV36" s="43">
        <v>18.632417678833008</v>
      </c>
      <c r="BW36" s="43">
        <v>0</v>
      </c>
      <c r="BX36" s="43">
        <v>0</v>
      </c>
      <c r="BY36" s="43">
        <v>0</v>
      </c>
      <c r="BZ36" s="43">
        <v>1.1131854057312012</v>
      </c>
      <c r="CA36" s="43">
        <v>0</v>
      </c>
      <c r="CB36" s="43">
        <v>0</v>
      </c>
      <c r="CC36" s="43">
        <v>6.6052789688110352</v>
      </c>
      <c r="CD36" s="57">
        <v>0.15334697067737579</v>
      </c>
      <c r="CE36" s="56">
        <v>0</v>
      </c>
      <c r="CF36" s="43">
        <v>0</v>
      </c>
      <c r="CG36" s="43">
        <v>0</v>
      </c>
      <c r="CH36" s="43">
        <v>0</v>
      </c>
      <c r="CI36" s="43">
        <v>0</v>
      </c>
      <c r="CJ36" s="43">
        <v>0</v>
      </c>
      <c r="CK36" s="43">
        <v>0</v>
      </c>
      <c r="CL36" s="43">
        <v>0</v>
      </c>
      <c r="CM36" s="43">
        <v>0</v>
      </c>
      <c r="CN36" s="43">
        <v>0</v>
      </c>
      <c r="CO36" s="43">
        <v>0</v>
      </c>
      <c r="CP36" s="43">
        <v>0</v>
      </c>
      <c r="CQ36" s="43">
        <v>0</v>
      </c>
      <c r="CR36" s="43">
        <v>0</v>
      </c>
      <c r="CS36" s="43">
        <v>0</v>
      </c>
      <c r="CT36" s="43">
        <v>0</v>
      </c>
      <c r="CU36" s="43">
        <v>0</v>
      </c>
      <c r="CV36" s="43">
        <v>0</v>
      </c>
      <c r="CW36" s="43">
        <v>0</v>
      </c>
      <c r="CX36" s="43">
        <v>0</v>
      </c>
      <c r="CY36" s="43">
        <v>0</v>
      </c>
      <c r="CZ36" s="43">
        <v>0</v>
      </c>
      <c r="DA36" s="43">
        <v>0</v>
      </c>
      <c r="DB36" s="43">
        <v>0</v>
      </c>
      <c r="DC36" s="43">
        <v>0</v>
      </c>
      <c r="DD36" s="43">
        <v>0</v>
      </c>
      <c r="DE36" s="43">
        <v>0</v>
      </c>
      <c r="DF36" s="43">
        <v>0</v>
      </c>
      <c r="DG36" s="43">
        <v>0</v>
      </c>
      <c r="DH36" s="43">
        <v>0</v>
      </c>
      <c r="DI36" s="43">
        <v>0</v>
      </c>
      <c r="DJ36" s="43">
        <v>0</v>
      </c>
      <c r="DK36" s="43">
        <v>0</v>
      </c>
      <c r="DL36" s="43">
        <v>0</v>
      </c>
      <c r="DM36" s="43">
        <v>0</v>
      </c>
      <c r="DN36" s="43">
        <v>2.7603309601545334E-2</v>
      </c>
      <c r="DO36" s="43">
        <v>0</v>
      </c>
      <c r="DP36" s="43">
        <v>0</v>
      </c>
      <c r="DQ36" s="43">
        <v>0</v>
      </c>
      <c r="DR36" s="57">
        <v>1.4320353977382183E-2</v>
      </c>
      <c r="DS36" s="56">
        <v>6.556464359164238E-3</v>
      </c>
      <c r="DT36" s="43">
        <v>1.4645114276845561E-7</v>
      </c>
      <c r="DU36" s="43">
        <v>3.9418591768480837E-4</v>
      </c>
      <c r="DV36" s="43">
        <v>2.8705112636089325E-3</v>
      </c>
      <c r="DW36" s="43">
        <v>2.4723419755900977E-7</v>
      </c>
      <c r="DX36" s="43">
        <v>2.6092428129231848E-7</v>
      </c>
      <c r="DY36" s="43">
        <v>1.1292645751836972E-7</v>
      </c>
      <c r="DZ36" s="43">
        <v>5.1504889597708825E-7</v>
      </c>
      <c r="EA36" s="43">
        <v>2.5191127406287706E-7</v>
      </c>
      <c r="EB36" s="43">
        <v>2.8416982308931971E-11</v>
      </c>
      <c r="EC36" s="43">
        <v>1.3522854942493723E-6</v>
      </c>
      <c r="ED36" s="43">
        <v>8.3213819834782043E-8</v>
      </c>
      <c r="EE36" s="43">
        <v>1.3268466325655481E-8</v>
      </c>
      <c r="EF36" s="43">
        <v>9.6328556537628174E-5</v>
      </c>
      <c r="EG36" s="43">
        <v>3.3834751889116887E-7</v>
      </c>
      <c r="EH36" s="43">
        <v>2.5468700187047943E-5</v>
      </c>
      <c r="EI36" s="43">
        <v>6.4323700144086615E-8</v>
      </c>
      <c r="EJ36" s="43">
        <v>1.3434640777632012E-7</v>
      </c>
      <c r="EK36" s="43">
        <v>7.5965864709814923E-8</v>
      </c>
      <c r="EL36" s="43">
        <v>1.6922397207963513E-6</v>
      </c>
      <c r="EM36" s="43">
        <v>7.7032603940097033E-7</v>
      </c>
      <c r="EN36" s="43">
        <v>1.1457834858674687E-7</v>
      </c>
      <c r="EO36" s="43">
        <v>3.3280842526295373E-9</v>
      </c>
      <c r="EP36" s="43">
        <v>1.0566932905931026E-4</v>
      </c>
      <c r="EQ36" s="43">
        <v>2.4339866358786821E-3</v>
      </c>
      <c r="ER36" s="43">
        <v>3.388508630450815E-4</v>
      </c>
      <c r="ES36" s="43">
        <v>2.3512160623795353E-5</v>
      </c>
      <c r="ET36" s="43">
        <v>4.9578552134335041E-3</v>
      </c>
      <c r="EU36" s="43">
        <v>5.6363572366535664E-4</v>
      </c>
      <c r="EV36" s="43">
        <v>3.0054438859224319E-2</v>
      </c>
      <c r="EW36" s="43">
        <v>5.4816021583974361E-3</v>
      </c>
      <c r="EX36" s="43">
        <v>7.6043116860091686E-3</v>
      </c>
      <c r="EY36" s="43">
        <v>1.3369863438583707E-7</v>
      </c>
      <c r="EZ36" s="43">
        <v>1.9618251826614141E-4</v>
      </c>
      <c r="FA36" s="43">
        <v>3.2781760673969984E-3</v>
      </c>
      <c r="FB36" s="43">
        <v>0.15087045729160309</v>
      </c>
      <c r="FC36" s="43">
        <v>7.2253236282904254E-8</v>
      </c>
      <c r="FD36" s="43">
        <v>1.061450457200408E-4</v>
      </c>
      <c r="FE36" s="43">
        <v>8.782854420132935E-4</v>
      </c>
      <c r="FF36" s="57">
        <v>0.46595710515975952</v>
      </c>
      <c r="FG36" s="56">
        <v>2.4328484141733497E-4</v>
      </c>
      <c r="FH36" s="43">
        <v>0</v>
      </c>
      <c r="FI36" s="43">
        <v>0</v>
      </c>
      <c r="FJ36" s="43">
        <v>1.6218989912886173E-4</v>
      </c>
      <c r="FK36" s="43">
        <v>7.4986346589867026E-5</v>
      </c>
      <c r="FL36" s="43">
        <v>1.833053829614073E-5</v>
      </c>
      <c r="FM36" s="43">
        <v>0</v>
      </c>
      <c r="FN36" s="43">
        <v>1.4809716958552599E-5</v>
      </c>
      <c r="FO36" s="43">
        <v>0</v>
      </c>
      <c r="FP36" s="43">
        <v>0</v>
      </c>
      <c r="FQ36" s="43">
        <v>0</v>
      </c>
      <c r="FR36" s="43">
        <v>0</v>
      </c>
      <c r="FS36" s="43">
        <v>0</v>
      </c>
      <c r="FT36" s="43">
        <v>0</v>
      </c>
      <c r="FU36" s="43">
        <v>8.2274309534113854E-5</v>
      </c>
      <c r="FV36" s="43">
        <v>2.7424770451034419E-5</v>
      </c>
      <c r="FW36" s="43">
        <v>0</v>
      </c>
      <c r="FX36" s="43">
        <v>0</v>
      </c>
      <c r="FY36" s="43">
        <v>0</v>
      </c>
      <c r="FZ36" s="43">
        <v>0</v>
      </c>
      <c r="GA36" s="43">
        <v>0</v>
      </c>
      <c r="GB36" s="43">
        <v>0</v>
      </c>
      <c r="GC36" s="43">
        <v>0</v>
      </c>
      <c r="GD36" s="43">
        <v>0</v>
      </c>
      <c r="GE36" s="43">
        <v>0</v>
      </c>
      <c r="GF36" s="43">
        <v>0</v>
      </c>
      <c r="GG36" s="43">
        <v>0</v>
      </c>
      <c r="GH36" s="43">
        <v>0</v>
      </c>
      <c r="GI36" s="43">
        <v>0</v>
      </c>
      <c r="GJ36" s="43">
        <v>0</v>
      </c>
      <c r="GK36" s="43">
        <v>0</v>
      </c>
      <c r="GL36" s="43">
        <v>6.0194067656993866E-2</v>
      </c>
      <c r="GM36" s="43">
        <v>1.2066355702700093E-4</v>
      </c>
      <c r="GN36" s="43">
        <v>0</v>
      </c>
      <c r="GO36" s="43">
        <v>0</v>
      </c>
      <c r="GP36" s="43">
        <v>0</v>
      </c>
      <c r="GQ36" s="43">
        <v>1.206635613925755E-3</v>
      </c>
      <c r="GR36" s="43">
        <v>0</v>
      </c>
      <c r="GS36" s="43">
        <v>0</v>
      </c>
      <c r="GT36" s="57">
        <v>0</v>
      </c>
      <c r="GU36" s="56">
        <v>0</v>
      </c>
      <c r="GV36" s="43">
        <v>0</v>
      </c>
      <c r="GW36" s="43">
        <v>2.167973289033398E-4</v>
      </c>
      <c r="GX36" s="43">
        <v>0</v>
      </c>
      <c r="GY36" s="43">
        <v>0</v>
      </c>
      <c r="GZ36" s="43">
        <v>0</v>
      </c>
      <c r="HA36" s="43">
        <v>0</v>
      </c>
      <c r="HB36" s="43">
        <v>0</v>
      </c>
      <c r="HC36" s="43">
        <v>0</v>
      </c>
      <c r="HD36" s="43">
        <v>0</v>
      </c>
      <c r="HE36" s="43">
        <v>0</v>
      </c>
      <c r="HF36" s="43">
        <v>0</v>
      </c>
      <c r="HG36" s="43">
        <v>0</v>
      </c>
      <c r="HH36" s="43">
        <v>0</v>
      </c>
      <c r="HI36" s="43">
        <v>0</v>
      </c>
      <c r="HJ36" s="43">
        <v>7.468473631888628E-4</v>
      </c>
      <c r="HK36" s="43">
        <v>0</v>
      </c>
      <c r="HL36" s="43">
        <v>0</v>
      </c>
      <c r="HM36" s="43">
        <v>0</v>
      </c>
      <c r="HN36" s="43">
        <v>0</v>
      </c>
      <c r="HO36" s="43">
        <v>0</v>
      </c>
      <c r="HP36" s="43">
        <v>0</v>
      </c>
      <c r="HQ36" s="43">
        <v>0</v>
      </c>
      <c r="HR36" s="43">
        <v>0</v>
      </c>
      <c r="HS36" s="43">
        <v>5.1392592403942672E-9</v>
      </c>
      <c r="HT36" s="43">
        <v>4.853825119610633E-10</v>
      </c>
      <c r="HU36" s="43">
        <v>6.5067200694102212E-7</v>
      </c>
      <c r="HV36" s="43">
        <v>4.8221138193582647E-10</v>
      </c>
      <c r="HW36" s="43">
        <v>2.0421665747338835E-10</v>
      </c>
      <c r="HX36" s="43">
        <v>1.562789548188448E-3</v>
      </c>
      <c r="HY36" s="43">
        <v>0</v>
      </c>
      <c r="HZ36" s="43">
        <v>3.231223308830522E-5</v>
      </c>
      <c r="IA36" s="43">
        <v>0</v>
      </c>
      <c r="IB36" s="43">
        <v>0</v>
      </c>
      <c r="IC36" s="43">
        <v>0</v>
      </c>
      <c r="ID36" s="43">
        <v>1.1294232535874471E-5</v>
      </c>
      <c r="IE36" s="43">
        <v>0</v>
      </c>
      <c r="IF36" s="43">
        <v>0</v>
      </c>
      <c r="IG36" s="43">
        <v>1.8823720893124118E-5</v>
      </c>
      <c r="IH36" s="57">
        <v>1.2017323169857264E-3</v>
      </c>
      <c r="II36" s="56">
        <v>0</v>
      </c>
      <c r="IJ36" s="43">
        <v>0</v>
      </c>
      <c r="IK36" s="43">
        <v>0</v>
      </c>
      <c r="IL36" s="43">
        <v>0</v>
      </c>
      <c r="IM36" s="43">
        <v>0</v>
      </c>
      <c r="IN36" s="43">
        <v>0</v>
      </c>
      <c r="IO36" s="43">
        <v>0</v>
      </c>
      <c r="IP36" s="43">
        <v>0</v>
      </c>
      <c r="IQ36" s="43">
        <v>0</v>
      </c>
      <c r="IR36" s="43">
        <v>0</v>
      </c>
      <c r="IS36" s="43">
        <v>0</v>
      </c>
      <c r="IT36" s="43">
        <v>0</v>
      </c>
      <c r="IU36" s="43">
        <v>0</v>
      </c>
      <c r="IV36" s="43">
        <v>0</v>
      </c>
      <c r="IW36" s="43">
        <v>0</v>
      </c>
      <c r="IX36" s="43">
        <v>0</v>
      </c>
      <c r="IY36" s="43">
        <v>0</v>
      </c>
      <c r="IZ36" s="43">
        <v>0</v>
      </c>
      <c r="JA36" s="43">
        <v>0</v>
      </c>
      <c r="JB36" s="43">
        <v>0</v>
      </c>
      <c r="JC36" s="43">
        <v>0</v>
      </c>
      <c r="JD36" s="43">
        <v>0</v>
      </c>
      <c r="JE36" s="43">
        <v>0</v>
      </c>
      <c r="JF36" s="43">
        <v>0</v>
      </c>
      <c r="JG36" s="43">
        <v>6.177302566356957E-4</v>
      </c>
      <c r="JH36" s="43">
        <v>0</v>
      </c>
      <c r="JI36" s="43">
        <v>3.0580229940824211E-4</v>
      </c>
      <c r="JJ36" s="43">
        <v>1.044295800056716E-6</v>
      </c>
      <c r="JK36" s="43">
        <v>2.117088733939454E-4</v>
      </c>
      <c r="JL36" s="43">
        <v>0</v>
      </c>
      <c r="JM36" s="43">
        <v>0</v>
      </c>
      <c r="JN36" s="43">
        <v>2.5109192356467247E-3</v>
      </c>
      <c r="JO36" s="43">
        <v>5.1038898527622223E-3</v>
      </c>
      <c r="JP36" s="43">
        <v>6.4228239352814853E-5</v>
      </c>
      <c r="JQ36" s="43">
        <v>0</v>
      </c>
      <c r="JR36" s="43">
        <v>1.0585947893559933E-4</v>
      </c>
      <c r="JS36" s="43">
        <v>6.4870826900005341E-3</v>
      </c>
      <c r="JT36" s="43">
        <v>1.1058132187713454E-8</v>
      </c>
      <c r="JU36" s="43">
        <v>8.1721327660488896E-6</v>
      </c>
      <c r="JV36" s="57">
        <v>6.2139579094946384E-3</v>
      </c>
      <c r="JW36" s="56">
        <v>6.6371262619213667E-6</v>
      </c>
      <c r="JX36" s="43">
        <v>3.7367020267993212E-3</v>
      </c>
      <c r="JY36" s="43">
        <v>4.6681123785674572E-4</v>
      </c>
      <c r="JZ36" s="43">
        <v>4.9114733701571822E-4</v>
      </c>
      <c r="KA36" s="43">
        <v>2.2123754206404556E-6</v>
      </c>
      <c r="KB36" s="43">
        <v>1.1061877557949629E-5</v>
      </c>
      <c r="KC36" s="43">
        <v>1.548662839923054E-5</v>
      </c>
      <c r="KD36" s="43">
        <v>5.4424436530098319E-4</v>
      </c>
      <c r="KE36" s="43">
        <v>8.8495016825618222E-6</v>
      </c>
      <c r="KF36" s="43">
        <v>0</v>
      </c>
      <c r="KG36" s="43">
        <v>3.097325679846108E-5</v>
      </c>
      <c r="KH36" s="43">
        <v>1.9911378331016749E-5</v>
      </c>
      <c r="KI36" s="43">
        <v>4.4247508412809111E-6</v>
      </c>
      <c r="KJ36" s="43">
        <v>1.7699003365123644E-5</v>
      </c>
      <c r="KK36" s="43">
        <v>3.5398006730247289E-5</v>
      </c>
      <c r="KL36" s="43">
        <v>5.1105872262269258E-4</v>
      </c>
      <c r="KM36" s="43">
        <v>8.8495016825618222E-6</v>
      </c>
      <c r="KN36" s="43">
        <v>5.3097010095370933E-5</v>
      </c>
      <c r="KO36" s="43">
        <v>4.4247508412809111E-6</v>
      </c>
      <c r="KP36" s="43">
        <v>5.5309385061264038E-5</v>
      </c>
      <c r="KQ36" s="43">
        <v>1.0176927025895566E-4</v>
      </c>
      <c r="KR36" s="43">
        <v>5.7521760027157143E-5</v>
      </c>
      <c r="KS36" s="43">
        <v>6.6371262619213667E-6</v>
      </c>
      <c r="KT36" s="43">
        <v>1.2168064858997241E-4</v>
      </c>
      <c r="KU36" s="43">
        <v>3.097325679846108E-5</v>
      </c>
      <c r="KV36" s="43">
        <v>0</v>
      </c>
      <c r="KW36" s="43">
        <v>6.1946507776156068E-4</v>
      </c>
      <c r="KX36" s="43">
        <v>0</v>
      </c>
      <c r="KY36" s="43">
        <v>1.3274252523842733E-5</v>
      </c>
      <c r="KZ36" s="43">
        <v>1.8583954079076648E-4</v>
      </c>
      <c r="LA36" s="43">
        <v>0</v>
      </c>
      <c r="LB36" s="43">
        <v>6.15261634811759E-3</v>
      </c>
      <c r="LC36" s="43">
        <v>1.1283114872639999E-4</v>
      </c>
      <c r="LD36" s="43">
        <v>1.7035291239153594E-4</v>
      </c>
      <c r="LE36" s="43">
        <v>2.508833771571517E-3</v>
      </c>
      <c r="LF36" s="43">
        <v>1.5090612694621086E-2</v>
      </c>
      <c r="LG36" s="43">
        <v>2.7433453942649066E-4</v>
      </c>
      <c r="LH36" s="43">
        <v>6.1946513596922159E-5</v>
      </c>
      <c r="LI36" s="43">
        <v>3.8716572453267872E-4</v>
      </c>
      <c r="LJ36" s="57">
        <v>2.3783035576343536E-3</v>
      </c>
      <c r="LK36" s="56">
        <v>2.9535274734371342E-5</v>
      </c>
      <c r="LL36" s="43">
        <v>0</v>
      </c>
      <c r="LM36" s="43">
        <v>0</v>
      </c>
      <c r="LN36" s="43">
        <v>2.393730483163381E-6</v>
      </c>
      <c r="LO36" s="43">
        <v>9.0113019268756034E-7</v>
      </c>
      <c r="LP36" s="43">
        <v>2.0586220728091575E-7</v>
      </c>
      <c r="LQ36" s="43">
        <v>8.3951817941851914E-8</v>
      </c>
      <c r="LR36" s="43">
        <v>9.7265569820592646E-7</v>
      </c>
      <c r="LS36" s="43">
        <v>1.0191853334617917E-6</v>
      </c>
      <c r="LT36" s="43">
        <v>1.4745596388365811E-7</v>
      </c>
      <c r="LU36" s="43">
        <v>2.0476079498621402E-8</v>
      </c>
      <c r="LV36" s="43">
        <v>1.5408377862513589E-7</v>
      </c>
      <c r="LW36" s="43">
        <v>1.6055836340456153E-6</v>
      </c>
      <c r="LX36" s="43">
        <v>6.6553076294439961E-7</v>
      </c>
      <c r="LY36" s="43">
        <v>1.0817657312145457E-6</v>
      </c>
      <c r="LZ36" s="43">
        <v>0</v>
      </c>
      <c r="MA36" s="43">
        <v>2.3692559025789706E-10</v>
      </c>
      <c r="MB36" s="43">
        <v>1.2516697400766219E-10</v>
      </c>
      <c r="MC36" s="43">
        <v>0</v>
      </c>
      <c r="MD36" s="43">
        <v>3.2646181580275879E-7</v>
      </c>
      <c r="ME36" s="43">
        <v>2.0156548998784274E-6</v>
      </c>
      <c r="MF36" s="43">
        <v>3.4562847304187017E-6</v>
      </c>
      <c r="MG36" s="43">
        <v>9.6107089575525606E-7</v>
      </c>
      <c r="MH36" s="43">
        <v>1.2133795280533377E-5</v>
      </c>
      <c r="MI36" s="43">
        <v>7.360426366176398E-7</v>
      </c>
      <c r="MJ36" s="43">
        <v>2.7654064638227283E-7</v>
      </c>
      <c r="MK36" s="43">
        <v>4.3575732888712082E-6</v>
      </c>
      <c r="ML36" s="43">
        <v>4.5768992151806742E-8</v>
      </c>
      <c r="MM36" s="43">
        <v>3.5429252420726698E-8</v>
      </c>
      <c r="MN36" s="43">
        <v>5.4717325838282704E-4</v>
      </c>
      <c r="MO36" s="43">
        <v>0</v>
      </c>
      <c r="MP36" s="43">
        <v>1.5334895579144359E-5</v>
      </c>
      <c r="MQ36" s="43">
        <v>5.0083546199175544E-9</v>
      </c>
      <c r="MR36" s="43">
        <v>6.9298343987611588E-6</v>
      </c>
      <c r="MS36" s="43">
        <v>5.2355994739627931E-6</v>
      </c>
      <c r="MT36" s="43">
        <v>5.1031680777668953E-4</v>
      </c>
      <c r="MU36" s="43">
        <v>1.0711219147196971E-6</v>
      </c>
      <c r="MV36" s="43">
        <v>0</v>
      </c>
      <c r="MW36" s="43">
        <v>0</v>
      </c>
      <c r="MX36" s="57">
        <v>3.4935667645186186E-4</v>
      </c>
      <c r="MY36" s="52">
        <v>0</v>
      </c>
      <c r="MZ36" s="52">
        <v>4.8863072879612446E-4</v>
      </c>
      <c r="NA36" s="52">
        <v>3.2469382858835161E-4</v>
      </c>
      <c r="NB36" s="52">
        <v>4.8707672976888716E-4</v>
      </c>
      <c r="NC36" s="52">
        <v>0</v>
      </c>
      <c r="ND36" s="52">
        <v>0</v>
      </c>
      <c r="NE36" s="52">
        <v>0</v>
      </c>
      <c r="NF36" s="52">
        <v>0</v>
      </c>
      <c r="NG36" s="52">
        <v>2.0676887652371079E-4</v>
      </c>
      <c r="NH36" s="52">
        <v>0</v>
      </c>
      <c r="NI36" s="52">
        <v>0</v>
      </c>
      <c r="NJ36" s="52">
        <v>0</v>
      </c>
      <c r="NK36" s="52">
        <v>0</v>
      </c>
      <c r="NL36" s="52">
        <v>0</v>
      </c>
      <c r="NM36" s="52">
        <v>0</v>
      </c>
      <c r="NN36" s="52">
        <v>2.5379697035532445E-5</v>
      </c>
      <c r="NO36" s="52">
        <v>0</v>
      </c>
      <c r="NP36" s="52">
        <v>0</v>
      </c>
      <c r="NQ36" s="52">
        <v>0</v>
      </c>
      <c r="NR36" s="52">
        <v>0</v>
      </c>
      <c r="NS36" s="52">
        <v>0</v>
      </c>
      <c r="NT36" s="52">
        <v>6.6733904532156885E-5</v>
      </c>
      <c r="NU36" s="52">
        <v>2.2534068193635903E-5</v>
      </c>
      <c r="NV36" s="52">
        <v>5.7325528359797318E-6</v>
      </c>
      <c r="NW36" s="52">
        <v>4.681659338530153E-4</v>
      </c>
      <c r="NX36" s="52">
        <v>0</v>
      </c>
      <c r="NY36" s="52">
        <v>0</v>
      </c>
      <c r="NZ36" s="52">
        <v>0</v>
      </c>
      <c r="OA36" s="52">
        <v>0</v>
      </c>
      <c r="OB36" s="52">
        <v>3.0214787693694234E-4</v>
      </c>
      <c r="OC36" s="52">
        <v>0</v>
      </c>
      <c r="OD36" s="52">
        <v>1.7065564170479774E-3</v>
      </c>
      <c r="OE36" s="52">
        <v>0</v>
      </c>
      <c r="OF36" s="52">
        <v>0</v>
      </c>
      <c r="OG36" s="52">
        <v>0</v>
      </c>
      <c r="OH36" s="52">
        <v>2.9159297700971365E-3</v>
      </c>
      <c r="OI36" s="52">
        <v>0</v>
      </c>
      <c r="OJ36" s="52">
        <v>0</v>
      </c>
      <c r="OK36" s="52">
        <v>9.2884503828827292E-5</v>
      </c>
      <c r="OL36" s="52">
        <v>9.908321313560009E-3</v>
      </c>
      <c r="OM36" s="28">
        <v>2.0962101189070381E-5</v>
      </c>
      <c r="ON36" s="28">
        <v>0</v>
      </c>
      <c r="OO36" s="28">
        <v>0</v>
      </c>
      <c r="OP36" s="28">
        <v>0</v>
      </c>
      <c r="OQ36" s="28">
        <v>0</v>
      </c>
      <c r="OR36" s="28">
        <v>0</v>
      </c>
      <c r="OS36" s="28">
        <v>0</v>
      </c>
      <c r="OT36" s="28">
        <v>0</v>
      </c>
      <c r="OU36" s="28">
        <v>0</v>
      </c>
      <c r="OV36" s="28">
        <v>0</v>
      </c>
      <c r="OW36" s="28">
        <v>0</v>
      </c>
      <c r="OX36" s="28">
        <v>0</v>
      </c>
      <c r="OY36" s="28">
        <v>0</v>
      </c>
      <c r="OZ36" s="28">
        <v>0</v>
      </c>
      <c r="PA36" s="28">
        <v>0</v>
      </c>
      <c r="PB36" s="28">
        <v>0</v>
      </c>
      <c r="PC36" s="28">
        <v>0</v>
      </c>
      <c r="PD36" s="28">
        <v>0</v>
      </c>
      <c r="PE36" s="28">
        <v>0</v>
      </c>
      <c r="PF36" s="28">
        <v>0</v>
      </c>
      <c r="PG36" s="28">
        <v>0</v>
      </c>
      <c r="PH36" s="28">
        <v>0</v>
      </c>
      <c r="PI36" s="28">
        <v>0</v>
      </c>
      <c r="PJ36" s="28">
        <v>0</v>
      </c>
      <c r="PK36" s="28">
        <v>0</v>
      </c>
      <c r="PL36" s="28">
        <v>0</v>
      </c>
      <c r="PM36" s="28">
        <v>0</v>
      </c>
      <c r="PN36" s="28">
        <v>0</v>
      </c>
      <c r="PO36" s="28">
        <v>0</v>
      </c>
      <c r="PP36" s="28">
        <v>0</v>
      </c>
      <c r="PQ36" s="28">
        <v>0</v>
      </c>
      <c r="PR36" s="28">
        <v>0</v>
      </c>
      <c r="PS36" s="28">
        <v>0</v>
      </c>
      <c r="PT36" s="28">
        <v>0</v>
      </c>
      <c r="PU36" s="28">
        <v>0</v>
      </c>
      <c r="PV36" s="28">
        <v>0</v>
      </c>
      <c r="PW36" s="28">
        <v>0</v>
      </c>
      <c r="PX36" s="28">
        <v>0</v>
      </c>
      <c r="PY36" s="28">
        <v>8.3130355924367905E-3</v>
      </c>
      <c r="PZ36" s="28">
        <v>5.628295912174508E-5</v>
      </c>
      <c r="QA36" s="28">
        <v>0</v>
      </c>
      <c r="QB36" s="28">
        <v>0</v>
      </c>
      <c r="QC36" s="28">
        <v>0</v>
      </c>
      <c r="QD36" s="28">
        <v>0</v>
      </c>
      <c r="QE36" s="28">
        <v>0</v>
      </c>
      <c r="QF36" s="28">
        <v>0</v>
      </c>
      <c r="QG36" s="28">
        <v>0</v>
      </c>
      <c r="QH36" s="28">
        <v>0</v>
      </c>
      <c r="QI36" s="28">
        <v>0</v>
      </c>
      <c r="QJ36" s="28">
        <v>0</v>
      </c>
      <c r="QK36" s="28">
        <v>0</v>
      </c>
      <c r="QL36" s="28">
        <v>0</v>
      </c>
      <c r="QM36" s="28">
        <v>0</v>
      </c>
      <c r="QN36" s="28">
        <v>0</v>
      </c>
      <c r="QO36" s="28">
        <v>0</v>
      </c>
      <c r="QP36" s="28">
        <v>0</v>
      </c>
      <c r="QQ36" s="28">
        <v>0</v>
      </c>
      <c r="QR36" s="28">
        <v>0</v>
      </c>
      <c r="QS36" s="28">
        <v>0</v>
      </c>
      <c r="QT36" s="28">
        <v>0</v>
      </c>
      <c r="QU36" s="28">
        <v>0</v>
      </c>
      <c r="QV36" s="28">
        <v>0</v>
      </c>
      <c r="QW36" s="28">
        <v>0</v>
      </c>
      <c r="QX36" s="28">
        <v>0</v>
      </c>
      <c r="QY36" s="28">
        <v>0</v>
      </c>
      <c r="QZ36" s="28">
        <v>0</v>
      </c>
      <c r="RA36" s="28">
        <v>0</v>
      </c>
      <c r="RB36" s="28">
        <v>0</v>
      </c>
      <c r="RC36" s="28">
        <v>0</v>
      </c>
      <c r="RD36" s="28">
        <v>0</v>
      </c>
      <c r="RE36" s="28">
        <v>0</v>
      </c>
      <c r="RF36" s="28">
        <v>0</v>
      </c>
      <c r="RG36" s="28">
        <v>0</v>
      </c>
      <c r="RH36" s="28">
        <v>0</v>
      </c>
      <c r="RI36" s="28">
        <v>0</v>
      </c>
      <c r="RJ36" s="28">
        <v>0</v>
      </c>
      <c r="RK36" s="28">
        <v>0</v>
      </c>
      <c r="RL36" s="28">
        <v>0</v>
      </c>
      <c r="RM36" s="28">
        <v>0</v>
      </c>
      <c r="RN36" s="28">
        <v>0</v>
      </c>
      <c r="RO36" s="28">
        <v>0</v>
      </c>
      <c r="RP36" s="28">
        <v>0</v>
      </c>
      <c r="RQ36" s="28">
        <v>0</v>
      </c>
      <c r="RR36" s="28">
        <v>0</v>
      </c>
      <c r="RS36" s="28">
        <v>0</v>
      </c>
      <c r="RT36" s="28">
        <v>0</v>
      </c>
      <c r="RU36" s="28">
        <v>0</v>
      </c>
      <c r="RV36" s="28">
        <v>0</v>
      </c>
      <c r="RW36" s="28">
        <v>0</v>
      </c>
      <c r="RX36" s="28">
        <v>0</v>
      </c>
      <c r="RY36" s="28">
        <v>0</v>
      </c>
      <c r="RZ36" s="28">
        <v>0</v>
      </c>
      <c r="SA36" s="28">
        <v>0</v>
      </c>
      <c r="SB36" s="28">
        <v>0</v>
      </c>
      <c r="SC36" s="28">
        <v>0</v>
      </c>
      <c r="SD36" s="28">
        <v>0</v>
      </c>
      <c r="SE36" s="28">
        <v>0</v>
      </c>
      <c r="SF36" s="28">
        <v>0</v>
      </c>
      <c r="SG36" s="28">
        <v>0</v>
      </c>
      <c r="SH36" s="28">
        <v>0</v>
      </c>
      <c r="SI36" s="28">
        <v>0</v>
      </c>
      <c r="SJ36" s="28">
        <v>0</v>
      </c>
      <c r="SK36" s="28">
        <v>0</v>
      </c>
      <c r="SL36" s="28">
        <v>0</v>
      </c>
      <c r="SM36" s="28">
        <v>0</v>
      </c>
      <c r="SN36" s="28">
        <v>0</v>
      </c>
      <c r="SO36" s="28">
        <v>0</v>
      </c>
      <c r="SP36" s="28">
        <v>0</v>
      </c>
      <c r="SQ36" s="28">
        <v>0</v>
      </c>
      <c r="SR36" s="28">
        <v>0</v>
      </c>
      <c r="SS36" s="28">
        <v>0</v>
      </c>
      <c r="ST36" s="28">
        <v>0</v>
      </c>
      <c r="SU36" s="28">
        <v>0</v>
      </c>
      <c r="SV36" s="28">
        <v>0</v>
      </c>
      <c r="SW36" s="28">
        <v>0</v>
      </c>
      <c r="SX36" s="28">
        <v>0</v>
      </c>
      <c r="SY36" s="28">
        <v>0</v>
      </c>
      <c r="SZ36" s="28">
        <v>0</v>
      </c>
      <c r="TA36" s="28">
        <v>0</v>
      </c>
      <c r="TB36" s="28">
        <v>0</v>
      </c>
      <c r="TC36" s="28">
        <v>0</v>
      </c>
      <c r="TD36" s="28">
        <v>0</v>
      </c>
      <c r="TE36" s="28">
        <v>0</v>
      </c>
      <c r="TF36" s="28">
        <v>0</v>
      </c>
      <c r="TG36" s="28">
        <v>0</v>
      </c>
      <c r="TH36" s="28">
        <v>0</v>
      </c>
      <c r="TI36" s="28">
        <v>0</v>
      </c>
      <c r="TJ36" s="28">
        <v>0</v>
      </c>
      <c r="TK36" s="28">
        <v>0</v>
      </c>
      <c r="TL36" s="28">
        <v>0</v>
      </c>
      <c r="TM36" s="28">
        <v>0</v>
      </c>
      <c r="TN36" s="28">
        <v>0</v>
      </c>
      <c r="TO36" s="28">
        <v>0</v>
      </c>
      <c r="TP36" s="28">
        <v>0</v>
      </c>
      <c r="TQ36" s="28">
        <v>0</v>
      </c>
      <c r="TR36" s="28">
        <v>0</v>
      </c>
      <c r="TS36" s="28">
        <v>0</v>
      </c>
      <c r="TT36" s="28">
        <v>0</v>
      </c>
      <c r="TU36" s="28">
        <v>0</v>
      </c>
      <c r="TV36" s="28">
        <v>0</v>
      </c>
      <c r="TW36" s="28">
        <v>0</v>
      </c>
      <c r="TX36" s="28">
        <v>0</v>
      </c>
      <c r="TY36" s="28">
        <v>0</v>
      </c>
      <c r="TZ36" s="28">
        <v>0</v>
      </c>
      <c r="UA36" s="28">
        <v>0</v>
      </c>
      <c r="UB36" s="28">
        <v>0</v>
      </c>
      <c r="UC36" s="28">
        <v>0</v>
      </c>
      <c r="UD36" s="28">
        <v>0</v>
      </c>
      <c r="UE36" s="28">
        <v>0</v>
      </c>
      <c r="UF36" s="28">
        <v>0</v>
      </c>
      <c r="UG36" s="28">
        <v>0</v>
      </c>
      <c r="UH36" s="28">
        <v>0</v>
      </c>
      <c r="UI36" s="28">
        <v>0</v>
      </c>
      <c r="UJ36" s="28">
        <v>0</v>
      </c>
      <c r="UK36" s="28">
        <v>0</v>
      </c>
      <c r="UL36" s="28">
        <v>0</v>
      </c>
      <c r="UM36" s="28">
        <v>0</v>
      </c>
      <c r="UN36" s="28">
        <v>0</v>
      </c>
      <c r="UO36" s="28">
        <v>0</v>
      </c>
      <c r="UP36" s="28">
        <v>0</v>
      </c>
      <c r="UQ36" s="28">
        <v>0</v>
      </c>
      <c r="UR36" s="28">
        <v>0</v>
      </c>
      <c r="US36" s="28">
        <v>0</v>
      </c>
      <c r="UT36" s="28">
        <v>0</v>
      </c>
      <c r="UU36" s="28">
        <v>0</v>
      </c>
      <c r="UV36" s="28">
        <v>0</v>
      </c>
      <c r="UW36" s="28">
        <v>0</v>
      </c>
      <c r="UX36" s="28">
        <v>0</v>
      </c>
      <c r="UY36" s="28">
        <v>0</v>
      </c>
      <c r="UZ36" s="28">
        <v>0</v>
      </c>
      <c r="VA36" s="28">
        <v>0</v>
      </c>
      <c r="VB36" s="28">
        <v>0</v>
      </c>
      <c r="VC36" s="28">
        <v>0</v>
      </c>
      <c r="VD36" s="28">
        <v>0</v>
      </c>
      <c r="VE36" s="28">
        <v>0</v>
      </c>
      <c r="VF36" s="28">
        <v>0</v>
      </c>
      <c r="VG36" s="28">
        <v>0</v>
      </c>
      <c r="VH36" s="28">
        <v>0</v>
      </c>
      <c r="VI36" s="28">
        <v>0</v>
      </c>
      <c r="VJ36" s="28">
        <v>0</v>
      </c>
      <c r="VK36" s="28">
        <v>0</v>
      </c>
      <c r="VL36" s="28">
        <v>0</v>
      </c>
      <c r="VM36" s="28">
        <v>0</v>
      </c>
      <c r="VN36" s="28">
        <v>0</v>
      </c>
      <c r="VO36" s="28">
        <v>0</v>
      </c>
      <c r="VP36" s="28">
        <v>0</v>
      </c>
      <c r="VQ36" s="28">
        <v>0</v>
      </c>
      <c r="VR36" s="28">
        <v>0</v>
      </c>
      <c r="VS36" s="28">
        <v>0</v>
      </c>
      <c r="VT36" s="28">
        <v>0</v>
      </c>
      <c r="VU36" s="28">
        <v>0</v>
      </c>
      <c r="VV36" s="28">
        <v>0</v>
      </c>
      <c r="VW36" s="28">
        <v>0</v>
      </c>
      <c r="VX36" s="28">
        <v>0</v>
      </c>
      <c r="VY36" s="28">
        <v>0</v>
      </c>
      <c r="VZ36" s="28">
        <v>0</v>
      </c>
      <c r="WA36" s="28">
        <v>0</v>
      </c>
      <c r="WB36" s="28">
        <v>0</v>
      </c>
      <c r="WC36" s="28">
        <v>0</v>
      </c>
      <c r="WD36" s="28">
        <v>0</v>
      </c>
      <c r="WE36" s="28">
        <v>9.4470779004041106E-6</v>
      </c>
      <c r="WF36" s="28">
        <v>3.1762801881995983E-6</v>
      </c>
      <c r="WG36" s="28">
        <v>0</v>
      </c>
      <c r="WH36" s="28">
        <v>1.7672880403551972E-7</v>
      </c>
      <c r="WI36" s="28">
        <v>3.8691341615049168E-6</v>
      </c>
      <c r="WJ36" s="28">
        <v>5.7470725778330234E-7</v>
      </c>
      <c r="WK36" s="28">
        <v>1.0921461353063933E-6</v>
      </c>
      <c r="WL36" s="28">
        <v>7.7163150535852765E-7</v>
      </c>
      <c r="WM36" s="28">
        <v>4.6544196266040672E-6</v>
      </c>
      <c r="WN36" s="28">
        <v>3.8154149706315366E-7</v>
      </c>
      <c r="WO36" s="28">
        <v>1.5341024450776786E-8</v>
      </c>
      <c r="WP36" s="28">
        <v>4.204692913845065E-7</v>
      </c>
      <c r="WQ36" s="28">
        <v>3.3957707046283758E-7</v>
      </c>
      <c r="WR36" s="28">
        <v>1.7288948583882302E-7</v>
      </c>
      <c r="WS36" s="28">
        <v>5.558159159591014E-7</v>
      </c>
      <c r="WT36" s="28">
        <v>3.270836941737798E-6</v>
      </c>
      <c r="WU36" s="28">
        <v>5.7128247021864809E-8</v>
      </c>
      <c r="WV36" s="28">
        <v>4.9717691297246347E-8</v>
      </c>
      <c r="WW36" s="28">
        <v>2.1905347580286616E-7</v>
      </c>
      <c r="WX36" s="28">
        <v>6.411214030777046E-7</v>
      </c>
      <c r="WY36" s="28">
        <v>6.2333538153325208E-7</v>
      </c>
      <c r="WZ36" s="28">
        <v>5.104594436033949E-8</v>
      </c>
      <c r="XA36" s="28">
        <v>6.927285198798927E-7</v>
      </c>
      <c r="XB36" s="28">
        <v>1.1307169955898644E-7</v>
      </c>
      <c r="XC36" s="28">
        <v>2.7585823403342147E-8</v>
      </c>
      <c r="XD36" s="28">
        <v>0</v>
      </c>
      <c r="XE36" s="28">
        <v>0</v>
      </c>
      <c r="XF36" s="28">
        <v>0</v>
      </c>
      <c r="XG36" s="28">
        <v>0</v>
      </c>
      <c r="XH36" s="28">
        <v>0</v>
      </c>
      <c r="XI36" s="28">
        <v>0</v>
      </c>
      <c r="XJ36" s="28">
        <v>2.3679688183619874E-6</v>
      </c>
      <c r="XK36" s="28">
        <v>6.1022106478958449E-8</v>
      </c>
      <c r="XL36" s="28">
        <v>6.779197519790614E-6</v>
      </c>
      <c r="XM36" s="28">
        <v>2.2085835098550888E-6</v>
      </c>
      <c r="XN36" s="28">
        <v>3.8177866372279823E-5</v>
      </c>
      <c r="XO36" s="28">
        <v>9.8917034847545438E-6</v>
      </c>
      <c r="XP36" s="28">
        <v>5.4488136669306186E-8</v>
      </c>
      <c r="XQ36" s="28">
        <v>1.4967931747378316E-6</v>
      </c>
      <c r="XR36" s="28">
        <v>2.018701343331486E-5</v>
      </c>
      <c r="XS36" s="28">
        <v>0</v>
      </c>
      <c r="XT36" s="28">
        <v>0</v>
      </c>
      <c r="XU36" s="28">
        <v>0</v>
      </c>
      <c r="XV36" s="28">
        <v>3.2565167639404535E-3</v>
      </c>
      <c r="XW36" s="28">
        <v>0</v>
      </c>
      <c r="XX36" s="28">
        <v>0</v>
      </c>
      <c r="XY36" s="28">
        <v>0</v>
      </c>
      <c r="XZ36" s="28">
        <v>1.2233308516442776E-3</v>
      </c>
      <c r="YA36" s="28">
        <v>1.9214238022868813E-7</v>
      </c>
      <c r="YB36" s="28">
        <v>6.2126036937115714E-6</v>
      </c>
      <c r="YC36" s="28">
        <v>0</v>
      </c>
      <c r="YD36" s="28">
        <v>0</v>
      </c>
      <c r="YE36" s="28">
        <v>0</v>
      </c>
      <c r="YF36" s="28">
        <v>0</v>
      </c>
      <c r="YG36" s="28">
        <v>0</v>
      </c>
      <c r="YH36" s="28">
        <v>0</v>
      </c>
      <c r="YI36" s="28">
        <v>0</v>
      </c>
      <c r="YJ36" s="28">
        <v>4.3204808025620878E-4</v>
      </c>
      <c r="YK36" s="28">
        <v>3.2914569601416588E-5</v>
      </c>
      <c r="YL36" s="28">
        <v>3.1233690833687433E-7</v>
      </c>
      <c r="YM36" s="28">
        <v>0</v>
      </c>
      <c r="YN36" s="28">
        <v>0</v>
      </c>
      <c r="YO36" s="28">
        <v>1.9659475583466701E-5</v>
      </c>
      <c r="YP36" s="28">
        <v>0</v>
      </c>
      <c r="YQ36" s="28">
        <v>5.7337729231221601E-6</v>
      </c>
      <c r="YR36" s="28">
        <v>0</v>
      </c>
      <c r="YS36" s="28">
        <v>1.7551722703501582E-4</v>
      </c>
      <c r="YT36" s="28">
        <v>0</v>
      </c>
      <c r="YU36" s="28">
        <v>0</v>
      </c>
      <c r="YV36" s="28">
        <v>0</v>
      </c>
      <c r="YW36" s="28">
        <v>0</v>
      </c>
      <c r="YX36" s="28">
        <v>0</v>
      </c>
      <c r="YY36" s="28">
        <v>3.6216391890775412E-5</v>
      </c>
      <c r="YZ36" s="28">
        <v>0</v>
      </c>
      <c r="ZA36" s="28">
        <v>0</v>
      </c>
      <c r="ZB36" s="28">
        <v>5.3087822161614895E-3</v>
      </c>
      <c r="ZC36" s="28">
        <v>0</v>
      </c>
      <c r="ZD36" s="28">
        <v>0</v>
      </c>
      <c r="ZE36" s="28">
        <v>0</v>
      </c>
      <c r="ZF36" s="28">
        <v>6.6334805451333523E-3</v>
      </c>
    </row>
    <row r="37" spans="2:682" s="28" customFormat="1" ht="16.5" customHeight="1" x14ac:dyDescent="0.25">
      <c r="B37" s="22" t="s">
        <v>43</v>
      </c>
      <c r="C37" s="56">
        <v>5.2469195798039436E-3</v>
      </c>
      <c r="D37" s="56">
        <v>1.2549561215564609E-3</v>
      </c>
      <c r="E37" s="43">
        <v>0.18384285271167755</v>
      </c>
      <c r="F37" s="43">
        <v>2.1504791220650077E-4</v>
      </c>
      <c r="G37" s="56">
        <v>1.1915410868823528E-3</v>
      </c>
      <c r="H37" s="56">
        <v>2.2991120349615812E-3</v>
      </c>
      <c r="I37" s="43">
        <v>5.4715841542929411E-4</v>
      </c>
      <c r="J37" s="43">
        <v>3.5059878136962652E-3</v>
      </c>
      <c r="K37" s="56">
        <v>1.6381583409383893E-3</v>
      </c>
      <c r="L37" s="56">
        <v>4.930411814711988E-4</v>
      </c>
      <c r="M37" s="43">
        <v>1.7701227916404605E-3</v>
      </c>
      <c r="N37" s="43">
        <v>7.8535657376050949E-3</v>
      </c>
      <c r="O37" s="56">
        <v>1.4102915301918983E-3</v>
      </c>
      <c r="P37" s="56">
        <v>3.4040554892271757E-3</v>
      </c>
      <c r="Q37" s="43">
        <v>1.4748777262866497E-2</v>
      </c>
      <c r="R37" s="43">
        <v>1.2367953604552895E-4</v>
      </c>
      <c r="S37" s="56">
        <v>5.5577689781785011E-3</v>
      </c>
      <c r="T37" s="56">
        <v>3.2153676729649305E-3</v>
      </c>
      <c r="U37" s="43">
        <v>1.3751067453995347E-3</v>
      </c>
      <c r="V37" s="43">
        <v>4.4540420174598694E-2</v>
      </c>
      <c r="W37" s="56">
        <v>3.7123600486665964E-3</v>
      </c>
      <c r="X37" s="56">
        <v>0.12261927127838135</v>
      </c>
      <c r="Y37" s="43">
        <v>6.2238052487373352E-3</v>
      </c>
      <c r="Z37" s="43">
        <v>8.0246729776263237E-3</v>
      </c>
      <c r="AA37" s="56">
        <v>1.8471537157893181E-2</v>
      </c>
      <c r="AB37" s="56">
        <v>2.8224047855474055E-4</v>
      </c>
      <c r="AC37" s="43">
        <v>3.2470349222421646E-2</v>
      </c>
      <c r="AD37" s="43">
        <v>3.7369743222370744E-4</v>
      </c>
      <c r="AE37" s="56">
        <v>1.1637025745585561E-3</v>
      </c>
      <c r="AF37" s="56">
        <v>0.84745109081268311</v>
      </c>
      <c r="AG37" s="43">
        <v>1.6689718904672191E-5</v>
      </c>
      <c r="AH37" s="43">
        <v>2.5369995273649693E-3</v>
      </c>
      <c r="AI37" s="56">
        <v>4.9414385110139847E-2</v>
      </c>
      <c r="AJ37" s="56">
        <v>9.3729402869939804E-3</v>
      </c>
      <c r="AK37" s="43">
        <v>5.5053681135177612E-2</v>
      </c>
      <c r="AL37" s="43">
        <v>2.4472465738654137E-3</v>
      </c>
      <c r="AM37" s="56">
        <v>2.403901657089591E-3</v>
      </c>
      <c r="AN37" s="56">
        <v>1.3350030640140176E-3</v>
      </c>
      <c r="AO37" s="56">
        <v>2.7694117743521929E-3</v>
      </c>
      <c r="AP37" s="56">
        <v>0.19745460152626038</v>
      </c>
      <c r="AQ37" s="56">
        <v>1.2562043033540249E-2</v>
      </c>
      <c r="AR37" s="43">
        <v>2.6358989998698235E-4</v>
      </c>
      <c r="AS37" s="43">
        <v>2.5651268661022186E-2</v>
      </c>
      <c r="AT37" s="43">
        <v>2.1376056596636772E-2</v>
      </c>
      <c r="AU37" s="43">
        <v>4.2752111330628395E-3</v>
      </c>
      <c r="AV37" s="43">
        <v>8.550422266125679E-3</v>
      </c>
      <c r="AW37" s="43">
        <v>4.2752111330628395E-3</v>
      </c>
      <c r="AX37" s="43">
        <v>4.2752111330628395E-3</v>
      </c>
      <c r="AY37" s="43">
        <v>4.2752111330628395E-3</v>
      </c>
      <c r="AZ37" s="43">
        <v>0</v>
      </c>
      <c r="BA37" s="43">
        <v>8.550422266125679E-3</v>
      </c>
      <c r="BB37" s="43">
        <v>0.8892439603805542</v>
      </c>
      <c r="BC37" s="43">
        <v>0.1923845112323761</v>
      </c>
      <c r="BD37" s="43">
        <v>4.2752111330628395E-3</v>
      </c>
      <c r="BE37" s="43">
        <v>0</v>
      </c>
      <c r="BF37" s="43">
        <v>0</v>
      </c>
      <c r="BG37" s="43">
        <v>4.7027323395013809E-2</v>
      </c>
      <c r="BH37" s="43">
        <v>2.9926478862762451E-2</v>
      </c>
      <c r="BI37" s="43">
        <v>3.4201689064502716E-2</v>
      </c>
      <c r="BJ37" s="43">
        <v>0</v>
      </c>
      <c r="BK37" s="43">
        <v>8.1229016184806824E-2</v>
      </c>
      <c r="BL37" s="43">
        <v>4.2752111330628395E-3</v>
      </c>
      <c r="BM37" s="43">
        <v>0</v>
      </c>
      <c r="BN37" s="43">
        <v>0</v>
      </c>
      <c r="BO37" s="43">
        <v>0.31636562943458557</v>
      </c>
      <c r="BP37" s="43">
        <v>5.835952702909708E-3</v>
      </c>
      <c r="BQ37" s="43">
        <v>0</v>
      </c>
      <c r="BR37" s="43">
        <v>9.7035476937890053E-3</v>
      </c>
      <c r="BS37" s="43">
        <v>1.5613444847986102E-3</v>
      </c>
      <c r="BT37" s="43">
        <v>0.26933830976486206</v>
      </c>
      <c r="BU37" s="43">
        <v>1.0839931201189756E-3</v>
      </c>
      <c r="BV37" s="43">
        <v>3.1912182457745075E-3</v>
      </c>
      <c r="BW37" s="43">
        <v>1.7485613822937012</v>
      </c>
      <c r="BX37" s="43">
        <v>2.9926478862762451E-2</v>
      </c>
      <c r="BY37" s="43">
        <v>0.3975946307182312</v>
      </c>
      <c r="BZ37" s="43">
        <v>0.1923845112323761</v>
      </c>
      <c r="CA37" s="43">
        <v>3.4201689064502716E-2</v>
      </c>
      <c r="CB37" s="43">
        <v>0.11543070524930954</v>
      </c>
      <c r="CC37" s="43">
        <v>0.82084059715270996</v>
      </c>
      <c r="CD37" s="57">
        <v>5.8955163955688477</v>
      </c>
      <c r="CE37" s="56">
        <v>0</v>
      </c>
      <c r="CF37" s="43">
        <v>0</v>
      </c>
      <c r="CG37" s="43">
        <v>0</v>
      </c>
      <c r="CH37" s="43">
        <v>1.9679941236972809E-2</v>
      </c>
      <c r="CI37" s="43">
        <v>0</v>
      </c>
      <c r="CJ37" s="43">
        <v>0</v>
      </c>
      <c r="CK37" s="43">
        <v>2.0090667530894279E-3</v>
      </c>
      <c r="CL37" s="43">
        <v>0</v>
      </c>
      <c r="CM37" s="43">
        <v>2.1089563146233559E-2</v>
      </c>
      <c r="CN37" s="43">
        <v>0</v>
      </c>
      <c r="CO37" s="43">
        <v>5.3520486690104008E-3</v>
      </c>
      <c r="CP37" s="43">
        <v>2.2948602214455605E-2</v>
      </c>
      <c r="CQ37" s="43">
        <v>2.1203659474849701E-2</v>
      </c>
      <c r="CR37" s="43">
        <v>0</v>
      </c>
      <c r="CS37" s="43">
        <v>0</v>
      </c>
      <c r="CT37" s="43">
        <v>1.1115336790680885E-2</v>
      </c>
      <c r="CU37" s="43">
        <v>3.8593268254771829E-4</v>
      </c>
      <c r="CV37" s="43">
        <v>2.1993110422044992E-3</v>
      </c>
      <c r="CW37" s="43">
        <v>1.6470433911308646E-3</v>
      </c>
      <c r="CX37" s="43">
        <v>2.1491781808435917E-3</v>
      </c>
      <c r="CY37" s="43">
        <v>0</v>
      </c>
      <c r="CZ37" s="43">
        <v>5.5065314518287778E-4</v>
      </c>
      <c r="DA37" s="43">
        <v>4.1236776858568192E-2</v>
      </c>
      <c r="DB37" s="43">
        <v>0</v>
      </c>
      <c r="DC37" s="43">
        <v>0</v>
      </c>
      <c r="DD37" s="43">
        <v>0</v>
      </c>
      <c r="DE37" s="43">
        <v>0</v>
      </c>
      <c r="DF37" s="43">
        <v>0</v>
      </c>
      <c r="DG37" s="43">
        <v>0</v>
      </c>
      <c r="DH37" s="43">
        <v>0</v>
      </c>
      <c r="DI37" s="43">
        <v>0</v>
      </c>
      <c r="DJ37" s="43">
        <v>0</v>
      </c>
      <c r="DK37" s="43">
        <v>6.7999297752976418E-3</v>
      </c>
      <c r="DL37" s="43">
        <v>0</v>
      </c>
      <c r="DM37" s="43">
        <v>0</v>
      </c>
      <c r="DN37" s="43">
        <v>1.8657841719686985E-3</v>
      </c>
      <c r="DO37" s="43">
        <v>6.500408798456192E-2</v>
      </c>
      <c r="DP37" s="43">
        <v>7.9638637602329254E-2</v>
      </c>
      <c r="DQ37" s="43">
        <v>0</v>
      </c>
      <c r="DR37" s="57">
        <v>0.52231138944625854</v>
      </c>
      <c r="DS37" s="56">
        <v>8.3861332386732101E-3</v>
      </c>
      <c r="DT37" s="43">
        <v>1.4357068575918674E-3</v>
      </c>
      <c r="DU37" s="43">
        <v>5.0416483645676635E-6</v>
      </c>
      <c r="DV37" s="43">
        <v>8.0696436270955019E-6</v>
      </c>
      <c r="DW37" s="43">
        <v>0</v>
      </c>
      <c r="DX37" s="43">
        <v>1.6256564995273948E-3</v>
      </c>
      <c r="DY37" s="43">
        <v>2.5678918973426335E-6</v>
      </c>
      <c r="DZ37" s="43">
        <v>1.1711957995430566E-5</v>
      </c>
      <c r="EA37" s="43">
        <v>5.4232657475949964E-7</v>
      </c>
      <c r="EB37" s="43">
        <v>8.8612896433915012E-6</v>
      </c>
      <c r="EC37" s="43">
        <v>1.0771796107292175E-2</v>
      </c>
      <c r="ED37" s="43">
        <v>0.19331724941730499</v>
      </c>
      <c r="EE37" s="43">
        <v>3.9076907560229301E-3</v>
      </c>
      <c r="EF37" s="43">
        <v>1.3891459675505757E-3</v>
      </c>
      <c r="EG37" s="43">
        <v>1.6449294053018093E-3</v>
      </c>
      <c r="EH37" s="43">
        <v>4.5840084203518927E-4</v>
      </c>
      <c r="EI37" s="43">
        <v>3.5423945519141853E-5</v>
      </c>
      <c r="EJ37" s="43">
        <v>2.2700452245771885E-3</v>
      </c>
      <c r="EK37" s="43">
        <v>3.1568840146064758E-2</v>
      </c>
      <c r="EL37" s="43">
        <v>6.8834245204925537E-2</v>
      </c>
      <c r="EM37" s="43">
        <v>4.8762222286313772E-4</v>
      </c>
      <c r="EN37" s="43">
        <v>3.8003460504114628E-3</v>
      </c>
      <c r="EO37" s="43">
        <v>2.1381683181971312E-3</v>
      </c>
      <c r="EP37" s="43">
        <v>9.746696799993515E-3</v>
      </c>
      <c r="EQ37" s="43">
        <v>2.8071640990674496E-3</v>
      </c>
      <c r="ER37" s="43">
        <v>3.908033249899745E-4</v>
      </c>
      <c r="ES37" s="43">
        <v>5.093834243297124E-9</v>
      </c>
      <c r="ET37" s="43">
        <v>1.0741035794126219E-6</v>
      </c>
      <c r="EU37" s="43">
        <v>1.2210988131755585E-7</v>
      </c>
      <c r="EV37" s="43">
        <v>4.4745582272298634E-5</v>
      </c>
      <c r="EW37" s="43">
        <v>8.1611060522845946E-6</v>
      </c>
      <c r="EX37" s="43">
        <v>1.1321432793920394E-5</v>
      </c>
      <c r="EY37" s="43">
        <v>0.59046930074691772</v>
      </c>
      <c r="EZ37" s="43">
        <v>2.5530424735469858E-21</v>
      </c>
      <c r="FA37" s="43">
        <v>0.4202626645565033</v>
      </c>
      <c r="FB37" s="43">
        <v>3.1290195882320404E-2</v>
      </c>
      <c r="FC37" s="43">
        <v>4.9333544448018074E-3</v>
      </c>
      <c r="FD37" s="43">
        <v>0.4996410608291626</v>
      </c>
      <c r="FE37" s="43">
        <v>7.3169823735952377E-3</v>
      </c>
      <c r="FF37" s="57">
        <v>0.91001427173614502</v>
      </c>
      <c r="FG37" s="56">
        <v>4.4998966157436371E-2</v>
      </c>
      <c r="FH37" s="43">
        <v>0</v>
      </c>
      <c r="FI37" s="43">
        <v>0</v>
      </c>
      <c r="FJ37" s="43">
        <v>0.53998762369155884</v>
      </c>
      <c r="FK37" s="43">
        <v>0</v>
      </c>
      <c r="FL37" s="43">
        <v>4.4998966157436371E-2</v>
      </c>
      <c r="FM37" s="43">
        <v>1.844957709312439</v>
      </c>
      <c r="FN37" s="43">
        <v>0.13499690592288971</v>
      </c>
      <c r="FO37" s="43">
        <v>0</v>
      </c>
      <c r="FP37" s="43">
        <v>0</v>
      </c>
      <c r="FQ37" s="43">
        <v>8.9997932314872742E-2</v>
      </c>
      <c r="FR37" s="43">
        <v>1.0349763631820679</v>
      </c>
      <c r="FS37" s="43">
        <v>0</v>
      </c>
      <c r="FT37" s="43">
        <v>8.9997932314872742E-2</v>
      </c>
      <c r="FU37" s="43">
        <v>3.4199216365814209</v>
      </c>
      <c r="FV37" s="43">
        <v>0</v>
      </c>
      <c r="FW37" s="43">
        <v>0</v>
      </c>
      <c r="FX37" s="43">
        <v>0.11519032716751099</v>
      </c>
      <c r="FY37" s="43">
        <v>0.10980451852083206</v>
      </c>
      <c r="FZ37" s="43">
        <v>0.71998345851898193</v>
      </c>
      <c r="GA37" s="43">
        <v>0.17999586462974548</v>
      </c>
      <c r="GB37" s="43">
        <v>0.12584576010704041</v>
      </c>
      <c r="GC37" s="43">
        <v>8.9297778904438019E-2</v>
      </c>
      <c r="GD37" s="43">
        <v>9.9849246442317963E-2</v>
      </c>
      <c r="GE37" s="43">
        <v>0</v>
      </c>
      <c r="GF37" s="43">
        <v>0</v>
      </c>
      <c r="GG37" s="43">
        <v>0.26999381184577942</v>
      </c>
      <c r="GH37" s="43">
        <v>0</v>
      </c>
      <c r="GI37" s="43">
        <v>0</v>
      </c>
      <c r="GJ37" s="43">
        <v>1.3499690294265747</v>
      </c>
      <c r="GK37" s="43">
        <v>0</v>
      </c>
      <c r="GL37" s="43">
        <v>0</v>
      </c>
      <c r="GM37" s="43">
        <v>1.4399669170379639</v>
      </c>
      <c r="GN37" s="43">
        <v>0</v>
      </c>
      <c r="GO37" s="43">
        <v>8.4598064422607422</v>
      </c>
      <c r="GP37" s="43">
        <v>0</v>
      </c>
      <c r="GQ37" s="43">
        <v>8.9997932314872742E-2</v>
      </c>
      <c r="GR37" s="43">
        <v>0</v>
      </c>
      <c r="GS37" s="43">
        <v>0</v>
      </c>
      <c r="GT37" s="57">
        <v>11.924726486206055</v>
      </c>
      <c r="GU37" s="56">
        <v>4.2267158278264105E-5</v>
      </c>
      <c r="GV37" s="43">
        <v>0</v>
      </c>
      <c r="GW37" s="43">
        <v>0.24155333638191223</v>
      </c>
      <c r="GX37" s="43">
        <v>0</v>
      </c>
      <c r="GY37" s="43">
        <v>0</v>
      </c>
      <c r="GZ37" s="43">
        <v>0</v>
      </c>
      <c r="HA37" s="43">
        <v>0</v>
      </c>
      <c r="HB37" s="43">
        <v>0</v>
      </c>
      <c r="HC37" s="43">
        <v>2.5782969314604998E-3</v>
      </c>
      <c r="HD37" s="43">
        <v>0</v>
      </c>
      <c r="HE37" s="43">
        <v>0</v>
      </c>
      <c r="HF37" s="43">
        <v>7.4671983020380139E-4</v>
      </c>
      <c r="HG37" s="43">
        <v>0</v>
      </c>
      <c r="HH37" s="43">
        <v>7.9180477187037468E-3</v>
      </c>
      <c r="HI37" s="43">
        <v>3.2404821831732988E-4</v>
      </c>
      <c r="HJ37" s="43">
        <v>0</v>
      </c>
      <c r="HK37" s="43">
        <v>0</v>
      </c>
      <c r="HL37" s="43">
        <v>2.8563695377670228E-4</v>
      </c>
      <c r="HM37" s="43">
        <v>1.0885651863645762E-4</v>
      </c>
      <c r="HN37" s="43">
        <v>0</v>
      </c>
      <c r="HO37" s="43">
        <v>0</v>
      </c>
      <c r="HP37" s="43">
        <v>3.6809960874961689E-5</v>
      </c>
      <c r="HQ37" s="43">
        <v>3.3635304134804755E-5</v>
      </c>
      <c r="HR37" s="43">
        <v>9.7214465495198965E-4</v>
      </c>
      <c r="HS37" s="43">
        <v>1.0031483136117458E-2</v>
      </c>
      <c r="HT37" s="43">
        <v>9.4743364024907351E-4</v>
      </c>
      <c r="HU37" s="43">
        <v>6.0110799968242645E-3</v>
      </c>
      <c r="HV37" s="43">
        <v>9.4124372117221355E-4</v>
      </c>
      <c r="HW37" s="43">
        <v>3.9861697587184608E-4</v>
      </c>
      <c r="HX37" s="43">
        <v>5.2767363376915455E-4</v>
      </c>
      <c r="HY37" s="43">
        <v>0</v>
      </c>
      <c r="HZ37" s="43">
        <v>1.0910179298662115E-5</v>
      </c>
      <c r="IA37" s="43">
        <v>1.3792222365736961E-2</v>
      </c>
      <c r="IB37" s="43">
        <v>4.5084967860020697E-4</v>
      </c>
      <c r="IC37" s="43">
        <v>8.7211234495043755E-3</v>
      </c>
      <c r="ID37" s="43">
        <v>2.3951388720888644E-4</v>
      </c>
      <c r="IE37" s="43">
        <v>6.8881377577781677E-2</v>
      </c>
      <c r="IF37" s="43">
        <v>0</v>
      </c>
      <c r="IG37" s="43">
        <v>1.2398365652188659E-3</v>
      </c>
      <c r="IH37" s="57">
        <v>0.17323900759220123</v>
      </c>
      <c r="II37" s="56">
        <v>2.2711366415023804E-2</v>
      </c>
      <c r="IJ37" s="43">
        <v>3.7177681224420667E-4</v>
      </c>
      <c r="IK37" s="43">
        <v>0</v>
      </c>
      <c r="IL37" s="43">
        <v>4.326928872615099E-3</v>
      </c>
      <c r="IM37" s="43">
        <v>0</v>
      </c>
      <c r="IN37" s="43">
        <v>5.5993720889091492E-3</v>
      </c>
      <c r="IO37" s="43">
        <v>0</v>
      </c>
      <c r="IP37" s="43">
        <v>4.5950571075081825E-3</v>
      </c>
      <c r="IQ37" s="43">
        <v>1.5187017852440476E-3</v>
      </c>
      <c r="IR37" s="43">
        <v>7.9468078911304474E-3</v>
      </c>
      <c r="IS37" s="43">
        <v>9.8400749266147614E-3</v>
      </c>
      <c r="IT37" s="43">
        <v>1.58877894282341E-2</v>
      </c>
      <c r="IU37" s="43">
        <v>2.0894694607704878E-3</v>
      </c>
      <c r="IV37" s="43">
        <v>8.6602950468659401E-3</v>
      </c>
      <c r="IW37" s="43">
        <v>2.788422629237175E-2</v>
      </c>
      <c r="IX37" s="43">
        <v>0</v>
      </c>
      <c r="IY37" s="43">
        <v>1.1196638224646449E-3</v>
      </c>
      <c r="IZ37" s="43">
        <v>7.1851219981908798E-3</v>
      </c>
      <c r="JA37" s="43">
        <v>3.8247827906161547E-3</v>
      </c>
      <c r="JB37" s="43">
        <v>4.7916816547513008E-3</v>
      </c>
      <c r="JC37" s="43">
        <v>1.84199761133641E-3</v>
      </c>
      <c r="JD37" s="43">
        <v>0</v>
      </c>
      <c r="JE37" s="43">
        <v>0</v>
      </c>
      <c r="JF37" s="43">
        <v>0</v>
      </c>
      <c r="JG37" s="43">
        <v>0</v>
      </c>
      <c r="JH37" s="43">
        <v>0</v>
      </c>
      <c r="JI37" s="43">
        <v>0</v>
      </c>
      <c r="JJ37" s="43">
        <v>0</v>
      </c>
      <c r="JK37" s="43">
        <v>0</v>
      </c>
      <c r="JL37" s="43">
        <v>0</v>
      </c>
      <c r="JM37" s="43">
        <v>0</v>
      </c>
      <c r="JN37" s="43">
        <v>0</v>
      </c>
      <c r="JO37" s="43">
        <v>0</v>
      </c>
      <c r="JP37" s="43">
        <v>0</v>
      </c>
      <c r="JQ37" s="43">
        <v>0</v>
      </c>
      <c r="JR37" s="43">
        <v>0</v>
      </c>
      <c r="JS37" s="43">
        <v>0</v>
      </c>
      <c r="JT37" s="43">
        <v>0</v>
      </c>
      <c r="JU37" s="43">
        <v>0</v>
      </c>
      <c r="JV37" s="57">
        <v>0</v>
      </c>
      <c r="JW37" s="56">
        <v>2.8028778731822968E-2</v>
      </c>
      <c r="JX37" s="43">
        <v>2.5815980043262243E-3</v>
      </c>
      <c r="JY37" s="43">
        <v>0.20564271509647369</v>
      </c>
      <c r="JZ37" s="43">
        <v>7.3981218039989471E-2</v>
      </c>
      <c r="KA37" s="43">
        <v>7.3759947554208338E-5</v>
      </c>
      <c r="KB37" s="43">
        <v>3.6879969411529601E-4</v>
      </c>
      <c r="KC37" s="43">
        <v>2.9503979021683335E-4</v>
      </c>
      <c r="KD37" s="43">
        <v>3.3191973343491554E-3</v>
      </c>
      <c r="KE37" s="43">
        <v>5.9007958043366671E-4</v>
      </c>
      <c r="KF37" s="43">
        <v>0</v>
      </c>
      <c r="KG37" s="43">
        <v>1.1875350959599018E-2</v>
      </c>
      <c r="KH37" s="43">
        <v>0.10798455774784088</v>
      </c>
      <c r="KI37" s="43">
        <v>1.3940629549324512E-2</v>
      </c>
      <c r="KJ37" s="43">
        <v>3.5404772497713566E-3</v>
      </c>
      <c r="KK37" s="43">
        <v>1.0105112567543983E-2</v>
      </c>
      <c r="KL37" s="43">
        <v>9.9575920030474663E-3</v>
      </c>
      <c r="KM37" s="43">
        <v>1.231791079044342E-2</v>
      </c>
      <c r="KN37" s="43">
        <v>0.10319016128778458</v>
      </c>
      <c r="KO37" s="43">
        <v>7.4866347014904022E-2</v>
      </c>
      <c r="KP37" s="43">
        <v>1.2539190240204334E-2</v>
      </c>
      <c r="KQ37" s="43">
        <v>2.1390384063124657E-3</v>
      </c>
      <c r="KR37" s="43">
        <v>1.0326392948627472E-3</v>
      </c>
      <c r="KS37" s="43">
        <v>1.4751989510841668E-4</v>
      </c>
      <c r="KT37" s="43">
        <v>1.475198776461184E-3</v>
      </c>
      <c r="KU37" s="43">
        <v>1.4751989510841668E-4</v>
      </c>
      <c r="KV37" s="43">
        <v>0</v>
      </c>
      <c r="KW37" s="43">
        <v>3.7617571651935577E-3</v>
      </c>
      <c r="KX37" s="43">
        <v>0</v>
      </c>
      <c r="KY37" s="43">
        <v>7.5235143303871155E-3</v>
      </c>
      <c r="KZ37" s="43">
        <v>1.1801591608673334E-3</v>
      </c>
      <c r="LA37" s="43">
        <v>0</v>
      </c>
      <c r="LB37" s="43">
        <v>1.1801591608673334E-3</v>
      </c>
      <c r="LC37" s="43">
        <v>0.29681003093719482</v>
      </c>
      <c r="LD37" s="43">
        <v>8.1135937944054604E-4</v>
      </c>
      <c r="LE37" s="43">
        <v>1.5932148322463036E-2</v>
      </c>
      <c r="LF37" s="43">
        <v>8.9249527081847191E-3</v>
      </c>
      <c r="LG37" s="43">
        <v>2.2127982811070979E-4</v>
      </c>
      <c r="LH37" s="43">
        <v>0.16566483676433563</v>
      </c>
      <c r="LI37" s="43">
        <v>4.049421101808548E-2</v>
      </c>
      <c r="LJ37" s="57">
        <v>2.9596178531646729</v>
      </c>
      <c r="LK37" s="56">
        <v>0</v>
      </c>
      <c r="LL37" s="43">
        <v>0</v>
      </c>
      <c r="LM37" s="43">
        <v>0</v>
      </c>
      <c r="LN37" s="43">
        <v>4.9369532462151255E-6</v>
      </c>
      <c r="LO37" s="43">
        <v>1.5743919501431947E-9</v>
      </c>
      <c r="LP37" s="43">
        <v>1.5441426626239263E-7</v>
      </c>
      <c r="LQ37" s="43">
        <v>4.8596684791846201E-5</v>
      </c>
      <c r="LR37" s="43">
        <v>1.4617395936511457E-4</v>
      </c>
      <c r="LS37" s="43">
        <v>0</v>
      </c>
      <c r="LT37" s="43">
        <v>0</v>
      </c>
      <c r="LU37" s="43">
        <v>2.6272529794368893E-5</v>
      </c>
      <c r="LV37" s="43">
        <v>1.1685554636642337E-3</v>
      </c>
      <c r="LW37" s="43">
        <v>1.5309901209548116E-3</v>
      </c>
      <c r="LX37" s="43">
        <v>5.1586061999842059E-6</v>
      </c>
      <c r="LY37" s="43">
        <v>1.7480314709246159E-3</v>
      </c>
      <c r="LZ37" s="43">
        <v>3.3440591096223216E-7</v>
      </c>
      <c r="MA37" s="43">
        <v>2.0763181964866817E-5</v>
      </c>
      <c r="MB37" s="43">
        <v>1.096911910281051E-5</v>
      </c>
      <c r="MC37" s="43">
        <v>1.1982496062046266E-7</v>
      </c>
      <c r="MD37" s="43">
        <v>1.0249439947074279E-4</v>
      </c>
      <c r="ME37" s="43">
        <v>1.5848009206820279E-4</v>
      </c>
      <c r="MF37" s="43">
        <v>2.7129680383950472E-3</v>
      </c>
      <c r="MG37" s="43">
        <v>7.5438071507960558E-4</v>
      </c>
      <c r="MH37" s="43">
        <v>9.5242727547883987E-3</v>
      </c>
      <c r="MI37" s="43">
        <v>5.7774753076955676E-4</v>
      </c>
      <c r="MJ37" s="43">
        <v>2.1706713596358895E-4</v>
      </c>
      <c r="MK37" s="43">
        <v>3.4204234834760427E-3</v>
      </c>
      <c r="ML37" s="43">
        <v>3.5925801057601348E-5</v>
      </c>
      <c r="MM37" s="43">
        <v>2.7809754101326689E-5</v>
      </c>
      <c r="MN37" s="43">
        <v>2.8489215765148401E-3</v>
      </c>
      <c r="MO37" s="43">
        <v>0</v>
      </c>
      <c r="MP37" s="43">
        <v>7.9842931882012635E-5</v>
      </c>
      <c r="MQ37" s="43">
        <v>3.9144782349467278E-3</v>
      </c>
      <c r="MR37" s="43">
        <v>0</v>
      </c>
      <c r="MS37" s="43">
        <v>1.0576975000731181E-5</v>
      </c>
      <c r="MT37" s="43">
        <v>5.2540417527779937E-6</v>
      </c>
      <c r="MU37" s="43">
        <v>4.6968803957270211E-8</v>
      </c>
      <c r="MV37" s="43">
        <v>0</v>
      </c>
      <c r="MW37" s="43">
        <v>0</v>
      </c>
      <c r="MX37" s="57">
        <v>5.7199574075639248E-4</v>
      </c>
      <c r="MY37" s="52">
        <v>0</v>
      </c>
      <c r="MZ37" s="52">
        <v>0</v>
      </c>
      <c r="NA37" s="52">
        <v>0</v>
      </c>
      <c r="NB37" s="52">
        <v>1.195654331240803E-4</v>
      </c>
      <c r="NC37" s="52">
        <v>0</v>
      </c>
      <c r="ND37" s="52">
        <v>0</v>
      </c>
      <c r="NE37" s="52">
        <v>0</v>
      </c>
      <c r="NF37" s="52">
        <v>0</v>
      </c>
      <c r="NG37" s="52">
        <v>0</v>
      </c>
      <c r="NH37" s="52">
        <v>0</v>
      </c>
      <c r="NI37" s="52">
        <v>0</v>
      </c>
      <c r="NJ37" s="52">
        <v>0</v>
      </c>
      <c r="NK37" s="52">
        <v>0</v>
      </c>
      <c r="NL37" s="52">
        <v>0</v>
      </c>
      <c r="NM37" s="52">
        <v>0</v>
      </c>
      <c r="NN37" s="52">
        <v>0</v>
      </c>
      <c r="NO37" s="52">
        <v>0</v>
      </c>
      <c r="NP37" s="52">
        <v>0</v>
      </c>
      <c r="NQ37" s="52">
        <v>0</v>
      </c>
      <c r="NR37" s="52">
        <v>0</v>
      </c>
      <c r="NS37" s="52">
        <v>0</v>
      </c>
      <c r="NT37" s="52">
        <v>0</v>
      </c>
      <c r="NU37" s="52">
        <v>0</v>
      </c>
      <c r="NV37" s="52">
        <v>0</v>
      </c>
      <c r="NW37" s="52">
        <v>0</v>
      </c>
      <c r="NX37" s="52">
        <v>0</v>
      </c>
      <c r="NY37" s="52">
        <v>0</v>
      </c>
      <c r="NZ37" s="52">
        <v>0</v>
      </c>
      <c r="OA37" s="52">
        <v>0</v>
      </c>
      <c r="OB37" s="52">
        <v>0</v>
      </c>
      <c r="OC37" s="52">
        <v>0</v>
      </c>
      <c r="OD37" s="52">
        <v>0</v>
      </c>
      <c r="OE37" s="52">
        <v>0</v>
      </c>
      <c r="OF37" s="52">
        <v>0</v>
      </c>
      <c r="OG37" s="52">
        <v>0</v>
      </c>
      <c r="OH37" s="52">
        <v>0</v>
      </c>
      <c r="OI37" s="52">
        <v>0</v>
      </c>
      <c r="OJ37" s="52">
        <v>0</v>
      </c>
      <c r="OK37" s="52">
        <v>0</v>
      </c>
      <c r="OL37" s="52">
        <v>0.3251546323299408</v>
      </c>
      <c r="OM37" s="28">
        <v>0.4283134937286377</v>
      </c>
      <c r="ON37" s="28">
        <v>2.807938028126955E-3</v>
      </c>
      <c r="OO37" s="28">
        <v>0</v>
      </c>
      <c r="OP37" s="28">
        <v>9.3530787853524089E-4</v>
      </c>
      <c r="OQ37" s="28">
        <v>0.13252252340316772</v>
      </c>
      <c r="OR37" s="28">
        <v>0.10697657614946365</v>
      </c>
      <c r="OS37" s="28">
        <v>5.8959569782018661E-2</v>
      </c>
      <c r="OT37" s="28">
        <v>4.5246236026287079E-2</v>
      </c>
      <c r="OU37" s="28">
        <v>5.8054603636264801E-2</v>
      </c>
      <c r="OV37" s="28">
        <v>1.997948857024312E-3</v>
      </c>
      <c r="OW37" s="28">
        <v>8.2943806773982942E-5</v>
      </c>
      <c r="OX37" s="28">
        <v>7.5644548051059246E-3</v>
      </c>
      <c r="OY37" s="28">
        <v>0</v>
      </c>
      <c r="OZ37" s="28">
        <v>0</v>
      </c>
      <c r="PA37" s="28">
        <v>2.4914039298892021E-2</v>
      </c>
      <c r="PB37" s="28">
        <v>9.4869071617722511E-3</v>
      </c>
      <c r="PC37" s="28">
        <v>0.17549164593219757</v>
      </c>
      <c r="PD37" s="28">
        <v>5.0179101526737213E-3</v>
      </c>
      <c r="PE37" s="28">
        <v>7.3813246563076973E-3</v>
      </c>
      <c r="PF37" s="28">
        <v>8.1103091361001134E-4</v>
      </c>
      <c r="PG37" s="28">
        <v>3.5055347252637148E-3</v>
      </c>
      <c r="PH37" s="28">
        <v>2.3851841688156128E-3</v>
      </c>
      <c r="PI37" s="28">
        <v>1.4605117030441761E-3</v>
      </c>
      <c r="PJ37" s="28">
        <v>1.3786865398287773E-2</v>
      </c>
      <c r="PK37" s="28">
        <v>4.1166222654283047E-3</v>
      </c>
      <c r="PL37" s="28">
        <v>6.2746452167630196E-3</v>
      </c>
      <c r="PM37" s="28">
        <v>1.1005601845681667E-2</v>
      </c>
      <c r="PN37" s="28">
        <v>5.4808083921670914E-2</v>
      </c>
      <c r="PO37" s="28">
        <v>0.34660375118255615</v>
      </c>
      <c r="PP37" s="28">
        <v>4.0263500064611435E-2</v>
      </c>
      <c r="PQ37" s="28">
        <v>0</v>
      </c>
      <c r="PR37" s="28">
        <v>0</v>
      </c>
      <c r="PS37" s="28">
        <v>7.7869586646556854E-2</v>
      </c>
      <c r="PT37" s="28">
        <v>1.3469148874282837</v>
      </c>
      <c r="PU37" s="28">
        <v>1.0689391754567623E-2</v>
      </c>
      <c r="PV37" s="28">
        <v>1.7299819737672806E-2</v>
      </c>
      <c r="PW37" s="28">
        <v>3.6710358690470457E-3</v>
      </c>
      <c r="PX37" s="28">
        <v>0.29985436797142029</v>
      </c>
      <c r="PY37" s="28">
        <v>0.33124831318855286</v>
      </c>
      <c r="PZ37" s="28">
        <v>3.7311277389526367</v>
      </c>
      <c r="QA37" s="28">
        <v>3.1353511810302734</v>
      </c>
      <c r="QB37" s="28">
        <v>1.4403402805328369E-2</v>
      </c>
      <c r="QC37" s="28">
        <v>4.514244943857193E-2</v>
      </c>
      <c r="QD37" s="28">
        <v>0.13423605263233185</v>
      </c>
      <c r="QE37" s="28">
        <v>5.3302607536315918</v>
      </c>
      <c r="QF37" s="28">
        <v>0.51762795448303223</v>
      </c>
      <c r="QG37" s="28">
        <v>3.4725714474916458E-2</v>
      </c>
      <c r="QH37" s="28">
        <v>3.682243824005127</v>
      </c>
      <c r="QI37" s="28">
        <v>2.9164951294660568E-2</v>
      </c>
      <c r="QJ37" s="28">
        <v>4.0342729538679123E-2</v>
      </c>
      <c r="QK37" s="28">
        <v>1.4027363061904907</v>
      </c>
      <c r="QL37" s="28">
        <v>8.0359678268432617</v>
      </c>
      <c r="QM37" s="28">
        <v>0.93613463640213013</v>
      </c>
      <c r="QN37" s="28">
        <v>8.3909191191196442E-2</v>
      </c>
      <c r="QO37" s="28">
        <v>2.6180140972137451</v>
      </c>
      <c r="QP37" s="28">
        <v>5.1627843640744686E-4</v>
      </c>
      <c r="QQ37" s="28">
        <v>0.30094155669212341</v>
      </c>
      <c r="QR37" s="28">
        <v>0.21160072088241577</v>
      </c>
      <c r="QS37" s="28">
        <v>0.13358920812606812</v>
      </c>
      <c r="QT37" s="28">
        <v>0.1958082914352417</v>
      </c>
      <c r="QU37" s="28">
        <v>0.26708978414535522</v>
      </c>
      <c r="QV37" s="28">
        <v>0.10598471015691757</v>
      </c>
      <c r="QW37" s="28">
        <v>0</v>
      </c>
      <c r="QX37" s="28">
        <v>0.11922910064458847</v>
      </c>
      <c r="QY37" s="28">
        <v>8.2994289696216583E-2</v>
      </c>
      <c r="QZ37" s="28">
        <v>0</v>
      </c>
      <c r="RA37" s="28">
        <v>1.5675889328122139E-2</v>
      </c>
      <c r="RB37" s="28">
        <v>0</v>
      </c>
      <c r="RC37" s="28">
        <v>1.4873255975544453E-2</v>
      </c>
      <c r="RD37" s="28">
        <v>1.5719983726739883E-2</v>
      </c>
      <c r="RE37" s="28">
        <v>0</v>
      </c>
      <c r="RF37" s="28">
        <v>0</v>
      </c>
      <c r="RG37" s="28">
        <v>2.8692963123321533</v>
      </c>
      <c r="RH37" s="28">
        <v>0.43053916096687317</v>
      </c>
      <c r="RI37" s="28">
        <v>0.2360614687204361</v>
      </c>
      <c r="RJ37" s="28">
        <v>0.42950916290283203</v>
      </c>
      <c r="RK37" s="28">
        <v>0.38928797841072083</v>
      </c>
      <c r="RL37" s="28">
        <v>1.5998135805130005</v>
      </c>
      <c r="RM37" s="28">
        <v>2.7709953784942627</v>
      </c>
      <c r="RN37" s="28">
        <v>22.713693618774414</v>
      </c>
      <c r="RO37" s="28">
        <v>8.4429748356342316E-2</v>
      </c>
      <c r="RP37" s="28">
        <v>9.792143851518631E-2</v>
      </c>
      <c r="RQ37" s="28">
        <v>0</v>
      </c>
      <c r="RR37" s="28">
        <v>3.1841795425862074E-3</v>
      </c>
      <c r="RS37" s="28">
        <v>7.5337916612625122E-2</v>
      </c>
      <c r="RT37" s="28">
        <v>1.262603048235178E-2</v>
      </c>
      <c r="RU37" s="28">
        <v>8.241480216383934E-3</v>
      </c>
      <c r="RV37" s="28">
        <v>8.6664697155356407E-3</v>
      </c>
      <c r="RW37" s="28">
        <v>1.7892306670546532E-2</v>
      </c>
      <c r="RX37" s="28">
        <v>1.2652978301048279E-2</v>
      </c>
      <c r="RY37" s="28">
        <v>0.10450700670480728</v>
      </c>
      <c r="RZ37" s="28">
        <v>0.58283466100692749</v>
      </c>
      <c r="SA37" s="28">
        <v>4.952545277774334E-3</v>
      </c>
      <c r="SB37" s="28">
        <v>1.3610427267849445E-2</v>
      </c>
      <c r="SC37" s="28">
        <v>6.949884444475174E-2</v>
      </c>
      <c r="SD37" s="28">
        <v>0</v>
      </c>
      <c r="SE37" s="28">
        <v>6.656949408352375E-3</v>
      </c>
      <c r="SF37" s="28">
        <v>7.1910880506038666E-3</v>
      </c>
      <c r="SG37" s="28">
        <v>9.7621344029903412E-3</v>
      </c>
      <c r="SH37" s="28">
        <v>0.10181094706058502</v>
      </c>
      <c r="SI37" s="28">
        <v>0.1426321417093277</v>
      </c>
      <c r="SJ37" s="28">
        <v>0</v>
      </c>
      <c r="SK37" s="28">
        <v>0</v>
      </c>
      <c r="SL37" s="28">
        <v>7.5450646691024303E-3</v>
      </c>
      <c r="SM37" s="28">
        <v>2.5122309103608131E-2</v>
      </c>
      <c r="SN37" s="28">
        <v>0</v>
      </c>
      <c r="SO37" s="28">
        <v>0</v>
      </c>
      <c r="SP37" s="28">
        <v>0</v>
      </c>
      <c r="SQ37" s="28">
        <v>0</v>
      </c>
      <c r="SR37" s="28">
        <v>0</v>
      </c>
      <c r="SS37" s="28">
        <v>0</v>
      </c>
      <c r="ST37" s="28">
        <v>0</v>
      </c>
      <c r="SU37" s="28">
        <v>0.42288795113563538</v>
      </c>
      <c r="SV37" s="28">
        <v>8.7163345888257027E-3</v>
      </c>
      <c r="SW37" s="28">
        <v>1.8570792162790895E-3</v>
      </c>
      <c r="SX37" s="28">
        <v>0.12110190838575363</v>
      </c>
      <c r="SY37" s="28">
        <v>0.1968587189912796</v>
      </c>
      <c r="SZ37" s="28">
        <v>0.61378830671310425</v>
      </c>
      <c r="TA37" s="28">
        <v>4.6487648040056229E-2</v>
      </c>
      <c r="TB37" s="28">
        <v>1.3448276519775391</v>
      </c>
      <c r="TC37" s="28">
        <v>5.1390724256634712E-3</v>
      </c>
      <c r="TD37" s="28">
        <v>1.2250348845554981E-5</v>
      </c>
      <c r="TE37" s="28">
        <v>0</v>
      </c>
      <c r="TF37" s="28">
        <v>2.6190312928520143E-4</v>
      </c>
      <c r="TG37" s="28">
        <v>1.920275017619133E-2</v>
      </c>
      <c r="TH37" s="28">
        <v>1.9431301625445485E-3</v>
      </c>
      <c r="TI37" s="28">
        <v>4.6966709196567535E-3</v>
      </c>
      <c r="TJ37" s="28">
        <v>1.7419303767383099E-3</v>
      </c>
      <c r="TK37" s="28">
        <v>2.7800202369689941E-3</v>
      </c>
      <c r="TL37" s="28">
        <v>0</v>
      </c>
      <c r="TM37" s="28">
        <v>6.9356043823063374E-3</v>
      </c>
      <c r="TN37" s="28">
        <v>8.6487375199794769E-2</v>
      </c>
      <c r="TO37" s="28">
        <v>6.0303125792415813E-5</v>
      </c>
      <c r="TP37" s="28">
        <v>1.1820359213743359E-4</v>
      </c>
      <c r="TQ37" s="28">
        <v>1.486018393188715E-2</v>
      </c>
      <c r="TR37" s="28">
        <v>0</v>
      </c>
      <c r="TS37" s="28">
        <v>4.6536803711205721E-4</v>
      </c>
      <c r="TT37" s="28">
        <v>9.0368464589118958E-4</v>
      </c>
      <c r="TU37" s="28">
        <v>1.2864372693002224E-3</v>
      </c>
      <c r="TV37" s="28">
        <v>1.1537368409335613E-2</v>
      </c>
      <c r="TW37" s="28">
        <v>1.3041551574133337E-4</v>
      </c>
      <c r="TX37" s="28">
        <v>2.7914242309634574E-5</v>
      </c>
      <c r="TY37" s="28">
        <v>4.1824077925411984E-6</v>
      </c>
      <c r="TZ37" s="28">
        <v>2.7677665930241346E-3</v>
      </c>
      <c r="UA37" s="28">
        <v>2.7691677678376436E-3</v>
      </c>
      <c r="UB37" s="28">
        <v>0</v>
      </c>
      <c r="UC37" s="28">
        <v>9.4608157873153687E-2</v>
      </c>
      <c r="UD37" s="28">
        <v>0</v>
      </c>
      <c r="UE37" s="28">
        <v>1.8739761435426772E-4</v>
      </c>
      <c r="UF37" s="28">
        <v>6.805249722674489E-5</v>
      </c>
      <c r="UG37" s="28">
        <v>2.1581539840553887E-5</v>
      </c>
      <c r="UH37" s="28">
        <v>1.5542519395239651E-4</v>
      </c>
      <c r="UI37" s="28">
        <v>3.1889005640550749E-6</v>
      </c>
      <c r="UJ37" s="28">
        <v>1.0340340435504913E-2</v>
      </c>
      <c r="UK37" s="28">
        <v>2.1506163757294416E-3</v>
      </c>
      <c r="UL37" s="28">
        <v>4.0609287098050117E-3</v>
      </c>
      <c r="UM37" s="28">
        <v>4.2588072828948498E-3</v>
      </c>
      <c r="UN37" s="28">
        <v>0.26052051782608032</v>
      </c>
      <c r="UO37" s="28">
        <v>9.8740473389625549E-2</v>
      </c>
      <c r="UP37" s="28">
        <v>0.61484658718109131</v>
      </c>
      <c r="UQ37" s="28">
        <v>0.39201989769935608</v>
      </c>
      <c r="UR37" s="28">
        <v>0.12532912194728851</v>
      </c>
      <c r="US37" s="28">
        <v>0</v>
      </c>
      <c r="UT37" s="28">
        <v>0.25419598817825317</v>
      </c>
      <c r="UU37" s="28">
        <v>0.460277259349823</v>
      </c>
      <c r="UV37" s="28">
        <v>4.3674405664205551E-2</v>
      </c>
      <c r="UW37" s="28">
        <v>7.646159827709198E-2</v>
      </c>
      <c r="UX37" s="28">
        <v>0.13595962524414063</v>
      </c>
      <c r="UY37" s="28">
        <v>0.12952597439289093</v>
      </c>
      <c r="UZ37" s="28">
        <v>0</v>
      </c>
      <c r="VA37" s="28">
        <v>0</v>
      </c>
      <c r="VB37" s="28">
        <v>1.9590366631746292E-2</v>
      </c>
      <c r="VC37" s="28">
        <v>0</v>
      </c>
      <c r="VD37" s="28">
        <v>1.0258906520903111E-2</v>
      </c>
      <c r="VE37" s="28">
        <v>0.12482599914073944</v>
      </c>
      <c r="VF37" s="28">
        <v>0</v>
      </c>
      <c r="VG37" s="28">
        <v>0</v>
      </c>
      <c r="VH37" s="28">
        <v>5.1060630939900875E-3</v>
      </c>
      <c r="VI37" s="28">
        <v>1.4193239621818066E-2</v>
      </c>
      <c r="VJ37" s="28">
        <v>0.27617970108985901</v>
      </c>
      <c r="VK37" s="28">
        <v>0.59729307889938354</v>
      </c>
      <c r="VL37" s="28">
        <v>7.8157726675271988E-3</v>
      </c>
      <c r="VM37" s="28">
        <v>0</v>
      </c>
      <c r="VN37" s="28">
        <v>0</v>
      </c>
      <c r="VO37" s="28">
        <v>0</v>
      </c>
      <c r="VP37" s="28">
        <v>0</v>
      </c>
      <c r="VQ37" s="28">
        <v>0</v>
      </c>
      <c r="VR37" s="28">
        <v>0</v>
      </c>
      <c r="VS37" s="28">
        <v>0</v>
      </c>
      <c r="VT37" s="28">
        <v>0</v>
      </c>
      <c r="VU37" s="28">
        <v>0</v>
      </c>
      <c r="VV37" s="28">
        <v>0</v>
      </c>
      <c r="VW37" s="28">
        <v>2.0460929870605469</v>
      </c>
      <c r="VX37" s="28">
        <v>0.59205007553100586</v>
      </c>
      <c r="VY37" s="28">
        <v>7.2819170951843262</v>
      </c>
      <c r="VZ37" s="28">
        <v>2.0857715606689453</v>
      </c>
      <c r="WA37" s="28">
        <v>0.20689313113689423</v>
      </c>
      <c r="WB37" s="28">
        <v>0.27407932281494141</v>
      </c>
      <c r="WC37" s="28">
        <v>0.4665493369102478</v>
      </c>
      <c r="WD37" s="28">
        <v>5.7696447372436523</v>
      </c>
      <c r="WE37" s="28">
        <v>1.4517002739012241E-2</v>
      </c>
      <c r="WF37" s="28">
        <v>1.0438001714646816E-2</v>
      </c>
      <c r="WG37" s="28">
        <v>0</v>
      </c>
      <c r="WH37" s="28">
        <v>6.6939946264028549E-3</v>
      </c>
      <c r="WI37" s="28">
        <v>3.2497290521860123E-2</v>
      </c>
      <c r="WJ37" s="28">
        <v>5.1353545859456062E-3</v>
      </c>
      <c r="WK37" s="28">
        <v>3.6614169366657734E-3</v>
      </c>
      <c r="WL37" s="28">
        <v>2.2496420424431562E-3</v>
      </c>
      <c r="WM37" s="28">
        <v>2.007204107940197E-2</v>
      </c>
      <c r="WN37" s="28">
        <v>1.1757134925574064E-3</v>
      </c>
      <c r="WO37" s="28">
        <v>3.0318002682179213E-3</v>
      </c>
      <c r="WP37" s="28">
        <v>0.15771479904651642</v>
      </c>
      <c r="WQ37" s="28">
        <v>7.1668298915028572E-3</v>
      </c>
      <c r="WR37" s="28">
        <v>9.6005713567137718E-4</v>
      </c>
      <c r="WS37" s="28">
        <v>6.0089104808866978E-3</v>
      </c>
      <c r="WT37" s="28">
        <v>7.7899652533233166E-3</v>
      </c>
      <c r="WU37" s="28">
        <v>3.2712128013372421E-3</v>
      </c>
      <c r="WV37" s="28">
        <v>1.1274943972239271E-4</v>
      </c>
      <c r="WW37" s="28">
        <v>2.0221013110131025E-3</v>
      </c>
      <c r="WX37" s="28">
        <v>5.3166155703365803E-3</v>
      </c>
      <c r="WY37" s="28">
        <v>1.8111532554030418E-2</v>
      </c>
      <c r="WZ37" s="28">
        <v>3.3180825994350016E-4</v>
      </c>
      <c r="XA37" s="28">
        <v>2.6238627731800079E-2</v>
      </c>
      <c r="XB37" s="28">
        <v>7.0334011688828468E-3</v>
      </c>
      <c r="XC37" s="28">
        <v>1.4339566230773926E-2</v>
      </c>
      <c r="XD37" s="28">
        <v>0</v>
      </c>
      <c r="XE37" s="28">
        <v>0</v>
      </c>
      <c r="XF37" s="28">
        <v>0</v>
      </c>
      <c r="XG37" s="28">
        <v>0</v>
      </c>
      <c r="XH37" s="28">
        <v>0</v>
      </c>
      <c r="XI37" s="28">
        <v>0</v>
      </c>
      <c r="XJ37" s="28">
        <v>2.1614071447402239E-3</v>
      </c>
      <c r="XK37" s="28">
        <v>2.805640222504735E-3</v>
      </c>
      <c r="XL37" s="28">
        <v>3.2041775994002819E-3</v>
      </c>
      <c r="XM37" s="28">
        <v>1.7795965075492859E-2</v>
      </c>
      <c r="XN37" s="28">
        <v>3.2682895660400391E-2</v>
      </c>
      <c r="XO37" s="28">
        <v>4.1797156445682049E-3</v>
      </c>
      <c r="XP37" s="28">
        <v>5.8088912628591061E-3</v>
      </c>
      <c r="XQ37" s="28">
        <v>3.9676986634731293E-2</v>
      </c>
      <c r="XR37" s="28">
        <v>0.33044832944869995</v>
      </c>
      <c r="XS37" s="28">
        <v>4.4187482446432114E-2</v>
      </c>
      <c r="XT37" s="28">
        <v>4.0238887071609497E-2</v>
      </c>
      <c r="XU37" s="28">
        <v>1.0001002810895443E-3</v>
      </c>
      <c r="XV37" s="28">
        <v>2.7855979278683662E-2</v>
      </c>
      <c r="XW37" s="28">
        <v>0.25994524359703064</v>
      </c>
      <c r="XX37" s="28">
        <v>1.587708480656147E-2</v>
      </c>
      <c r="XY37" s="28">
        <v>1.3526511378586292E-2</v>
      </c>
      <c r="XZ37" s="28">
        <v>5.880427360534668E-2</v>
      </c>
      <c r="YA37" s="28">
        <v>0.2715546190738678</v>
      </c>
      <c r="YB37" s="28">
        <v>0.1688036322593689</v>
      </c>
      <c r="YC37" s="28">
        <v>2.9618477448821068E-2</v>
      </c>
      <c r="YD37" s="28">
        <v>0.13535933196544647</v>
      </c>
      <c r="YE37" s="28">
        <v>0.12900684773921967</v>
      </c>
      <c r="YF37" s="28">
        <v>3.6725379526615143E-2</v>
      </c>
      <c r="YG37" s="28">
        <v>0.6824415922164917</v>
      </c>
      <c r="YH37" s="28">
        <v>9.4605889171361923E-4</v>
      </c>
      <c r="YI37" s="28">
        <v>1.97555311024189E-3</v>
      </c>
      <c r="YJ37" s="28">
        <v>5.9680037200450897E-2</v>
      </c>
      <c r="YK37" s="28">
        <v>4.8689950257539749E-2</v>
      </c>
      <c r="YL37" s="28">
        <v>6.841262336820364E-3</v>
      </c>
      <c r="YM37" s="28">
        <v>0.10157458484172821</v>
      </c>
      <c r="YN37" s="28">
        <v>2.0353062078356743E-2</v>
      </c>
      <c r="YO37" s="28">
        <v>0.77259582281112671</v>
      </c>
      <c r="YP37" s="28">
        <v>1.9111959263682365E-2</v>
      </c>
      <c r="YQ37" s="28">
        <v>1.0078991763293743E-2</v>
      </c>
      <c r="YR37" s="28">
        <v>0</v>
      </c>
      <c r="YS37" s="28">
        <v>3.2132286578416824E-2</v>
      </c>
      <c r="YT37" s="28">
        <v>0</v>
      </c>
      <c r="YU37" s="28">
        <v>9.5404442399740219E-3</v>
      </c>
      <c r="YV37" s="28">
        <v>0</v>
      </c>
      <c r="YW37" s="28">
        <v>0</v>
      </c>
      <c r="YX37" s="28">
        <v>3.4592147130751982E-5</v>
      </c>
      <c r="YY37" s="28">
        <v>1.0560545921325684</v>
      </c>
      <c r="YZ37" s="28">
        <v>8.5356228053569794E-2</v>
      </c>
      <c r="ZA37" s="28">
        <v>1.1409786939620972</v>
      </c>
      <c r="ZB37" s="28">
        <v>9.9481008946895599E-2</v>
      </c>
      <c r="ZC37" s="28">
        <v>9.5231130719184875E-2</v>
      </c>
      <c r="ZD37" s="28">
        <v>0.22528974711894989</v>
      </c>
      <c r="ZE37" s="28">
        <v>0.34493446350097656</v>
      </c>
      <c r="ZF37" s="28">
        <v>2.6643490791320801</v>
      </c>
    </row>
    <row r="38" spans="2:682" s="28" customFormat="1" ht="16.5" customHeight="1" x14ac:dyDescent="0.25">
      <c r="B38" s="22" t="s">
        <v>44</v>
      </c>
      <c r="C38" s="56">
        <v>0</v>
      </c>
      <c r="D38" s="56">
        <v>0</v>
      </c>
      <c r="E38" s="43">
        <v>0</v>
      </c>
      <c r="F38" s="43">
        <v>0</v>
      </c>
      <c r="G38" s="56">
        <v>0</v>
      </c>
      <c r="H38" s="56">
        <v>0</v>
      </c>
      <c r="I38" s="43">
        <v>0</v>
      </c>
      <c r="J38" s="43">
        <v>0</v>
      </c>
      <c r="K38" s="56">
        <v>0</v>
      </c>
      <c r="L38" s="56">
        <v>0</v>
      </c>
      <c r="M38" s="43">
        <v>0</v>
      </c>
      <c r="N38" s="43">
        <v>0</v>
      </c>
      <c r="O38" s="56">
        <v>0</v>
      </c>
      <c r="P38" s="56">
        <v>0</v>
      </c>
      <c r="Q38" s="43">
        <v>0</v>
      </c>
      <c r="R38" s="43">
        <v>0</v>
      </c>
      <c r="S38" s="56">
        <v>0</v>
      </c>
      <c r="T38" s="56">
        <v>0</v>
      </c>
      <c r="U38" s="43">
        <v>0</v>
      </c>
      <c r="V38" s="43">
        <v>0</v>
      </c>
      <c r="W38" s="56">
        <v>0</v>
      </c>
      <c r="X38" s="56">
        <v>0</v>
      </c>
      <c r="Y38" s="43">
        <v>0</v>
      </c>
      <c r="Z38" s="43">
        <v>0</v>
      </c>
      <c r="AA38" s="56">
        <v>0</v>
      </c>
      <c r="AB38" s="56">
        <v>0</v>
      </c>
      <c r="AC38" s="43">
        <v>0</v>
      </c>
      <c r="AD38" s="43">
        <v>0</v>
      </c>
      <c r="AE38" s="56">
        <v>0</v>
      </c>
      <c r="AF38" s="56">
        <v>0</v>
      </c>
      <c r="AG38" s="43">
        <v>0</v>
      </c>
      <c r="AH38" s="43">
        <v>0</v>
      </c>
      <c r="AI38" s="56">
        <v>0</v>
      </c>
      <c r="AJ38" s="56">
        <v>0</v>
      </c>
      <c r="AK38" s="43">
        <v>0</v>
      </c>
      <c r="AL38" s="43">
        <v>0</v>
      </c>
      <c r="AM38" s="56">
        <v>0</v>
      </c>
      <c r="AN38" s="56">
        <v>0</v>
      </c>
      <c r="AO38" s="56">
        <v>0</v>
      </c>
      <c r="AP38" s="56">
        <v>0</v>
      </c>
      <c r="AQ38" s="56">
        <v>0</v>
      </c>
      <c r="AR38" s="43">
        <v>0</v>
      </c>
      <c r="AS38" s="43">
        <v>0</v>
      </c>
      <c r="AT38" s="43">
        <v>0</v>
      </c>
      <c r="AU38" s="43">
        <v>0</v>
      </c>
      <c r="AV38" s="43">
        <v>0</v>
      </c>
      <c r="AW38" s="43">
        <v>0</v>
      </c>
      <c r="AX38" s="43">
        <v>0</v>
      </c>
      <c r="AY38" s="43">
        <v>0</v>
      </c>
      <c r="AZ38" s="43">
        <v>0</v>
      </c>
      <c r="BA38" s="43">
        <v>0</v>
      </c>
      <c r="BB38" s="43">
        <v>0</v>
      </c>
      <c r="BC38" s="43">
        <v>0</v>
      </c>
      <c r="BD38" s="43">
        <v>0</v>
      </c>
      <c r="BE38" s="43">
        <v>0</v>
      </c>
      <c r="BF38" s="43">
        <v>0</v>
      </c>
      <c r="BG38" s="43">
        <v>0</v>
      </c>
      <c r="BH38" s="43">
        <v>0</v>
      </c>
      <c r="BI38" s="43">
        <v>0</v>
      </c>
      <c r="BJ38" s="43">
        <v>0</v>
      </c>
      <c r="BK38" s="43">
        <v>0</v>
      </c>
      <c r="BL38" s="43">
        <v>0</v>
      </c>
      <c r="BM38" s="43">
        <v>0</v>
      </c>
      <c r="BN38" s="43">
        <v>0</v>
      </c>
      <c r="BO38" s="43">
        <v>0</v>
      </c>
      <c r="BP38" s="43">
        <v>0</v>
      </c>
      <c r="BQ38" s="43">
        <v>0</v>
      </c>
      <c r="BR38" s="43">
        <v>0</v>
      </c>
      <c r="BS38" s="43">
        <v>0</v>
      </c>
      <c r="BT38" s="43">
        <v>0</v>
      </c>
      <c r="BU38" s="43">
        <v>0</v>
      </c>
      <c r="BV38" s="43">
        <v>0</v>
      </c>
      <c r="BW38" s="43">
        <v>0</v>
      </c>
      <c r="BX38" s="43">
        <v>0</v>
      </c>
      <c r="BY38" s="43">
        <v>0</v>
      </c>
      <c r="BZ38" s="43">
        <v>0</v>
      </c>
      <c r="CA38" s="43">
        <v>0</v>
      </c>
      <c r="CB38" s="43">
        <v>0</v>
      </c>
      <c r="CC38" s="43">
        <v>0</v>
      </c>
      <c r="CD38" s="57">
        <v>0</v>
      </c>
      <c r="CE38" s="56">
        <v>0</v>
      </c>
      <c r="CF38" s="43">
        <v>0</v>
      </c>
      <c r="CG38" s="43">
        <v>0</v>
      </c>
      <c r="CH38" s="43">
        <v>0</v>
      </c>
      <c r="CI38" s="43">
        <v>0</v>
      </c>
      <c r="CJ38" s="43">
        <v>0</v>
      </c>
      <c r="CK38" s="43">
        <v>0</v>
      </c>
      <c r="CL38" s="43">
        <v>0</v>
      </c>
      <c r="CM38" s="43">
        <v>0</v>
      </c>
      <c r="CN38" s="43">
        <v>0</v>
      </c>
      <c r="CO38" s="43">
        <v>0</v>
      </c>
      <c r="CP38" s="43">
        <v>0</v>
      </c>
      <c r="CQ38" s="43">
        <v>0</v>
      </c>
      <c r="CR38" s="43">
        <v>0</v>
      </c>
      <c r="CS38" s="43">
        <v>0</v>
      </c>
      <c r="CT38" s="43">
        <v>0</v>
      </c>
      <c r="CU38" s="43">
        <v>0</v>
      </c>
      <c r="CV38" s="43">
        <v>0</v>
      </c>
      <c r="CW38" s="43">
        <v>0</v>
      </c>
      <c r="CX38" s="43">
        <v>0</v>
      </c>
      <c r="CY38" s="43">
        <v>0</v>
      </c>
      <c r="CZ38" s="43">
        <v>0</v>
      </c>
      <c r="DA38" s="43">
        <v>0</v>
      </c>
      <c r="DB38" s="43">
        <v>0</v>
      </c>
      <c r="DC38" s="43">
        <v>0</v>
      </c>
      <c r="DD38" s="43">
        <v>0</v>
      </c>
      <c r="DE38" s="43">
        <v>0</v>
      </c>
      <c r="DF38" s="43">
        <v>0</v>
      </c>
      <c r="DG38" s="43">
        <v>0</v>
      </c>
      <c r="DH38" s="43">
        <v>0</v>
      </c>
      <c r="DI38" s="43">
        <v>0</v>
      </c>
      <c r="DJ38" s="43">
        <v>0</v>
      </c>
      <c r="DK38" s="43">
        <v>0</v>
      </c>
      <c r="DL38" s="43">
        <v>0</v>
      </c>
      <c r="DM38" s="43">
        <v>0</v>
      </c>
      <c r="DN38" s="43">
        <v>0</v>
      </c>
      <c r="DO38" s="43">
        <v>0</v>
      </c>
      <c r="DP38" s="43">
        <v>0</v>
      </c>
      <c r="DQ38" s="43">
        <v>0</v>
      </c>
      <c r="DR38" s="57">
        <v>0</v>
      </c>
      <c r="DS38" s="56">
        <v>0</v>
      </c>
      <c r="DT38" s="43">
        <v>0</v>
      </c>
      <c r="DU38" s="43">
        <v>0</v>
      </c>
      <c r="DV38" s="43">
        <v>0</v>
      </c>
      <c r="DW38" s="43">
        <v>0</v>
      </c>
      <c r="DX38" s="43">
        <v>0</v>
      </c>
      <c r="DY38" s="43">
        <v>0</v>
      </c>
      <c r="DZ38" s="43">
        <v>0</v>
      </c>
      <c r="EA38" s="43">
        <v>0</v>
      </c>
      <c r="EB38" s="43">
        <v>0</v>
      </c>
      <c r="EC38" s="43">
        <v>0</v>
      </c>
      <c r="ED38" s="43">
        <v>0</v>
      </c>
      <c r="EE38" s="43">
        <v>0</v>
      </c>
      <c r="EF38" s="43">
        <v>0</v>
      </c>
      <c r="EG38" s="43">
        <v>0</v>
      </c>
      <c r="EH38" s="43">
        <v>0</v>
      </c>
      <c r="EI38" s="43">
        <v>0</v>
      </c>
      <c r="EJ38" s="43">
        <v>0</v>
      </c>
      <c r="EK38" s="43">
        <v>0</v>
      </c>
      <c r="EL38" s="43">
        <v>0</v>
      </c>
      <c r="EM38" s="43">
        <v>0</v>
      </c>
      <c r="EN38" s="43">
        <v>0</v>
      </c>
      <c r="EO38" s="43">
        <v>0</v>
      </c>
      <c r="EP38" s="43">
        <v>0</v>
      </c>
      <c r="EQ38" s="43">
        <v>0</v>
      </c>
      <c r="ER38" s="43">
        <v>0</v>
      </c>
      <c r="ES38" s="43">
        <v>0</v>
      </c>
      <c r="ET38" s="43">
        <v>0</v>
      </c>
      <c r="EU38" s="43">
        <v>0</v>
      </c>
      <c r="EV38" s="43">
        <v>0</v>
      </c>
      <c r="EW38" s="43">
        <v>0</v>
      </c>
      <c r="EX38" s="43">
        <v>0</v>
      </c>
      <c r="EY38" s="43">
        <v>0</v>
      </c>
      <c r="EZ38" s="43">
        <v>0</v>
      </c>
      <c r="FA38" s="43">
        <v>0</v>
      </c>
      <c r="FB38" s="43">
        <v>0</v>
      </c>
      <c r="FC38" s="43">
        <v>0</v>
      </c>
      <c r="FD38" s="43">
        <v>0</v>
      </c>
      <c r="FE38" s="43">
        <v>0</v>
      </c>
      <c r="FF38" s="57">
        <v>0</v>
      </c>
      <c r="FG38" s="56">
        <v>0</v>
      </c>
      <c r="FH38" s="43">
        <v>0</v>
      </c>
      <c r="FI38" s="43">
        <v>0</v>
      </c>
      <c r="FJ38" s="43">
        <v>0</v>
      </c>
      <c r="FK38" s="43">
        <v>0</v>
      </c>
      <c r="FL38" s="43">
        <v>0</v>
      </c>
      <c r="FM38" s="43">
        <v>0</v>
      </c>
      <c r="FN38" s="43">
        <v>0</v>
      </c>
      <c r="FO38" s="43">
        <v>0</v>
      </c>
      <c r="FP38" s="43">
        <v>0</v>
      </c>
      <c r="FQ38" s="43">
        <v>0</v>
      </c>
      <c r="FR38" s="43">
        <v>0</v>
      </c>
      <c r="FS38" s="43">
        <v>0</v>
      </c>
      <c r="FT38" s="43">
        <v>0</v>
      </c>
      <c r="FU38" s="43">
        <v>0</v>
      </c>
      <c r="FV38" s="43">
        <v>0</v>
      </c>
      <c r="FW38" s="43">
        <v>0</v>
      </c>
      <c r="FX38" s="43">
        <v>0</v>
      </c>
      <c r="FY38" s="43">
        <v>0</v>
      </c>
      <c r="FZ38" s="43">
        <v>0</v>
      </c>
      <c r="GA38" s="43">
        <v>0</v>
      </c>
      <c r="GB38" s="43">
        <v>0</v>
      </c>
      <c r="GC38" s="43">
        <v>0</v>
      </c>
      <c r="GD38" s="43">
        <v>0</v>
      </c>
      <c r="GE38" s="43">
        <v>0</v>
      </c>
      <c r="GF38" s="43">
        <v>0</v>
      </c>
      <c r="GG38" s="43">
        <v>0</v>
      </c>
      <c r="GH38" s="43">
        <v>0</v>
      </c>
      <c r="GI38" s="43">
        <v>0</v>
      </c>
      <c r="GJ38" s="43">
        <v>0</v>
      </c>
      <c r="GK38" s="43">
        <v>0</v>
      </c>
      <c r="GL38" s="43">
        <v>0</v>
      </c>
      <c r="GM38" s="43">
        <v>0</v>
      </c>
      <c r="GN38" s="43">
        <v>0</v>
      </c>
      <c r="GO38" s="43">
        <v>0</v>
      </c>
      <c r="GP38" s="43">
        <v>0</v>
      </c>
      <c r="GQ38" s="43">
        <v>0</v>
      </c>
      <c r="GR38" s="43">
        <v>0</v>
      </c>
      <c r="GS38" s="43">
        <v>0</v>
      </c>
      <c r="GT38" s="57">
        <v>0</v>
      </c>
      <c r="GU38" s="56">
        <v>0</v>
      </c>
      <c r="GV38" s="43">
        <v>0</v>
      </c>
      <c r="GW38" s="43">
        <v>0</v>
      </c>
      <c r="GX38" s="43">
        <v>0</v>
      </c>
      <c r="GY38" s="43">
        <v>0</v>
      </c>
      <c r="GZ38" s="43">
        <v>0</v>
      </c>
      <c r="HA38" s="43">
        <v>0</v>
      </c>
      <c r="HB38" s="43">
        <v>0</v>
      </c>
      <c r="HC38" s="43">
        <v>0</v>
      </c>
      <c r="HD38" s="43">
        <v>0</v>
      </c>
      <c r="HE38" s="43">
        <v>0</v>
      </c>
      <c r="HF38" s="43">
        <v>0</v>
      </c>
      <c r="HG38" s="43">
        <v>0</v>
      </c>
      <c r="HH38" s="43">
        <v>0</v>
      </c>
      <c r="HI38" s="43">
        <v>0</v>
      </c>
      <c r="HJ38" s="43">
        <v>0</v>
      </c>
      <c r="HK38" s="43">
        <v>0</v>
      </c>
      <c r="HL38" s="43">
        <v>0</v>
      </c>
      <c r="HM38" s="43">
        <v>0</v>
      </c>
      <c r="HN38" s="43">
        <v>0</v>
      </c>
      <c r="HO38" s="43">
        <v>0</v>
      </c>
      <c r="HP38" s="43">
        <v>0</v>
      </c>
      <c r="HQ38" s="43">
        <v>0</v>
      </c>
      <c r="HR38" s="43">
        <v>0</v>
      </c>
      <c r="HS38" s="43">
        <v>0</v>
      </c>
      <c r="HT38" s="43">
        <v>0</v>
      </c>
      <c r="HU38" s="43">
        <v>0</v>
      </c>
      <c r="HV38" s="43">
        <v>0</v>
      </c>
      <c r="HW38" s="43">
        <v>0</v>
      </c>
      <c r="HX38" s="43">
        <v>0</v>
      </c>
      <c r="HY38" s="43">
        <v>0</v>
      </c>
      <c r="HZ38" s="43">
        <v>0</v>
      </c>
      <c r="IA38" s="43">
        <v>0</v>
      </c>
      <c r="IB38" s="43">
        <v>0</v>
      </c>
      <c r="IC38" s="43">
        <v>0</v>
      </c>
      <c r="ID38" s="43">
        <v>0</v>
      </c>
      <c r="IE38" s="43">
        <v>0</v>
      </c>
      <c r="IF38" s="43">
        <v>0</v>
      </c>
      <c r="IG38" s="43">
        <v>0</v>
      </c>
      <c r="IH38" s="57">
        <v>0</v>
      </c>
      <c r="II38" s="56">
        <v>0</v>
      </c>
      <c r="IJ38" s="43">
        <v>0</v>
      </c>
      <c r="IK38" s="43">
        <v>0</v>
      </c>
      <c r="IL38" s="43">
        <v>0</v>
      </c>
      <c r="IM38" s="43">
        <v>0</v>
      </c>
      <c r="IN38" s="43">
        <v>0</v>
      </c>
      <c r="IO38" s="43">
        <v>0</v>
      </c>
      <c r="IP38" s="43">
        <v>0</v>
      </c>
      <c r="IQ38" s="43">
        <v>0</v>
      </c>
      <c r="IR38" s="43">
        <v>0</v>
      </c>
      <c r="IS38" s="43">
        <v>0</v>
      </c>
      <c r="IT38" s="43">
        <v>0</v>
      </c>
      <c r="IU38" s="43">
        <v>0</v>
      </c>
      <c r="IV38" s="43">
        <v>0</v>
      </c>
      <c r="IW38" s="43">
        <v>0</v>
      </c>
      <c r="IX38" s="43">
        <v>0</v>
      </c>
      <c r="IY38" s="43">
        <v>0</v>
      </c>
      <c r="IZ38" s="43">
        <v>0</v>
      </c>
      <c r="JA38" s="43">
        <v>0</v>
      </c>
      <c r="JB38" s="43">
        <v>0</v>
      </c>
      <c r="JC38" s="43">
        <v>0</v>
      </c>
      <c r="JD38" s="43">
        <v>0</v>
      </c>
      <c r="JE38" s="43">
        <v>0</v>
      </c>
      <c r="JF38" s="43">
        <v>0</v>
      </c>
      <c r="JG38" s="43">
        <v>0</v>
      </c>
      <c r="JH38" s="43">
        <v>0</v>
      </c>
      <c r="JI38" s="43">
        <v>0</v>
      </c>
      <c r="JJ38" s="43">
        <v>0</v>
      </c>
      <c r="JK38" s="43">
        <v>0</v>
      </c>
      <c r="JL38" s="43">
        <v>0</v>
      </c>
      <c r="JM38" s="43">
        <v>0</v>
      </c>
      <c r="JN38" s="43">
        <v>0</v>
      </c>
      <c r="JO38" s="43">
        <v>0</v>
      </c>
      <c r="JP38" s="43">
        <v>0</v>
      </c>
      <c r="JQ38" s="43">
        <v>0</v>
      </c>
      <c r="JR38" s="43">
        <v>0</v>
      </c>
      <c r="JS38" s="43">
        <v>0</v>
      </c>
      <c r="JT38" s="43">
        <v>0</v>
      </c>
      <c r="JU38" s="43">
        <v>0</v>
      </c>
      <c r="JV38" s="57">
        <v>0</v>
      </c>
      <c r="JW38" s="56">
        <v>0</v>
      </c>
      <c r="JX38" s="43">
        <v>0</v>
      </c>
      <c r="JY38" s="43">
        <v>0</v>
      </c>
      <c r="JZ38" s="43">
        <v>0</v>
      </c>
      <c r="KA38" s="43">
        <v>0</v>
      </c>
      <c r="KB38" s="43">
        <v>0</v>
      </c>
      <c r="KC38" s="43">
        <v>0</v>
      </c>
      <c r="KD38" s="43">
        <v>0</v>
      </c>
      <c r="KE38" s="43">
        <v>0</v>
      </c>
      <c r="KF38" s="43">
        <v>0</v>
      </c>
      <c r="KG38" s="43">
        <v>0</v>
      </c>
      <c r="KH38" s="43">
        <v>0</v>
      </c>
      <c r="KI38" s="43">
        <v>0</v>
      </c>
      <c r="KJ38" s="43">
        <v>0</v>
      </c>
      <c r="KK38" s="43">
        <v>0</v>
      </c>
      <c r="KL38" s="43">
        <v>0</v>
      </c>
      <c r="KM38" s="43">
        <v>0</v>
      </c>
      <c r="KN38" s="43">
        <v>0</v>
      </c>
      <c r="KO38" s="43">
        <v>0</v>
      </c>
      <c r="KP38" s="43">
        <v>0</v>
      </c>
      <c r="KQ38" s="43">
        <v>0</v>
      </c>
      <c r="KR38" s="43">
        <v>0</v>
      </c>
      <c r="KS38" s="43">
        <v>0</v>
      </c>
      <c r="KT38" s="43">
        <v>0</v>
      </c>
      <c r="KU38" s="43">
        <v>0</v>
      </c>
      <c r="KV38" s="43">
        <v>0</v>
      </c>
      <c r="KW38" s="43">
        <v>0</v>
      </c>
      <c r="KX38" s="43">
        <v>0</v>
      </c>
      <c r="KY38" s="43">
        <v>0</v>
      </c>
      <c r="KZ38" s="43">
        <v>0</v>
      </c>
      <c r="LA38" s="43">
        <v>0</v>
      </c>
      <c r="LB38" s="43">
        <v>0</v>
      </c>
      <c r="LC38" s="43">
        <v>0</v>
      </c>
      <c r="LD38" s="43">
        <v>0</v>
      </c>
      <c r="LE38" s="43">
        <v>0</v>
      </c>
      <c r="LF38" s="43">
        <v>0</v>
      </c>
      <c r="LG38" s="43">
        <v>0</v>
      </c>
      <c r="LH38" s="43">
        <v>0</v>
      </c>
      <c r="LI38" s="43">
        <v>0</v>
      </c>
      <c r="LJ38" s="57">
        <v>0</v>
      </c>
      <c r="LK38" s="56">
        <v>0</v>
      </c>
      <c r="LL38" s="43">
        <v>0</v>
      </c>
      <c r="LM38" s="43">
        <v>0</v>
      </c>
      <c r="LN38" s="43">
        <v>0</v>
      </c>
      <c r="LO38" s="43">
        <v>0</v>
      </c>
      <c r="LP38" s="43">
        <v>0</v>
      </c>
      <c r="LQ38" s="43">
        <v>0</v>
      </c>
      <c r="LR38" s="43">
        <v>0</v>
      </c>
      <c r="LS38" s="43">
        <v>0</v>
      </c>
      <c r="LT38" s="43">
        <v>0</v>
      </c>
      <c r="LU38" s="43">
        <v>0</v>
      </c>
      <c r="LV38" s="43">
        <v>0</v>
      </c>
      <c r="LW38" s="43">
        <v>0</v>
      </c>
      <c r="LX38" s="43">
        <v>0</v>
      </c>
      <c r="LY38" s="43">
        <v>0</v>
      </c>
      <c r="LZ38" s="43">
        <v>0</v>
      </c>
      <c r="MA38" s="43">
        <v>0</v>
      </c>
      <c r="MB38" s="43">
        <v>0</v>
      </c>
      <c r="MC38" s="43">
        <v>0</v>
      </c>
      <c r="MD38" s="43">
        <v>0</v>
      </c>
      <c r="ME38" s="43">
        <v>0</v>
      </c>
      <c r="MF38" s="43">
        <v>0</v>
      </c>
      <c r="MG38" s="43">
        <v>0</v>
      </c>
      <c r="MH38" s="43">
        <v>0</v>
      </c>
      <c r="MI38" s="43">
        <v>0</v>
      </c>
      <c r="MJ38" s="43">
        <v>0</v>
      </c>
      <c r="MK38" s="43">
        <v>0</v>
      </c>
      <c r="ML38" s="43">
        <v>0</v>
      </c>
      <c r="MM38" s="43">
        <v>0</v>
      </c>
      <c r="MN38" s="43">
        <v>0</v>
      </c>
      <c r="MO38" s="43">
        <v>0</v>
      </c>
      <c r="MP38" s="43">
        <v>0</v>
      </c>
      <c r="MQ38" s="43">
        <v>0</v>
      </c>
      <c r="MR38" s="43">
        <v>0</v>
      </c>
      <c r="MS38" s="43">
        <v>0</v>
      </c>
      <c r="MT38" s="43">
        <v>0</v>
      </c>
      <c r="MU38" s="43">
        <v>0</v>
      </c>
      <c r="MV38" s="43">
        <v>0</v>
      </c>
      <c r="MW38" s="43">
        <v>0</v>
      </c>
      <c r="MX38" s="57">
        <v>0</v>
      </c>
      <c r="MY38" s="52">
        <v>0</v>
      </c>
      <c r="MZ38" s="52">
        <v>0</v>
      </c>
      <c r="NA38" s="52">
        <v>0</v>
      </c>
      <c r="NB38" s="52">
        <v>0</v>
      </c>
      <c r="NC38" s="52">
        <v>0</v>
      </c>
      <c r="ND38" s="52">
        <v>0</v>
      </c>
      <c r="NE38" s="52">
        <v>0</v>
      </c>
      <c r="NF38" s="52">
        <v>0</v>
      </c>
      <c r="NG38" s="52">
        <v>0</v>
      </c>
      <c r="NH38" s="52">
        <v>0</v>
      </c>
      <c r="NI38" s="52">
        <v>0</v>
      </c>
      <c r="NJ38" s="52">
        <v>0</v>
      </c>
      <c r="NK38" s="52">
        <v>0</v>
      </c>
      <c r="NL38" s="52">
        <v>0</v>
      </c>
      <c r="NM38" s="52">
        <v>0</v>
      </c>
      <c r="NN38" s="52">
        <v>0</v>
      </c>
      <c r="NO38" s="52">
        <v>0</v>
      </c>
      <c r="NP38" s="52">
        <v>0</v>
      </c>
      <c r="NQ38" s="52">
        <v>0</v>
      </c>
      <c r="NR38" s="52">
        <v>0</v>
      </c>
      <c r="NS38" s="52">
        <v>0</v>
      </c>
      <c r="NT38" s="52">
        <v>0</v>
      </c>
      <c r="NU38" s="52">
        <v>0</v>
      </c>
      <c r="NV38" s="52">
        <v>0</v>
      </c>
      <c r="NW38" s="52">
        <v>0</v>
      </c>
      <c r="NX38" s="52">
        <v>0</v>
      </c>
      <c r="NY38" s="52">
        <v>0</v>
      </c>
      <c r="NZ38" s="52">
        <v>0</v>
      </c>
      <c r="OA38" s="52">
        <v>0</v>
      </c>
      <c r="OB38" s="52">
        <v>0</v>
      </c>
      <c r="OC38" s="52">
        <v>0</v>
      </c>
      <c r="OD38" s="52">
        <v>0</v>
      </c>
      <c r="OE38" s="52">
        <v>0</v>
      </c>
      <c r="OF38" s="52">
        <v>0</v>
      </c>
      <c r="OG38" s="52">
        <v>0</v>
      </c>
      <c r="OH38" s="52">
        <v>0</v>
      </c>
      <c r="OI38" s="52">
        <v>0</v>
      </c>
      <c r="OJ38" s="52">
        <v>0</v>
      </c>
      <c r="OK38" s="52">
        <v>0</v>
      </c>
      <c r="OL38" s="52">
        <v>0</v>
      </c>
      <c r="OM38" s="28">
        <v>0</v>
      </c>
      <c r="ON38" s="28">
        <v>0</v>
      </c>
      <c r="OO38" s="28">
        <v>0</v>
      </c>
      <c r="OP38" s="28">
        <v>0</v>
      </c>
      <c r="OQ38" s="28">
        <v>0</v>
      </c>
      <c r="OR38" s="28">
        <v>0</v>
      </c>
      <c r="OS38" s="28">
        <v>0</v>
      </c>
      <c r="OT38" s="28">
        <v>0</v>
      </c>
      <c r="OU38" s="28">
        <v>0</v>
      </c>
      <c r="OV38" s="28">
        <v>0</v>
      </c>
      <c r="OW38" s="28">
        <v>0</v>
      </c>
      <c r="OX38" s="28">
        <v>0</v>
      </c>
      <c r="OY38" s="28">
        <v>0</v>
      </c>
      <c r="OZ38" s="28">
        <v>0</v>
      </c>
      <c r="PA38" s="28">
        <v>0</v>
      </c>
      <c r="PB38" s="28">
        <v>0</v>
      </c>
      <c r="PC38" s="28">
        <v>0</v>
      </c>
      <c r="PD38" s="28">
        <v>0</v>
      </c>
      <c r="PE38" s="28">
        <v>0</v>
      </c>
      <c r="PF38" s="28">
        <v>0</v>
      </c>
      <c r="PG38" s="28">
        <v>0</v>
      </c>
      <c r="PH38" s="28">
        <v>0</v>
      </c>
      <c r="PI38" s="28">
        <v>0</v>
      </c>
      <c r="PJ38" s="28">
        <v>0</v>
      </c>
      <c r="PK38" s="28">
        <v>0</v>
      </c>
      <c r="PL38" s="28">
        <v>0</v>
      </c>
      <c r="PM38" s="28">
        <v>0</v>
      </c>
      <c r="PN38" s="28">
        <v>0</v>
      </c>
      <c r="PO38" s="28">
        <v>0</v>
      </c>
      <c r="PP38" s="28">
        <v>0</v>
      </c>
      <c r="PQ38" s="28">
        <v>0</v>
      </c>
      <c r="PR38" s="28">
        <v>0</v>
      </c>
      <c r="PS38" s="28">
        <v>0</v>
      </c>
      <c r="PT38" s="28">
        <v>0</v>
      </c>
      <c r="PU38" s="28">
        <v>0</v>
      </c>
      <c r="PV38" s="28">
        <v>0</v>
      </c>
      <c r="PW38" s="28">
        <v>0</v>
      </c>
      <c r="PX38" s="28">
        <v>0</v>
      </c>
      <c r="PY38" s="28">
        <v>0</v>
      </c>
      <c r="PZ38" s="28">
        <v>0</v>
      </c>
      <c r="QA38" s="28">
        <v>0.89610958099365234</v>
      </c>
      <c r="QB38" s="28">
        <v>0</v>
      </c>
      <c r="QC38" s="28">
        <v>5.8155536651611328E-2</v>
      </c>
      <c r="QD38" s="28">
        <v>0.48061621189117432</v>
      </c>
      <c r="QE38" s="28">
        <v>2.140146017074585</v>
      </c>
      <c r="QF38" s="28">
        <v>1.5644745826721191</v>
      </c>
      <c r="QG38" s="28">
        <v>0.49129974842071533</v>
      </c>
      <c r="QH38" s="28">
        <v>0.43175110220909119</v>
      </c>
      <c r="QI38" s="28">
        <v>1.9414486885070801</v>
      </c>
      <c r="QJ38" s="28">
        <v>3.2091006636619568E-2</v>
      </c>
      <c r="QK38" s="28">
        <v>0.57373446226119995</v>
      </c>
      <c r="QL38" s="28">
        <v>1.6301498413085938</v>
      </c>
      <c r="QM38" s="28">
        <v>0.20340657234191895</v>
      </c>
      <c r="QN38" s="28">
        <v>0.35222387313842773</v>
      </c>
      <c r="QO38" s="28">
        <v>0.62008851766586304</v>
      </c>
      <c r="QP38" s="28">
        <v>2.8127560392022133E-2</v>
      </c>
      <c r="QQ38" s="28">
        <v>0.40592426061630249</v>
      </c>
      <c r="QR38" s="28">
        <v>0.34398797154426575</v>
      </c>
      <c r="QS38" s="28">
        <v>0.2261226624250412</v>
      </c>
      <c r="QT38" s="28">
        <v>1.1199240684509277</v>
      </c>
      <c r="QU38" s="28">
        <v>0.71720528602600098</v>
      </c>
      <c r="QV38" s="28">
        <v>2.4744009599089622E-2</v>
      </c>
      <c r="QW38" s="28">
        <v>0</v>
      </c>
      <c r="QX38" s="28">
        <v>0.53360706567764282</v>
      </c>
      <c r="QY38" s="28">
        <v>7.7620871365070343E-2</v>
      </c>
      <c r="QZ38" s="28">
        <v>0</v>
      </c>
      <c r="RA38" s="28">
        <v>1.4710234478116035E-2</v>
      </c>
      <c r="RB38" s="28">
        <v>0</v>
      </c>
      <c r="RC38" s="28">
        <v>1.4024847187101841E-2</v>
      </c>
      <c r="RD38" s="28">
        <v>2.8038034215569496E-2</v>
      </c>
      <c r="RE38" s="28">
        <v>0</v>
      </c>
      <c r="RF38" s="28">
        <v>0</v>
      </c>
      <c r="RG38" s="28">
        <v>0.64605844020843506</v>
      </c>
      <c r="RH38" s="28">
        <v>0.44353151321411133</v>
      </c>
      <c r="RI38" s="28">
        <v>0.15951424837112427</v>
      </c>
      <c r="RJ38" s="28">
        <v>0.81919693946838379</v>
      </c>
      <c r="RK38" s="28">
        <v>1.5731109380722046</v>
      </c>
      <c r="RL38" s="28">
        <v>1.1222434043884277</v>
      </c>
      <c r="RM38" s="28">
        <v>1.3756171464920044</v>
      </c>
      <c r="RN38" s="28">
        <v>27.957090377807617</v>
      </c>
      <c r="RO38" s="28">
        <v>0</v>
      </c>
      <c r="RP38" s="28">
        <v>0</v>
      </c>
      <c r="RQ38" s="28">
        <v>0</v>
      </c>
      <c r="RR38" s="28">
        <v>0</v>
      </c>
      <c r="RS38" s="28">
        <v>0</v>
      </c>
      <c r="RT38" s="28">
        <v>0</v>
      </c>
      <c r="RU38" s="28">
        <v>0</v>
      </c>
      <c r="RV38" s="28">
        <v>0</v>
      </c>
      <c r="RW38" s="28">
        <v>0</v>
      </c>
      <c r="RX38" s="28">
        <v>0</v>
      </c>
      <c r="RY38" s="28">
        <v>0</v>
      </c>
      <c r="RZ38" s="28">
        <v>0</v>
      </c>
      <c r="SA38" s="28">
        <v>0</v>
      </c>
      <c r="SB38" s="28">
        <v>0</v>
      </c>
      <c r="SC38" s="28">
        <v>0</v>
      </c>
      <c r="SD38" s="28">
        <v>0</v>
      </c>
      <c r="SE38" s="28">
        <v>0</v>
      </c>
      <c r="SF38" s="28">
        <v>0</v>
      </c>
      <c r="SG38" s="28">
        <v>0</v>
      </c>
      <c r="SH38" s="28">
        <v>0</v>
      </c>
      <c r="SI38" s="28">
        <v>0</v>
      </c>
      <c r="SJ38" s="28">
        <v>0</v>
      </c>
      <c r="SK38" s="28">
        <v>0</v>
      </c>
      <c r="SL38" s="28">
        <v>0</v>
      </c>
      <c r="SM38" s="28">
        <v>0</v>
      </c>
      <c r="SN38" s="28">
        <v>0</v>
      </c>
      <c r="SO38" s="28">
        <v>0</v>
      </c>
      <c r="SP38" s="28">
        <v>0</v>
      </c>
      <c r="SQ38" s="28">
        <v>0</v>
      </c>
      <c r="SR38" s="28">
        <v>0</v>
      </c>
      <c r="SS38" s="28">
        <v>0</v>
      </c>
      <c r="ST38" s="28">
        <v>0</v>
      </c>
      <c r="SU38" s="28">
        <v>0</v>
      </c>
      <c r="SV38" s="28">
        <v>0</v>
      </c>
      <c r="SW38" s="28">
        <v>0</v>
      </c>
      <c r="SX38" s="28">
        <v>0</v>
      </c>
      <c r="SY38" s="28">
        <v>0</v>
      </c>
      <c r="SZ38" s="28">
        <v>0</v>
      </c>
      <c r="TA38" s="28">
        <v>0</v>
      </c>
      <c r="TB38" s="28">
        <v>0</v>
      </c>
      <c r="TC38" s="28">
        <v>0</v>
      </c>
      <c r="TD38" s="28">
        <v>0</v>
      </c>
      <c r="TE38" s="28">
        <v>0</v>
      </c>
      <c r="TF38" s="28">
        <v>0</v>
      </c>
      <c r="TG38" s="28">
        <v>0</v>
      </c>
      <c r="TH38" s="28">
        <v>0</v>
      </c>
      <c r="TI38" s="28">
        <v>0</v>
      </c>
      <c r="TJ38" s="28">
        <v>0</v>
      </c>
      <c r="TK38" s="28">
        <v>0</v>
      </c>
      <c r="TL38" s="28">
        <v>0</v>
      </c>
      <c r="TM38" s="28">
        <v>0</v>
      </c>
      <c r="TN38" s="28">
        <v>0</v>
      </c>
      <c r="TO38" s="28">
        <v>0</v>
      </c>
      <c r="TP38" s="28">
        <v>0</v>
      </c>
      <c r="TQ38" s="28">
        <v>0</v>
      </c>
      <c r="TR38" s="28">
        <v>0</v>
      </c>
      <c r="TS38" s="28">
        <v>0</v>
      </c>
      <c r="TT38" s="28">
        <v>0</v>
      </c>
      <c r="TU38" s="28">
        <v>0</v>
      </c>
      <c r="TV38" s="28">
        <v>0</v>
      </c>
      <c r="TW38" s="28">
        <v>0</v>
      </c>
      <c r="TX38" s="28">
        <v>0</v>
      </c>
      <c r="TY38" s="28">
        <v>0</v>
      </c>
      <c r="TZ38" s="28">
        <v>0</v>
      </c>
      <c r="UA38" s="28">
        <v>0</v>
      </c>
      <c r="UB38" s="28">
        <v>0</v>
      </c>
      <c r="UC38" s="28">
        <v>0</v>
      </c>
      <c r="UD38" s="28">
        <v>0</v>
      </c>
      <c r="UE38" s="28">
        <v>0</v>
      </c>
      <c r="UF38" s="28">
        <v>0</v>
      </c>
      <c r="UG38" s="28">
        <v>0</v>
      </c>
      <c r="UH38" s="28">
        <v>0</v>
      </c>
      <c r="UI38" s="28">
        <v>0</v>
      </c>
      <c r="UJ38" s="28">
        <v>0</v>
      </c>
      <c r="UK38" s="28">
        <v>0</v>
      </c>
      <c r="UL38" s="28">
        <v>0</v>
      </c>
      <c r="UM38" s="28">
        <v>0</v>
      </c>
      <c r="UN38" s="28">
        <v>0</v>
      </c>
      <c r="UO38" s="28">
        <v>0</v>
      </c>
      <c r="UP38" s="28">
        <v>0</v>
      </c>
      <c r="UQ38" s="28">
        <v>0</v>
      </c>
      <c r="UR38" s="28">
        <v>0</v>
      </c>
      <c r="US38" s="28">
        <v>0</v>
      </c>
      <c r="UT38" s="28">
        <v>0</v>
      </c>
      <c r="UU38" s="28">
        <v>0</v>
      </c>
      <c r="UV38" s="28">
        <v>0</v>
      </c>
      <c r="UW38" s="28">
        <v>0</v>
      </c>
      <c r="UX38" s="28">
        <v>0</v>
      </c>
      <c r="UY38" s="28">
        <v>0</v>
      </c>
      <c r="UZ38" s="28">
        <v>0</v>
      </c>
      <c r="VA38" s="28">
        <v>0</v>
      </c>
      <c r="VB38" s="28">
        <v>0</v>
      </c>
      <c r="VC38" s="28">
        <v>0</v>
      </c>
      <c r="VD38" s="28">
        <v>0</v>
      </c>
      <c r="VE38" s="28">
        <v>0</v>
      </c>
      <c r="VF38" s="28">
        <v>0</v>
      </c>
      <c r="VG38" s="28">
        <v>0</v>
      </c>
      <c r="VH38" s="28">
        <v>0</v>
      </c>
      <c r="VI38" s="28">
        <v>0</v>
      </c>
      <c r="VJ38" s="28">
        <v>0</v>
      </c>
      <c r="VK38" s="28">
        <v>0</v>
      </c>
      <c r="VL38" s="28">
        <v>0</v>
      </c>
      <c r="VM38" s="28">
        <v>0</v>
      </c>
      <c r="VN38" s="28">
        <v>0</v>
      </c>
      <c r="VO38" s="28">
        <v>0</v>
      </c>
      <c r="VP38" s="28">
        <v>0</v>
      </c>
      <c r="VQ38" s="28">
        <v>0</v>
      </c>
      <c r="VR38" s="28">
        <v>0</v>
      </c>
      <c r="VS38" s="28">
        <v>0</v>
      </c>
      <c r="VT38" s="28">
        <v>0</v>
      </c>
      <c r="VU38" s="28">
        <v>0</v>
      </c>
      <c r="VV38" s="28">
        <v>0</v>
      </c>
      <c r="VW38" s="28">
        <v>0</v>
      </c>
      <c r="VX38" s="28">
        <v>0</v>
      </c>
      <c r="VY38" s="28">
        <v>0</v>
      </c>
      <c r="VZ38" s="28">
        <v>0</v>
      </c>
      <c r="WA38" s="28">
        <v>0</v>
      </c>
      <c r="WB38" s="28">
        <v>0</v>
      </c>
      <c r="WC38" s="28">
        <v>0</v>
      </c>
      <c r="WD38" s="28">
        <v>0</v>
      </c>
      <c r="WE38" s="28">
        <v>0</v>
      </c>
      <c r="WF38" s="28">
        <v>0</v>
      </c>
      <c r="WG38" s="28">
        <v>0</v>
      </c>
      <c r="WH38" s="28">
        <v>0</v>
      </c>
      <c r="WI38" s="28">
        <v>0</v>
      </c>
      <c r="WJ38" s="28">
        <v>0</v>
      </c>
      <c r="WK38" s="28">
        <v>0</v>
      </c>
      <c r="WL38" s="28">
        <v>0</v>
      </c>
      <c r="WM38" s="28">
        <v>0</v>
      </c>
      <c r="WN38" s="28">
        <v>0</v>
      </c>
      <c r="WO38" s="28">
        <v>0</v>
      </c>
      <c r="WP38" s="28">
        <v>0</v>
      </c>
      <c r="WQ38" s="28">
        <v>0</v>
      </c>
      <c r="WR38" s="28">
        <v>0</v>
      </c>
      <c r="WS38" s="28">
        <v>0</v>
      </c>
      <c r="WT38" s="28">
        <v>0</v>
      </c>
      <c r="WU38" s="28">
        <v>0</v>
      </c>
      <c r="WV38" s="28">
        <v>0</v>
      </c>
      <c r="WW38" s="28">
        <v>0</v>
      </c>
      <c r="WX38" s="28">
        <v>0</v>
      </c>
      <c r="WY38" s="28">
        <v>0</v>
      </c>
      <c r="WZ38" s="28">
        <v>0</v>
      </c>
      <c r="XA38" s="28">
        <v>0</v>
      </c>
      <c r="XB38" s="28">
        <v>0</v>
      </c>
      <c r="XC38" s="28">
        <v>0</v>
      </c>
      <c r="XD38" s="28">
        <v>0</v>
      </c>
      <c r="XE38" s="28">
        <v>0</v>
      </c>
      <c r="XF38" s="28">
        <v>0</v>
      </c>
      <c r="XG38" s="28">
        <v>0</v>
      </c>
      <c r="XH38" s="28">
        <v>0</v>
      </c>
      <c r="XI38" s="28">
        <v>0</v>
      </c>
      <c r="XJ38" s="28">
        <v>0</v>
      </c>
      <c r="XK38" s="28">
        <v>0</v>
      </c>
      <c r="XL38" s="28">
        <v>0</v>
      </c>
      <c r="XM38" s="28">
        <v>0</v>
      </c>
      <c r="XN38" s="28">
        <v>0</v>
      </c>
      <c r="XO38" s="28">
        <v>0</v>
      </c>
      <c r="XP38" s="28">
        <v>0</v>
      </c>
      <c r="XQ38" s="28">
        <v>0</v>
      </c>
      <c r="XR38" s="28">
        <v>0</v>
      </c>
      <c r="XS38" s="28">
        <v>0</v>
      </c>
      <c r="XT38" s="28">
        <v>0</v>
      </c>
      <c r="XU38" s="28">
        <v>0</v>
      </c>
      <c r="XV38" s="28">
        <v>0</v>
      </c>
      <c r="XW38" s="28">
        <v>0</v>
      </c>
      <c r="XX38" s="28">
        <v>0</v>
      </c>
      <c r="XY38" s="28">
        <v>0</v>
      </c>
      <c r="XZ38" s="28">
        <v>0</v>
      </c>
      <c r="YA38" s="28">
        <v>0</v>
      </c>
      <c r="YB38" s="28">
        <v>0</v>
      </c>
      <c r="YC38" s="28">
        <v>0</v>
      </c>
      <c r="YD38" s="28">
        <v>0</v>
      </c>
      <c r="YE38" s="28">
        <v>0</v>
      </c>
      <c r="YF38" s="28">
        <v>0</v>
      </c>
      <c r="YG38" s="28">
        <v>0</v>
      </c>
      <c r="YH38" s="28">
        <v>0</v>
      </c>
      <c r="YI38" s="28">
        <v>0</v>
      </c>
      <c r="YJ38" s="28">
        <v>0</v>
      </c>
      <c r="YK38" s="28">
        <v>0</v>
      </c>
      <c r="YL38" s="28">
        <v>0</v>
      </c>
      <c r="YM38" s="28">
        <v>0</v>
      </c>
      <c r="YN38" s="28">
        <v>0</v>
      </c>
      <c r="YO38" s="28">
        <v>0</v>
      </c>
      <c r="YP38" s="28">
        <v>0</v>
      </c>
      <c r="YQ38" s="28">
        <v>0</v>
      </c>
      <c r="YR38" s="28">
        <v>0</v>
      </c>
      <c r="YS38" s="28">
        <v>0</v>
      </c>
      <c r="YT38" s="28">
        <v>0</v>
      </c>
      <c r="YU38" s="28">
        <v>0</v>
      </c>
      <c r="YV38" s="28">
        <v>0</v>
      </c>
      <c r="YW38" s="28">
        <v>0</v>
      </c>
      <c r="YX38" s="28">
        <v>0</v>
      </c>
      <c r="YY38" s="28">
        <v>0</v>
      </c>
      <c r="YZ38" s="28">
        <v>0</v>
      </c>
      <c r="ZA38" s="28">
        <v>0</v>
      </c>
      <c r="ZB38" s="28">
        <v>0</v>
      </c>
      <c r="ZC38" s="28">
        <v>0</v>
      </c>
      <c r="ZD38" s="28">
        <v>0</v>
      </c>
      <c r="ZE38" s="28">
        <v>0</v>
      </c>
      <c r="ZF38" s="28">
        <v>0</v>
      </c>
    </row>
    <row r="39" spans="2:682" s="28" customFormat="1" ht="16.5" customHeight="1" x14ac:dyDescent="0.25">
      <c r="B39" s="22" t="s">
        <v>45</v>
      </c>
      <c r="C39" s="56">
        <v>0</v>
      </c>
      <c r="D39" s="56">
        <v>0</v>
      </c>
      <c r="E39" s="43">
        <v>0</v>
      </c>
      <c r="F39" s="43">
        <v>0</v>
      </c>
      <c r="G39" s="56">
        <v>0</v>
      </c>
      <c r="H39" s="56">
        <v>0</v>
      </c>
      <c r="I39" s="43">
        <v>0</v>
      </c>
      <c r="J39" s="43">
        <v>0</v>
      </c>
      <c r="K39" s="56">
        <v>0</v>
      </c>
      <c r="L39" s="56">
        <v>0</v>
      </c>
      <c r="M39" s="43">
        <v>0</v>
      </c>
      <c r="N39" s="43">
        <v>0</v>
      </c>
      <c r="O39" s="56">
        <v>0</v>
      </c>
      <c r="P39" s="56">
        <v>0</v>
      </c>
      <c r="Q39" s="43">
        <v>0</v>
      </c>
      <c r="R39" s="43">
        <v>0</v>
      </c>
      <c r="S39" s="56">
        <v>0</v>
      </c>
      <c r="T39" s="56">
        <v>0</v>
      </c>
      <c r="U39" s="43">
        <v>0</v>
      </c>
      <c r="V39" s="43">
        <v>0</v>
      </c>
      <c r="W39" s="56">
        <v>0</v>
      </c>
      <c r="X39" s="56">
        <v>0</v>
      </c>
      <c r="Y39" s="43">
        <v>0</v>
      </c>
      <c r="Z39" s="43">
        <v>0</v>
      </c>
      <c r="AA39" s="56">
        <v>0</v>
      </c>
      <c r="AB39" s="56">
        <v>0</v>
      </c>
      <c r="AC39" s="43">
        <v>0</v>
      </c>
      <c r="AD39" s="43">
        <v>0</v>
      </c>
      <c r="AE39" s="56">
        <v>0</v>
      </c>
      <c r="AF39" s="56">
        <v>0</v>
      </c>
      <c r="AG39" s="43">
        <v>0</v>
      </c>
      <c r="AH39" s="43">
        <v>0</v>
      </c>
      <c r="AI39" s="56">
        <v>0</v>
      </c>
      <c r="AJ39" s="56">
        <v>0</v>
      </c>
      <c r="AK39" s="43">
        <v>0</v>
      </c>
      <c r="AL39" s="43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0</v>
      </c>
      <c r="AY39" s="43">
        <v>0</v>
      </c>
      <c r="AZ39" s="43">
        <v>0</v>
      </c>
      <c r="BA39" s="43">
        <v>0</v>
      </c>
      <c r="BB39" s="43">
        <v>0</v>
      </c>
      <c r="BC39" s="43">
        <v>0</v>
      </c>
      <c r="BD39" s="43">
        <v>0</v>
      </c>
      <c r="BE39" s="43">
        <v>0</v>
      </c>
      <c r="BF39" s="43">
        <v>0</v>
      </c>
      <c r="BG39" s="43">
        <v>0</v>
      </c>
      <c r="BH39" s="43">
        <v>0</v>
      </c>
      <c r="BI39" s="43">
        <v>0</v>
      </c>
      <c r="BJ39" s="43">
        <v>0</v>
      </c>
      <c r="BK39" s="43">
        <v>0</v>
      </c>
      <c r="BL39" s="43">
        <v>0</v>
      </c>
      <c r="BM39" s="43">
        <v>0</v>
      </c>
      <c r="BN39" s="43">
        <v>0</v>
      </c>
      <c r="BO39" s="43">
        <v>0</v>
      </c>
      <c r="BP39" s="43">
        <v>0</v>
      </c>
      <c r="BQ39" s="43">
        <v>0</v>
      </c>
      <c r="BR39" s="43">
        <v>0</v>
      </c>
      <c r="BS39" s="43">
        <v>0</v>
      </c>
      <c r="BT39" s="43">
        <v>0</v>
      </c>
      <c r="BU39" s="43">
        <v>0</v>
      </c>
      <c r="BV39" s="43">
        <v>0</v>
      </c>
      <c r="BW39" s="43">
        <v>0</v>
      </c>
      <c r="BX39" s="43">
        <v>0</v>
      </c>
      <c r="BY39" s="43">
        <v>0</v>
      </c>
      <c r="BZ39" s="43">
        <v>0</v>
      </c>
      <c r="CA39" s="43">
        <v>0</v>
      </c>
      <c r="CB39" s="43">
        <v>0</v>
      </c>
      <c r="CC39" s="43">
        <v>0</v>
      </c>
      <c r="CD39" s="57">
        <v>0</v>
      </c>
      <c r="CE39" s="56">
        <v>0</v>
      </c>
      <c r="CF39" s="43">
        <v>0</v>
      </c>
      <c r="CG39" s="43">
        <v>0</v>
      </c>
      <c r="CH39" s="43">
        <v>0</v>
      </c>
      <c r="CI39" s="43">
        <v>0</v>
      </c>
      <c r="CJ39" s="43">
        <v>0</v>
      </c>
      <c r="CK39" s="43">
        <v>0</v>
      </c>
      <c r="CL39" s="43">
        <v>0</v>
      </c>
      <c r="CM39" s="43">
        <v>0</v>
      </c>
      <c r="CN39" s="43">
        <v>0</v>
      </c>
      <c r="CO39" s="43">
        <v>0</v>
      </c>
      <c r="CP39" s="43">
        <v>0</v>
      </c>
      <c r="CQ39" s="43">
        <v>0</v>
      </c>
      <c r="CR39" s="43">
        <v>0</v>
      </c>
      <c r="CS39" s="43">
        <v>0</v>
      </c>
      <c r="CT39" s="43">
        <v>0</v>
      </c>
      <c r="CU39" s="43">
        <v>0</v>
      </c>
      <c r="CV39" s="43">
        <v>0</v>
      </c>
      <c r="CW39" s="43">
        <v>0</v>
      </c>
      <c r="CX39" s="43">
        <v>0</v>
      </c>
      <c r="CY39" s="43">
        <v>0</v>
      </c>
      <c r="CZ39" s="43">
        <v>0</v>
      </c>
      <c r="DA39" s="43">
        <v>0</v>
      </c>
      <c r="DB39" s="43">
        <v>0</v>
      </c>
      <c r="DC39" s="43">
        <v>0</v>
      </c>
      <c r="DD39" s="43">
        <v>0</v>
      </c>
      <c r="DE39" s="43">
        <v>0</v>
      </c>
      <c r="DF39" s="43">
        <v>0</v>
      </c>
      <c r="DG39" s="43">
        <v>0</v>
      </c>
      <c r="DH39" s="43">
        <v>0</v>
      </c>
      <c r="DI39" s="43">
        <v>0</v>
      </c>
      <c r="DJ39" s="43">
        <v>0</v>
      </c>
      <c r="DK39" s="43">
        <v>0</v>
      </c>
      <c r="DL39" s="43">
        <v>0</v>
      </c>
      <c r="DM39" s="43">
        <v>0</v>
      </c>
      <c r="DN39" s="43">
        <v>0</v>
      </c>
      <c r="DO39" s="43">
        <v>0</v>
      </c>
      <c r="DP39" s="43">
        <v>0</v>
      </c>
      <c r="DQ39" s="43">
        <v>0</v>
      </c>
      <c r="DR39" s="57">
        <v>0</v>
      </c>
      <c r="DS39" s="56">
        <v>0</v>
      </c>
      <c r="DT39" s="43">
        <v>0</v>
      </c>
      <c r="DU39" s="43">
        <v>0</v>
      </c>
      <c r="DV39" s="43">
        <v>0</v>
      </c>
      <c r="DW39" s="43">
        <v>0</v>
      </c>
      <c r="DX39" s="43">
        <v>0</v>
      </c>
      <c r="DY39" s="43">
        <v>0</v>
      </c>
      <c r="DZ39" s="43">
        <v>0</v>
      </c>
      <c r="EA39" s="43">
        <v>0</v>
      </c>
      <c r="EB39" s="43">
        <v>0</v>
      </c>
      <c r="EC39" s="43">
        <v>0</v>
      </c>
      <c r="ED39" s="43">
        <v>0</v>
      </c>
      <c r="EE39" s="43">
        <v>0</v>
      </c>
      <c r="EF39" s="43">
        <v>0</v>
      </c>
      <c r="EG39" s="43">
        <v>0</v>
      </c>
      <c r="EH39" s="43">
        <v>0</v>
      </c>
      <c r="EI39" s="43">
        <v>0</v>
      </c>
      <c r="EJ39" s="43">
        <v>0</v>
      </c>
      <c r="EK39" s="43">
        <v>0</v>
      </c>
      <c r="EL39" s="43">
        <v>0</v>
      </c>
      <c r="EM39" s="43">
        <v>0</v>
      </c>
      <c r="EN39" s="43">
        <v>0</v>
      </c>
      <c r="EO39" s="43">
        <v>0</v>
      </c>
      <c r="EP39" s="43">
        <v>0</v>
      </c>
      <c r="EQ39" s="43">
        <v>0</v>
      </c>
      <c r="ER39" s="43">
        <v>0</v>
      </c>
      <c r="ES39" s="43">
        <v>0</v>
      </c>
      <c r="ET39" s="43">
        <v>0</v>
      </c>
      <c r="EU39" s="43">
        <v>0</v>
      </c>
      <c r="EV39" s="43">
        <v>0</v>
      </c>
      <c r="EW39" s="43">
        <v>0</v>
      </c>
      <c r="EX39" s="43">
        <v>0</v>
      </c>
      <c r="EY39" s="43">
        <v>0</v>
      </c>
      <c r="EZ39" s="43">
        <v>0</v>
      </c>
      <c r="FA39" s="43">
        <v>0</v>
      </c>
      <c r="FB39" s="43">
        <v>0</v>
      </c>
      <c r="FC39" s="43">
        <v>0</v>
      </c>
      <c r="FD39" s="43">
        <v>0</v>
      </c>
      <c r="FE39" s="43">
        <v>0</v>
      </c>
      <c r="FF39" s="57">
        <v>1.0890627279877663E-2</v>
      </c>
      <c r="FG39" s="56">
        <v>0</v>
      </c>
      <c r="FH39" s="43">
        <v>0</v>
      </c>
      <c r="FI39" s="43">
        <v>0</v>
      </c>
      <c r="FJ39" s="43">
        <v>0</v>
      </c>
      <c r="FK39" s="43">
        <v>0</v>
      </c>
      <c r="FL39" s="43">
        <v>0</v>
      </c>
      <c r="FM39" s="43">
        <v>0</v>
      </c>
      <c r="FN39" s="43">
        <v>0</v>
      </c>
      <c r="FO39" s="43">
        <v>0</v>
      </c>
      <c r="FP39" s="43">
        <v>0</v>
      </c>
      <c r="FQ39" s="43">
        <v>0</v>
      </c>
      <c r="FR39" s="43">
        <v>0</v>
      </c>
      <c r="FS39" s="43">
        <v>0</v>
      </c>
      <c r="FT39" s="43">
        <v>0</v>
      </c>
      <c r="FU39" s="43">
        <v>0</v>
      </c>
      <c r="FV39" s="43">
        <v>0</v>
      </c>
      <c r="FW39" s="43">
        <v>0</v>
      </c>
      <c r="FX39" s="43">
        <v>0</v>
      </c>
      <c r="FY39" s="43">
        <v>0</v>
      </c>
      <c r="FZ39" s="43">
        <v>0</v>
      </c>
      <c r="GA39" s="43">
        <v>0</v>
      </c>
      <c r="GB39" s="43">
        <v>0</v>
      </c>
      <c r="GC39" s="43">
        <v>0</v>
      </c>
      <c r="GD39" s="43">
        <v>0</v>
      </c>
      <c r="GE39" s="43">
        <v>0</v>
      </c>
      <c r="GF39" s="43">
        <v>0</v>
      </c>
      <c r="GG39" s="43">
        <v>0</v>
      </c>
      <c r="GH39" s="43">
        <v>0</v>
      </c>
      <c r="GI39" s="43">
        <v>0</v>
      </c>
      <c r="GJ39" s="43">
        <v>0</v>
      </c>
      <c r="GK39" s="43">
        <v>0</v>
      </c>
      <c r="GL39" s="43">
        <v>0</v>
      </c>
      <c r="GM39" s="43">
        <v>0</v>
      </c>
      <c r="GN39" s="43">
        <v>0</v>
      </c>
      <c r="GO39" s="43">
        <v>0</v>
      </c>
      <c r="GP39" s="43">
        <v>0</v>
      </c>
      <c r="GQ39" s="43">
        <v>0</v>
      </c>
      <c r="GR39" s="43">
        <v>0</v>
      </c>
      <c r="GS39" s="43">
        <v>0</v>
      </c>
      <c r="GT39" s="57">
        <v>0</v>
      </c>
      <c r="GU39" s="56">
        <v>0</v>
      </c>
      <c r="GV39" s="43">
        <v>0</v>
      </c>
      <c r="GW39" s="43">
        <v>0</v>
      </c>
      <c r="GX39" s="43">
        <v>0</v>
      </c>
      <c r="GY39" s="43">
        <v>0</v>
      </c>
      <c r="GZ39" s="43">
        <v>0</v>
      </c>
      <c r="HA39" s="43">
        <v>0</v>
      </c>
      <c r="HB39" s="43">
        <v>0</v>
      </c>
      <c r="HC39" s="43">
        <v>0</v>
      </c>
      <c r="HD39" s="43">
        <v>0</v>
      </c>
      <c r="HE39" s="43">
        <v>0</v>
      </c>
      <c r="HF39" s="43">
        <v>0</v>
      </c>
      <c r="HG39" s="43">
        <v>0</v>
      </c>
      <c r="HH39" s="43">
        <v>0</v>
      </c>
      <c r="HI39" s="43">
        <v>0</v>
      </c>
      <c r="HJ39" s="43">
        <v>0</v>
      </c>
      <c r="HK39" s="43">
        <v>0</v>
      </c>
      <c r="HL39" s="43">
        <v>0</v>
      </c>
      <c r="HM39" s="43">
        <v>0</v>
      </c>
      <c r="HN39" s="43">
        <v>0</v>
      </c>
      <c r="HO39" s="43">
        <v>0</v>
      </c>
      <c r="HP39" s="43">
        <v>0</v>
      </c>
      <c r="HQ39" s="43">
        <v>0</v>
      </c>
      <c r="HR39" s="43">
        <v>0</v>
      </c>
      <c r="HS39" s="43">
        <v>0</v>
      </c>
      <c r="HT39" s="43">
        <v>0</v>
      </c>
      <c r="HU39" s="43">
        <v>0</v>
      </c>
      <c r="HV39" s="43">
        <v>0</v>
      </c>
      <c r="HW39" s="43">
        <v>0</v>
      </c>
      <c r="HX39" s="43">
        <v>0</v>
      </c>
      <c r="HY39" s="43">
        <v>0</v>
      </c>
      <c r="HZ39" s="43">
        <v>0</v>
      </c>
      <c r="IA39" s="43">
        <v>0</v>
      </c>
      <c r="IB39" s="43">
        <v>0</v>
      </c>
      <c r="IC39" s="43">
        <v>0</v>
      </c>
      <c r="ID39" s="43">
        <v>0</v>
      </c>
      <c r="IE39" s="43">
        <v>0</v>
      </c>
      <c r="IF39" s="43">
        <v>0</v>
      </c>
      <c r="IG39" s="43">
        <v>0</v>
      </c>
      <c r="IH39" s="57">
        <v>0</v>
      </c>
      <c r="II39" s="56">
        <v>0</v>
      </c>
      <c r="IJ39" s="43">
        <v>0</v>
      </c>
      <c r="IK39" s="43">
        <v>0</v>
      </c>
      <c r="IL39" s="43">
        <v>0</v>
      </c>
      <c r="IM39" s="43">
        <v>0</v>
      </c>
      <c r="IN39" s="43">
        <v>0</v>
      </c>
      <c r="IO39" s="43">
        <v>0</v>
      </c>
      <c r="IP39" s="43">
        <v>0</v>
      </c>
      <c r="IQ39" s="43">
        <v>0</v>
      </c>
      <c r="IR39" s="43">
        <v>0</v>
      </c>
      <c r="IS39" s="43">
        <v>0</v>
      </c>
      <c r="IT39" s="43">
        <v>0</v>
      </c>
      <c r="IU39" s="43">
        <v>0</v>
      </c>
      <c r="IV39" s="43">
        <v>0</v>
      </c>
      <c r="IW39" s="43">
        <v>0</v>
      </c>
      <c r="IX39" s="43">
        <v>0</v>
      </c>
      <c r="IY39" s="43">
        <v>0</v>
      </c>
      <c r="IZ39" s="43">
        <v>0</v>
      </c>
      <c r="JA39" s="43">
        <v>0</v>
      </c>
      <c r="JB39" s="43">
        <v>0</v>
      </c>
      <c r="JC39" s="43">
        <v>0</v>
      </c>
      <c r="JD39" s="43">
        <v>0</v>
      </c>
      <c r="JE39" s="43">
        <v>0</v>
      </c>
      <c r="JF39" s="43">
        <v>0</v>
      </c>
      <c r="JG39" s="43">
        <v>0</v>
      </c>
      <c r="JH39" s="43">
        <v>0</v>
      </c>
      <c r="JI39" s="43">
        <v>0</v>
      </c>
      <c r="JJ39" s="43">
        <v>0</v>
      </c>
      <c r="JK39" s="43">
        <v>0</v>
      </c>
      <c r="JL39" s="43">
        <v>0</v>
      </c>
      <c r="JM39" s="43">
        <v>0</v>
      </c>
      <c r="JN39" s="43">
        <v>0</v>
      </c>
      <c r="JO39" s="43">
        <v>0</v>
      </c>
      <c r="JP39" s="43">
        <v>0</v>
      </c>
      <c r="JQ39" s="43">
        <v>0</v>
      </c>
      <c r="JR39" s="43">
        <v>0</v>
      </c>
      <c r="JS39" s="43">
        <v>0</v>
      </c>
      <c r="JT39" s="43">
        <v>0</v>
      </c>
      <c r="JU39" s="43">
        <v>0</v>
      </c>
      <c r="JV39" s="57">
        <v>0</v>
      </c>
      <c r="JW39" s="56">
        <v>2.6155626401305199E-2</v>
      </c>
      <c r="JX39" s="43">
        <v>1.6386659117415547E-3</v>
      </c>
      <c r="JY39" s="43">
        <v>1.9348861649632454E-2</v>
      </c>
      <c r="JZ39" s="43">
        <v>0.12409742176532745</v>
      </c>
      <c r="KA39" s="43">
        <v>3.1512803980149329E-4</v>
      </c>
      <c r="KB39" s="43">
        <v>3.7815366522409022E-4</v>
      </c>
      <c r="KC39" s="43">
        <v>4.1596903465688229E-3</v>
      </c>
      <c r="KD39" s="43">
        <v>4.7269207425415516E-3</v>
      </c>
      <c r="KE39" s="43">
        <v>2.7101011946797371E-3</v>
      </c>
      <c r="KF39" s="43">
        <v>2.5210244348272681E-4</v>
      </c>
      <c r="KG39" s="43">
        <v>2.5210243184119463E-3</v>
      </c>
      <c r="KH39" s="43">
        <v>1.2605121592059731E-3</v>
      </c>
      <c r="KI39" s="43">
        <v>1.2605122174136341E-4</v>
      </c>
      <c r="KJ39" s="43">
        <v>0</v>
      </c>
      <c r="KK39" s="43">
        <v>8.1303035840392113E-3</v>
      </c>
      <c r="KL39" s="43">
        <v>0.57353299856185913</v>
      </c>
      <c r="KM39" s="43">
        <v>5.6723051238805056E-4</v>
      </c>
      <c r="KN39" s="43">
        <v>1.6953889280557632E-2</v>
      </c>
      <c r="KO39" s="43">
        <v>1.1974865337833762E-3</v>
      </c>
      <c r="KP39" s="43">
        <v>4.2227157391607761E-3</v>
      </c>
      <c r="KQ39" s="43">
        <v>4.2227157391607761E-3</v>
      </c>
      <c r="KR39" s="43">
        <v>1.6071530058979988E-2</v>
      </c>
      <c r="KS39" s="43">
        <v>7.5000477954745293E-3</v>
      </c>
      <c r="KT39" s="43">
        <v>7.6260990463197231E-3</v>
      </c>
      <c r="KU39" s="43">
        <v>0</v>
      </c>
      <c r="KV39" s="43">
        <v>1.2605122174136341E-4</v>
      </c>
      <c r="KW39" s="43">
        <v>1.7647170461714268E-3</v>
      </c>
      <c r="KX39" s="43">
        <v>0</v>
      </c>
      <c r="KY39" s="43">
        <v>1.2605122174136341E-4</v>
      </c>
      <c r="KZ39" s="43">
        <v>3.7815366522409022E-4</v>
      </c>
      <c r="LA39" s="43">
        <v>0</v>
      </c>
      <c r="LB39" s="43">
        <v>0</v>
      </c>
      <c r="LC39" s="43">
        <v>3.1512803980149329E-4</v>
      </c>
      <c r="LD39" s="43">
        <v>2.3319476749747992E-3</v>
      </c>
      <c r="LE39" s="43">
        <v>2.0093824863433838</v>
      </c>
      <c r="LF39" s="43">
        <v>0.11376122385263443</v>
      </c>
      <c r="LG39" s="43">
        <v>0.11243768781423569</v>
      </c>
      <c r="LH39" s="43">
        <v>0.14811018109321594</v>
      </c>
      <c r="LI39" s="43">
        <v>3.0000191181898117E-2</v>
      </c>
      <c r="LJ39" s="57">
        <v>1.0268763303756714</v>
      </c>
      <c r="LK39" s="56">
        <v>0.13323359191417694</v>
      </c>
      <c r="LL39" s="43">
        <v>0</v>
      </c>
      <c r="LM39" s="43">
        <v>0</v>
      </c>
      <c r="LN39" s="43">
        <v>2.1459047275129706E-4</v>
      </c>
      <c r="LO39" s="43">
        <v>3.1395265250466764E-4</v>
      </c>
      <c r="LP39" s="43">
        <v>0.1167193278670311</v>
      </c>
      <c r="LQ39" s="43">
        <v>2.7671881071000826E-6</v>
      </c>
      <c r="LR39" s="43">
        <v>2.8062846977263689E-3</v>
      </c>
      <c r="LS39" s="43">
        <v>1.2351709417998791E-2</v>
      </c>
      <c r="LT39" s="43">
        <v>1.7870481824502349E-3</v>
      </c>
      <c r="LU39" s="43">
        <v>0</v>
      </c>
      <c r="LV39" s="43">
        <v>0</v>
      </c>
      <c r="LW39" s="43">
        <v>0</v>
      </c>
      <c r="LX39" s="43">
        <v>4.6516422713693828E-8</v>
      </c>
      <c r="LY39" s="43">
        <v>0</v>
      </c>
      <c r="LZ39" s="43">
        <v>8.3825239016732667E-7</v>
      </c>
      <c r="MA39" s="43">
        <v>5.6230037444038317E-5</v>
      </c>
      <c r="MB39" s="43">
        <v>2.9706137866014615E-5</v>
      </c>
      <c r="MC39" s="43">
        <v>6.0687818859150866E-7</v>
      </c>
      <c r="MD39" s="43">
        <v>1.7672333342488855E-5</v>
      </c>
      <c r="ME39" s="43">
        <v>2.4669391568750143E-3</v>
      </c>
      <c r="MF39" s="43">
        <v>1.7706117887428263E-6</v>
      </c>
      <c r="MG39" s="43">
        <v>4.923446681459609E-7</v>
      </c>
      <c r="MH39" s="43">
        <v>6.2159924709703773E-6</v>
      </c>
      <c r="MI39" s="43">
        <v>3.7706544731008762E-7</v>
      </c>
      <c r="MJ39" s="43">
        <v>1.4166832329465251E-7</v>
      </c>
      <c r="MK39" s="43">
        <v>2.2323306438920554E-6</v>
      </c>
      <c r="ML39" s="43">
        <v>2.3446883545830133E-8</v>
      </c>
      <c r="MM39" s="43">
        <v>1.8149966862779365E-8</v>
      </c>
      <c r="MN39" s="43">
        <v>0</v>
      </c>
      <c r="MO39" s="43">
        <v>0</v>
      </c>
      <c r="MP39" s="43">
        <v>0</v>
      </c>
      <c r="MQ39" s="43">
        <v>8.9599016064312309E-6</v>
      </c>
      <c r="MR39" s="43">
        <v>7.6845177682116628E-4</v>
      </c>
      <c r="MS39" s="43">
        <v>0</v>
      </c>
      <c r="MT39" s="43">
        <v>1.3499411288648844E-3</v>
      </c>
      <c r="MU39" s="43">
        <v>4.3803262883557181E-7</v>
      </c>
      <c r="MV39" s="43">
        <v>0</v>
      </c>
      <c r="MW39" s="43">
        <v>0</v>
      </c>
      <c r="MX39" s="57">
        <v>0.12718410789966583</v>
      </c>
      <c r="MY39" s="52">
        <v>0</v>
      </c>
      <c r="MZ39" s="52">
        <v>0</v>
      </c>
      <c r="NA39" s="52">
        <v>0</v>
      </c>
      <c r="NB39" s="52">
        <v>0</v>
      </c>
      <c r="NC39" s="52">
        <v>0</v>
      </c>
      <c r="ND39" s="52">
        <v>0</v>
      </c>
      <c r="NE39" s="52">
        <v>0</v>
      </c>
      <c r="NF39" s="52">
        <v>0</v>
      </c>
      <c r="NG39" s="52">
        <v>0</v>
      </c>
      <c r="NH39" s="52">
        <v>0</v>
      </c>
      <c r="NI39" s="52">
        <v>0</v>
      </c>
      <c r="NJ39" s="52">
        <v>0</v>
      </c>
      <c r="NK39" s="52">
        <v>0</v>
      </c>
      <c r="NL39" s="52">
        <v>0</v>
      </c>
      <c r="NM39" s="52">
        <v>0</v>
      </c>
      <c r="NN39" s="52">
        <v>0</v>
      </c>
      <c r="NO39" s="52">
        <v>0</v>
      </c>
      <c r="NP39" s="52">
        <v>0</v>
      </c>
      <c r="NQ39" s="52">
        <v>0</v>
      </c>
      <c r="NR39" s="52">
        <v>0</v>
      </c>
      <c r="NS39" s="52">
        <v>0</v>
      </c>
      <c r="NT39" s="52">
        <v>0</v>
      </c>
      <c r="NU39" s="52">
        <v>0</v>
      </c>
      <c r="NV39" s="52">
        <v>0</v>
      </c>
      <c r="NW39" s="52">
        <v>0</v>
      </c>
      <c r="NX39" s="52">
        <v>0</v>
      </c>
      <c r="NY39" s="52">
        <v>0</v>
      </c>
      <c r="NZ39" s="52">
        <v>0</v>
      </c>
      <c r="OA39" s="52">
        <v>0</v>
      </c>
      <c r="OB39" s="52">
        <v>0</v>
      </c>
      <c r="OC39" s="52">
        <v>0</v>
      </c>
      <c r="OD39" s="52">
        <v>0</v>
      </c>
      <c r="OE39" s="52">
        <v>0</v>
      </c>
      <c r="OF39" s="52">
        <v>0</v>
      </c>
      <c r="OG39" s="52">
        <v>0</v>
      </c>
      <c r="OH39" s="52">
        <v>0</v>
      </c>
      <c r="OI39" s="52">
        <v>0</v>
      </c>
      <c r="OJ39" s="52">
        <v>0</v>
      </c>
      <c r="OK39" s="52">
        <v>0</v>
      </c>
      <c r="OL39" s="52">
        <v>0</v>
      </c>
      <c r="OM39" s="28">
        <v>0</v>
      </c>
      <c r="ON39" s="28">
        <v>0</v>
      </c>
      <c r="OO39" s="28">
        <v>0</v>
      </c>
      <c r="OP39" s="28">
        <v>0</v>
      </c>
      <c r="OQ39" s="28">
        <v>0</v>
      </c>
      <c r="OR39" s="28">
        <v>0</v>
      </c>
      <c r="OS39" s="28">
        <v>0</v>
      </c>
      <c r="OT39" s="28">
        <v>0</v>
      </c>
      <c r="OU39" s="28">
        <v>0</v>
      </c>
      <c r="OV39" s="28">
        <v>0</v>
      </c>
      <c r="OW39" s="28">
        <v>0</v>
      </c>
      <c r="OX39" s="28">
        <v>0</v>
      </c>
      <c r="OY39" s="28">
        <v>0</v>
      </c>
      <c r="OZ39" s="28">
        <v>0</v>
      </c>
      <c r="PA39" s="28">
        <v>0</v>
      </c>
      <c r="PB39" s="28">
        <v>0</v>
      </c>
      <c r="PC39" s="28">
        <v>0</v>
      </c>
      <c r="PD39" s="28">
        <v>0</v>
      </c>
      <c r="PE39" s="28">
        <v>0</v>
      </c>
      <c r="PF39" s="28">
        <v>0</v>
      </c>
      <c r="PG39" s="28">
        <v>0</v>
      </c>
      <c r="PH39" s="28">
        <v>0</v>
      </c>
      <c r="PI39" s="28">
        <v>0</v>
      </c>
      <c r="PJ39" s="28">
        <v>0</v>
      </c>
      <c r="PK39" s="28">
        <v>0</v>
      </c>
      <c r="PL39" s="28">
        <v>0</v>
      </c>
      <c r="PM39" s="28">
        <v>0</v>
      </c>
      <c r="PN39" s="28">
        <v>0</v>
      </c>
      <c r="PO39" s="28">
        <v>0</v>
      </c>
      <c r="PP39" s="28">
        <v>0</v>
      </c>
      <c r="PQ39" s="28">
        <v>0</v>
      </c>
      <c r="PR39" s="28">
        <v>0</v>
      </c>
      <c r="PS39" s="28">
        <v>0</v>
      </c>
      <c r="PT39" s="28">
        <v>0</v>
      </c>
      <c r="PU39" s="28">
        <v>0</v>
      </c>
      <c r="PV39" s="28">
        <v>0</v>
      </c>
      <c r="PW39" s="28">
        <v>0</v>
      </c>
      <c r="PX39" s="28">
        <v>0</v>
      </c>
      <c r="PY39" s="28">
        <v>0</v>
      </c>
      <c r="PZ39" s="28">
        <v>0</v>
      </c>
      <c r="QA39" s="28">
        <v>0</v>
      </c>
      <c r="QB39" s="28">
        <v>0</v>
      </c>
      <c r="QC39" s="28">
        <v>0</v>
      </c>
      <c r="QD39" s="28">
        <v>0</v>
      </c>
      <c r="QE39" s="28">
        <v>0</v>
      </c>
      <c r="QF39" s="28">
        <v>0</v>
      </c>
      <c r="QG39" s="28">
        <v>0</v>
      </c>
      <c r="QH39" s="28">
        <v>0</v>
      </c>
      <c r="QI39" s="28">
        <v>0</v>
      </c>
      <c r="QJ39" s="28">
        <v>0</v>
      </c>
      <c r="QK39" s="28">
        <v>0</v>
      </c>
      <c r="QL39" s="28">
        <v>0</v>
      </c>
      <c r="QM39" s="28">
        <v>0</v>
      </c>
      <c r="QN39" s="28">
        <v>0</v>
      </c>
      <c r="QO39" s="28">
        <v>0</v>
      </c>
      <c r="QP39" s="28">
        <v>0</v>
      </c>
      <c r="QQ39" s="28">
        <v>0</v>
      </c>
      <c r="QR39" s="28">
        <v>0</v>
      </c>
      <c r="QS39" s="28">
        <v>0</v>
      </c>
      <c r="QT39" s="28">
        <v>0</v>
      </c>
      <c r="QU39" s="28">
        <v>0</v>
      </c>
      <c r="QV39" s="28">
        <v>0</v>
      </c>
      <c r="QW39" s="28">
        <v>0</v>
      </c>
      <c r="QX39" s="28">
        <v>0</v>
      </c>
      <c r="QY39" s="28">
        <v>0</v>
      </c>
      <c r="QZ39" s="28">
        <v>0</v>
      </c>
      <c r="RA39" s="28">
        <v>0</v>
      </c>
      <c r="RB39" s="28">
        <v>0</v>
      </c>
      <c r="RC39" s="28">
        <v>0</v>
      </c>
      <c r="RD39" s="28">
        <v>0</v>
      </c>
      <c r="RE39" s="28">
        <v>0</v>
      </c>
      <c r="RF39" s="28">
        <v>0</v>
      </c>
      <c r="RG39" s="28">
        <v>0</v>
      </c>
      <c r="RH39" s="28">
        <v>0</v>
      </c>
      <c r="RI39" s="28">
        <v>0</v>
      </c>
      <c r="RJ39" s="28">
        <v>0</v>
      </c>
      <c r="RK39" s="28">
        <v>0</v>
      </c>
      <c r="RL39" s="28">
        <v>0</v>
      </c>
      <c r="RM39" s="28">
        <v>0</v>
      </c>
      <c r="RN39" s="28">
        <v>0</v>
      </c>
      <c r="RO39" s="28">
        <v>0</v>
      </c>
      <c r="RP39" s="28">
        <v>0</v>
      </c>
      <c r="RQ39" s="28">
        <v>0</v>
      </c>
      <c r="RR39" s="28">
        <v>0</v>
      </c>
      <c r="RS39" s="28">
        <v>0</v>
      </c>
      <c r="RT39" s="28">
        <v>0</v>
      </c>
      <c r="RU39" s="28">
        <v>0</v>
      </c>
      <c r="RV39" s="28">
        <v>0</v>
      </c>
      <c r="RW39" s="28">
        <v>0</v>
      </c>
      <c r="RX39" s="28">
        <v>0</v>
      </c>
      <c r="RY39" s="28">
        <v>0</v>
      </c>
      <c r="RZ39" s="28">
        <v>0</v>
      </c>
      <c r="SA39" s="28">
        <v>0</v>
      </c>
      <c r="SB39" s="28">
        <v>0</v>
      </c>
      <c r="SC39" s="28">
        <v>0</v>
      </c>
      <c r="SD39" s="28">
        <v>0</v>
      </c>
      <c r="SE39" s="28">
        <v>0</v>
      </c>
      <c r="SF39" s="28">
        <v>0</v>
      </c>
      <c r="SG39" s="28">
        <v>0</v>
      </c>
      <c r="SH39" s="28">
        <v>0</v>
      </c>
      <c r="SI39" s="28">
        <v>0</v>
      </c>
      <c r="SJ39" s="28">
        <v>0</v>
      </c>
      <c r="SK39" s="28">
        <v>0</v>
      </c>
      <c r="SL39" s="28">
        <v>0</v>
      </c>
      <c r="SM39" s="28">
        <v>0</v>
      </c>
      <c r="SN39" s="28">
        <v>0</v>
      </c>
      <c r="SO39" s="28">
        <v>0</v>
      </c>
      <c r="SP39" s="28">
        <v>0</v>
      </c>
      <c r="SQ39" s="28">
        <v>0</v>
      </c>
      <c r="SR39" s="28">
        <v>0</v>
      </c>
      <c r="SS39" s="28">
        <v>0</v>
      </c>
      <c r="ST39" s="28">
        <v>0</v>
      </c>
      <c r="SU39" s="28">
        <v>0</v>
      </c>
      <c r="SV39" s="28">
        <v>0</v>
      </c>
      <c r="SW39" s="28">
        <v>0</v>
      </c>
      <c r="SX39" s="28">
        <v>0</v>
      </c>
      <c r="SY39" s="28">
        <v>0</v>
      </c>
      <c r="SZ39" s="28">
        <v>0</v>
      </c>
      <c r="TA39" s="28">
        <v>0</v>
      </c>
      <c r="TB39" s="28">
        <v>0</v>
      </c>
      <c r="TC39" s="28">
        <v>0</v>
      </c>
      <c r="TD39" s="28">
        <v>0</v>
      </c>
      <c r="TE39" s="28">
        <v>0</v>
      </c>
      <c r="TF39" s="28">
        <v>0</v>
      </c>
      <c r="TG39" s="28">
        <v>0</v>
      </c>
      <c r="TH39" s="28">
        <v>0</v>
      </c>
      <c r="TI39" s="28">
        <v>0</v>
      </c>
      <c r="TJ39" s="28">
        <v>0</v>
      </c>
      <c r="TK39" s="28">
        <v>0</v>
      </c>
      <c r="TL39" s="28">
        <v>0</v>
      </c>
      <c r="TM39" s="28">
        <v>0</v>
      </c>
      <c r="TN39" s="28">
        <v>0</v>
      </c>
      <c r="TO39" s="28">
        <v>0</v>
      </c>
      <c r="TP39" s="28">
        <v>0</v>
      </c>
      <c r="TQ39" s="28">
        <v>0</v>
      </c>
      <c r="TR39" s="28">
        <v>0</v>
      </c>
      <c r="TS39" s="28">
        <v>0</v>
      </c>
      <c r="TT39" s="28">
        <v>0</v>
      </c>
      <c r="TU39" s="28">
        <v>0</v>
      </c>
      <c r="TV39" s="28">
        <v>0</v>
      </c>
      <c r="TW39" s="28">
        <v>0</v>
      </c>
      <c r="TX39" s="28">
        <v>0</v>
      </c>
      <c r="TY39" s="28">
        <v>0</v>
      </c>
      <c r="TZ39" s="28">
        <v>0</v>
      </c>
      <c r="UA39" s="28">
        <v>0</v>
      </c>
      <c r="UB39" s="28">
        <v>0</v>
      </c>
      <c r="UC39" s="28">
        <v>0</v>
      </c>
      <c r="UD39" s="28">
        <v>0</v>
      </c>
      <c r="UE39" s="28">
        <v>0</v>
      </c>
      <c r="UF39" s="28">
        <v>0</v>
      </c>
      <c r="UG39" s="28">
        <v>0</v>
      </c>
      <c r="UH39" s="28">
        <v>0</v>
      </c>
      <c r="UI39" s="28">
        <v>0</v>
      </c>
      <c r="UJ39" s="28">
        <v>0</v>
      </c>
      <c r="UK39" s="28">
        <v>0</v>
      </c>
      <c r="UL39" s="28">
        <v>0</v>
      </c>
      <c r="UM39" s="28">
        <v>0</v>
      </c>
      <c r="UN39" s="28">
        <v>0</v>
      </c>
      <c r="UO39" s="28">
        <v>0</v>
      </c>
      <c r="UP39" s="28">
        <v>0</v>
      </c>
      <c r="UQ39" s="28">
        <v>0</v>
      </c>
      <c r="UR39" s="28">
        <v>0</v>
      </c>
      <c r="US39" s="28">
        <v>0</v>
      </c>
      <c r="UT39" s="28">
        <v>0</v>
      </c>
      <c r="UU39" s="28">
        <v>0</v>
      </c>
      <c r="UV39" s="28">
        <v>0</v>
      </c>
      <c r="UW39" s="28">
        <v>0</v>
      </c>
      <c r="UX39" s="28">
        <v>0</v>
      </c>
      <c r="UY39" s="28">
        <v>0</v>
      </c>
      <c r="UZ39" s="28">
        <v>0</v>
      </c>
      <c r="VA39" s="28">
        <v>0</v>
      </c>
      <c r="VB39" s="28">
        <v>0</v>
      </c>
      <c r="VC39" s="28">
        <v>0</v>
      </c>
      <c r="VD39" s="28">
        <v>0</v>
      </c>
      <c r="VE39" s="28">
        <v>0</v>
      </c>
      <c r="VF39" s="28">
        <v>0</v>
      </c>
      <c r="VG39" s="28">
        <v>0</v>
      </c>
      <c r="VH39" s="28">
        <v>0</v>
      </c>
      <c r="VI39" s="28">
        <v>0</v>
      </c>
      <c r="VJ39" s="28">
        <v>0</v>
      </c>
      <c r="VK39" s="28">
        <v>0</v>
      </c>
      <c r="VL39" s="28">
        <v>0</v>
      </c>
      <c r="VM39" s="28">
        <v>0</v>
      </c>
      <c r="VN39" s="28">
        <v>0</v>
      </c>
      <c r="VO39" s="28">
        <v>0</v>
      </c>
      <c r="VP39" s="28">
        <v>0</v>
      </c>
      <c r="VQ39" s="28">
        <v>0</v>
      </c>
      <c r="VR39" s="28">
        <v>0</v>
      </c>
      <c r="VS39" s="28">
        <v>0</v>
      </c>
      <c r="VT39" s="28">
        <v>0</v>
      </c>
      <c r="VU39" s="28">
        <v>0</v>
      </c>
      <c r="VV39" s="28">
        <v>0</v>
      </c>
      <c r="VW39" s="28">
        <v>0</v>
      </c>
      <c r="VX39" s="28">
        <v>0</v>
      </c>
      <c r="VY39" s="28">
        <v>0</v>
      </c>
      <c r="VZ39" s="28">
        <v>0</v>
      </c>
      <c r="WA39" s="28">
        <v>0</v>
      </c>
      <c r="WB39" s="28">
        <v>0</v>
      </c>
      <c r="WC39" s="28">
        <v>0</v>
      </c>
      <c r="WD39" s="28">
        <v>0</v>
      </c>
      <c r="WE39" s="28">
        <v>0</v>
      </c>
      <c r="WF39" s="28">
        <v>0</v>
      </c>
      <c r="WG39" s="28">
        <v>0</v>
      </c>
      <c r="WH39" s="28">
        <v>0</v>
      </c>
      <c r="WI39" s="28">
        <v>0</v>
      </c>
      <c r="WJ39" s="28">
        <v>0</v>
      </c>
      <c r="WK39" s="28">
        <v>0</v>
      </c>
      <c r="WL39" s="28">
        <v>0</v>
      </c>
      <c r="WM39" s="28">
        <v>0</v>
      </c>
      <c r="WN39" s="28">
        <v>0</v>
      </c>
      <c r="WO39" s="28">
        <v>0</v>
      </c>
      <c r="WP39" s="28">
        <v>0</v>
      </c>
      <c r="WQ39" s="28">
        <v>0</v>
      </c>
      <c r="WR39" s="28">
        <v>0</v>
      </c>
      <c r="WS39" s="28">
        <v>0</v>
      </c>
      <c r="WT39" s="28">
        <v>0</v>
      </c>
      <c r="WU39" s="28">
        <v>0</v>
      </c>
      <c r="WV39" s="28">
        <v>0</v>
      </c>
      <c r="WW39" s="28">
        <v>0</v>
      </c>
      <c r="WX39" s="28">
        <v>0</v>
      </c>
      <c r="WY39" s="28">
        <v>0</v>
      </c>
      <c r="WZ39" s="28">
        <v>0</v>
      </c>
      <c r="XA39" s="28">
        <v>0</v>
      </c>
      <c r="XB39" s="28">
        <v>0</v>
      </c>
      <c r="XC39" s="28">
        <v>0</v>
      </c>
      <c r="XD39" s="28">
        <v>0</v>
      </c>
      <c r="XE39" s="28">
        <v>0</v>
      </c>
      <c r="XF39" s="28">
        <v>0</v>
      </c>
      <c r="XG39" s="28">
        <v>0</v>
      </c>
      <c r="XH39" s="28">
        <v>0</v>
      </c>
      <c r="XI39" s="28">
        <v>0</v>
      </c>
      <c r="XJ39" s="28">
        <v>0</v>
      </c>
      <c r="XK39" s="28">
        <v>0</v>
      </c>
      <c r="XL39" s="28">
        <v>0</v>
      </c>
      <c r="XM39" s="28">
        <v>0</v>
      </c>
      <c r="XN39" s="28">
        <v>0</v>
      </c>
      <c r="XO39" s="28">
        <v>0</v>
      </c>
      <c r="XP39" s="28">
        <v>0</v>
      </c>
      <c r="XQ39" s="28">
        <v>0</v>
      </c>
      <c r="XR39" s="28">
        <v>0</v>
      </c>
      <c r="XS39" s="28">
        <v>0</v>
      </c>
      <c r="XT39" s="28">
        <v>0</v>
      </c>
      <c r="XU39" s="28">
        <v>0</v>
      </c>
      <c r="XV39" s="28">
        <v>0</v>
      </c>
      <c r="XW39" s="28">
        <v>0</v>
      </c>
      <c r="XX39" s="28">
        <v>0</v>
      </c>
      <c r="XY39" s="28">
        <v>0</v>
      </c>
      <c r="XZ39" s="28">
        <v>0</v>
      </c>
      <c r="YA39" s="28">
        <v>0</v>
      </c>
      <c r="YB39" s="28">
        <v>0</v>
      </c>
      <c r="YC39" s="28">
        <v>0</v>
      </c>
      <c r="YD39" s="28">
        <v>0</v>
      </c>
      <c r="YE39" s="28">
        <v>0</v>
      </c>
      <c r="YF39" s="28">
        <v>0</v>
      </c>
      <c r="YG39" s="28">
        <v>0</v>
      </c>
      <c r="YH39" s="28">
        <v>0</v>
      </c>
      <c r="YI39" s="28">
        <v>0</v>
      </c>
      <c r="YJ39" s="28">
        <v>0</v>
      </c>
      <c r="YK39" s="28">
        <v>0</v>
      </c>
      <c r="YL39" s="28">
        <v>0</v>
      </c>
      <c r="YM39" s="28">
        <v>0</v>
      </c>
      <c r="YN39" s="28">
        <v>0</v>
      </c>
      <c r="YO39" s="28">
        <v>0</v>
      </c>
      <c r="YP39" s="28">
        <v>0</v>
      </c>
      <c r="YQ39" s="28">
        <v>0</v>
      </c>
      <c r="YR39" s="28">
        <v>0</v>
      </c>
      <c r="YS39" s="28">
        <v>0</v>
      </c>
      <c r="YT39" s="28">
        <v>0</v>
      </c>
      <c r="YU39" s="28">
        <v>0</v>
      </c>
      <c r="YV39" s="28">
        <v>0</v>
      </c>
      <c r="YW39" s="28">
        <v>0</v>
      </c>
      <c r="YX39" s="28">
        <v>0</v>
      </c>
      <c r="YY39" s="28">
        <v>0</v>
      </c>
      <c r="YZ39" s="28">
        <v>0</v>
      </c>
      <c r="ZA39" s="28">
        <v>0</v>
      </c>
      <c r="ZB39" s="28">
        <v>0</v>
      </c>
      <c r="ZC39" s="28">
        <v>0</v>
      </c>
      <c r="ZD39" s="28">
        <v>0</v>
      </c>
      <c r="ZE39" s="28">
        <v>0</v>
      </c>
      <c r="ZF39" s="28">
        <v>0</v>
      </c>
    </row>
    <row r="40" spans="2:682" s="28" customFormat="1" ht="16.5" customHeight="1" x14ac:dyDescent="0.25">
      <c r="B40" s="22" t="s">
        <v>46</v>
      </c>
      <c r="C40" s="56">
        <v>2.7790508270263672</v>
      </c>
      <c r="D40" s="56">
        <v>0.25984752178192139</v>
      </c>
      <c r="E40" s="43">
        <v>0.75444531440734863</v>
      </c>
      <c r="F40" s="43">
        <v>0.2070637047290802</v>
      </c>
      <c r="G40" s="56">
        <v>0.22574755549430847</v>
      </c>
      <c r="H40" s="56">
        <v>0.44253098964691162</v>
      </c>
      <c r="I40" s="43">
        <v>0.17324614524841309</v>
      </c>
      <c r="J40" s="43">
        <v>1.1417757272720337</v>
      </c>
      <c r="K40" s="56">
        <v>0.57866942882537842</v>
      </c>
      <c r="L40" s="56">
        <v>5.9952195733785629E-2</v>
      </c>
      <c r="M40" s="43">
        <v>0.12483947724103928</v>
      </c>
      <c r="N40" s="43">
        <v>1.0025538206100464</v>
      </c>
      <c r="O40" s="56">
        <v>0.1243642121553421</v>
      </c>
      <c r="P40" s="56">
        <v>0.11106143146753311</v>
      </c>
      <c r="Q40" s="43">
        <v>0.78948616981506348</v>
      </c>
      <c r="R40" s="43">
        <v>0.32899677753448486</v>
      </c>
      <c r="S40" s="56">
        <v>0.5361018180847168</v>
      </c>
      <c r="T40" s="56">
        <v>0.58192199468612671</v>
      </c>
      <c r="U40" s="43">
        <v>0.61610645055770874</v>
      </c>
      <c r="V40" s="43">
        <v>0.65323156118392944</v>
      </c>
      <c r="W40" s="56">
        <v>0.55749458074569702</v>
      </c>
      <c r="X40" s="56">
        <v>0.39709529280662537</v>
      </c>
      <c r="Y40" s="43">
        <v>0.18594494462013245</v>
      </c>
      <c r="Z40" s="43">
        <v>0.6859433650970459</v>
      </c>
      <c r="AA40" s="56">
        <v>0.7191542387008667</v>
      </c>
      <c r="AB40" s="56">
        <v>3.0277149751782417E-2</v>
      </c>
      <c r="AC40" s="43">
        <v>0.19612202048301697</v>
      </c>
      <c r="AD40" s="43">
        <v>0.37153077125549316</v>
      </c>
      <c r="AE40" s="56">
        <v>8.9245706796646118E-2</v>
      </c>
      <c r="AF40" s="56">
        <v>1.2449427843093872</v>
      </c>
      <c r="AG40" s="43">
        <v>7.5340257026255131E-3</v>
      </c>
      <c r="AH40" s="43">
        <v>3.3580567687749863E-2</v>
      </c>
      <c r="AI40" s="56">
        <v>0.25799691677093506</v>
      </c>
      <c r="AJ40" s="56">
        <v>0.21014554798603058</v>
      </c>
      <c r="AK40" s="43">
        <v>0.79696255922317505</v>
      </c>
      <c r="AL40" s="43">
        <v>18.525691986083984</v>
      </c>
      <c r="AM40" s="56">
        <v>2.2016911506652832</v>
      </c>
      <c r="AN40" s="56">
        <v>0.55040663480758667</v>
      </c>
      <c r="AO40" s="56">
        <v>6.9485874176025391</v>
      </c>
      <c r="AP40" s="56">
        <v>13.894081115722656</v>
      </c>
      <c r="AQ40" s="56">
        <v>7.1000687777996063E-2</v>
      </c>
      <c r="AR40" s="43">
        <v>1.4898104127496481E-3</v>
      </c>
      <c r="AS40" s="43">
        <v>1.5341355800628662</v>
      </c>
      <c r="AT40" s="43">
        <v>0.84621560573577881</v>
      </c>
      <c r="AU40" s="43">
        <v>0.2278272807598114</v>
      </c>
      <c r="AV40" s="43">
        <v>6.3614115118980408E-2</v>
      </c>
      <c r="AW40" s="43">
        <v>0.25593584775924683</v>
      </c>
      <c r="AX40" s="43">
        <v>0.14350160956382751</v>
      </c>
      <c r="AY40" s="43">
        <v>1.3314581476151943E-2</v>
      </c>
      <c r="AZ40" s="43">
        <v>5.9175915084779263E-3</v>
      </c>
      <c r="BA40" s="43">
        <v>1.3314581476151943E-2</v>
      </c>
      <c r="BB40" s="43">
        <v>1.0355785489082336E-2</v>
      </c>
      <c r="BC40" s="43">
        <v>1.4793979004025459E-2</v>
      </c>
      <c r="BD40" s="43">
        <v>6.3614115118980408E-2</v>
      </c>
      <c r="BE40" s="43">
        <v>0.16865135729312897</v>
      </c>
      <c r="BF40" s="43">
        <v>1.3314581476151943E-2</v>
      </c>
      <c r="BG40" s="43">
        <v>0.22338908910751343</v>
      </c>
      <c r="BH40" s="43">
        <v>5.9175916016101837E-2</v>
      </c>
      <c r="BI40" s="43">
        <v>2.6629162952303886E-2</v>
      </c>
      <c r="BJ40" s="43">
        <v>1.7752775922417641E-2</v>
      </c>
      <c r="BK40" s="43">
        <v>3.9943743497133255E-2</v>
      </c>
      <c r="BL40" s="43">
        <v>0.19675992429256439</v>
      </c>
      <c r="BM40" s="43">
        <v>5.9175915084779263E-3</v>
      </c>
      <c r="BN40" s="43">
        <v>1.4793979004025459E-2</v>
      </c>
      <c r="BO40" s="43">
        <v>7.988748699426651E-2</v>
      </c>
      <c r="BP40" s="43">
        <v>2.9787303879857063E-2</v>
      </c>
      <c r="BQ40" s="43">
        <v>4.5861337333917618E-2</v>
      </c>
      <c r="BR40" s="43">
        <v>4.9527913331985474E-2</v>
      </c>
      <c r="BS40" s="43">
        <v>7.9692630097270012E-3</v>
      </c>
      <c r="BT40" s="43">
        <v>0.31659114360809326</v>
      </c>
      <c r="BU40" s="43">
        <v>7.127013523131609E-3</v>
      </c>
      <c r="BV40" s="43">
        <v>2.0981548354029655E-2</v>
      </c>
      <c r="BW40" s="43">
        <v>8.8763879612088203E-3</v>
      </c>
      <c r="BX40" s="43">
        <v>7.1011103689670563E-2</v>
      </c>
      <c r="BY40" s="43">
        <v>0.28848260641098022</v>
      </c>
      <c r="BZ40" s="43">
        <v>2.1258947849273682</v>
      </c>
      <c r="CA40" s="43">
        <v>0.20711570978164673</v>
      </c>
      <c r="CB40" s="43">
        <v>0.4734073281288147</v>
      </c>
      <c r="CC40" s="43">
        <v>0.51778930425643921</v>
      </c>
      <c r="CD40" s="57">
        <v>3.464749813079834</v>
      </c>
      <c r="CE40" s="56">
        <v>4.841250367462635E-3</v>
      </c>
      <c r="CF40" s="43">
        <v>0</v>
      </c>
      <c r="CG40" s="43">
        <v>0.23599839210510254</v>
      </c>
      <c r="CH40" s="43">
        <v>4.2959105223417282E-2</v>
      </c>
      <c r="CI40" s="43">
        <v>0</v>
      </c>
      <c r="CJ40" s="43">
        <v>0</v>
      </c>
      <c r="CK40" s="43">
        <v>0</v>
      </c>
      <c r="CL40" s="43">
        <v>1.5451122308149934E-3</v>
      </c>
      <c r="CM40" s="43">
        <v>1.19976163841784E-3</v>
      </c>
      <c r="CN40" s="43">
        <v>0</v>
      </c>
      <c r="CO40" s="43">
        <v>8.6525024380534887E-4</v>
      </c>
      <c r="CP40" s="43">
        <v>3.7100343033671379E-3</v>
      </c>
      <c r="CQ40" s="43">
        <v>3.4279343672096729E-3</v>
      </c>
      <c r="CR40" s="43">
        <v>0</v>
      </c>
      <c r="CS40" s="43">
        <v>0</v>
      </c>
      <c r="CT40" s="43">
        <v>7.3394491337239742E-3</v>
      </c>
      <c r="CU40" s="43">
        <v>0</v>
      </c>
      <c r="CV40" s="43">
        <v>0</v>
      </c>
      <c r="CW40" s="43">
        <v>0</v>
      </c>
      <c r="CX40" s="43">
        <v>0</v>
      </c>
      <c r="CY40" s="43">
        <v>0</v>
      </c>
      <c r="CZ40" s="43">
        <v>1.4616122643928975E-4</v>
      </c>
      <c r="DA40" s="43">
        <v>1.0945579037070274E-2</v>
      </c>
      <c r="DB40" s="43">
        <v>7.9814707860350609E-3</v>
      </c>
      <c r="DC40" s="43">
        <v>1.7793470760807395E-3</v>
      </c>
      <c r="DD40" s="43">
        <v>1.2348199379630387E-4</v>
      </c>
      <c r="DE40" s="43">
        <v>2.2529030684381723E-3</v>
      </c>
      <c r="DF40" s="43">
        <v>0</v>
      </c>
      <c r="DG40" s="43">
        <v>0</v>
      </c>
      <c r="DH40" s="43">
        <v>1.4972041826695204E-3</v>
      </c>
      <c r="DI40" s="43">
        <v>0</v>
      </c>
      <c r="DJ40" s="43">
        <v>0</v>
      </c>
      <c r="DK40" s="43">
        <v>0</v>
      </c>
      <c r="DL40" s="43">
        <v>6.2177650761441328E-6</v>
      </c>
      <c r="DM40" s="43">
        <v>0</v>
      </c>
      <c r="DN40" s="43">
        <v>0</v>
      </c>
      <c r="DO40" s="43">
        <v>3.6801164969801903E-4</v>
      </c>
      <c r="DP40" s="43">
        <v>1.5889994392637163E-4</v>
      </c>
      <c r="DQ40" s="43">
        <v>1.2114021956222132E-4</v>
      </c>
      <c r="DR40" s="57">
        <v>0.4360695481300354</v>
      </c>
      <c r="DS40" s="56">
        <v>0</v>
      </c>
      <c r="DT40" s="43">
        <v>0</v>
      </c>
      <c r="DU40" s="43">
        <v>0</v>
      </c>
      <c r="DV40" s="43">
        <v>0</v>
      </c>
      <c r="DW40" s="43">
        <v>0</v>
      </c>
      <c r="DX40" s="43">
        <v>0</v>
      </c>
      <c r="DY40" s="43">
        <v>0</v>
      </c>
      <c r="DZ40" s="43">
        <v>0</v>
      </c>
      <c r="EA40" s="43">
        <v>0</v>
      </c>
      <c r="EB40" s="43">
        <v>0</v>
      </c>
      <c r="EC40" s="43">
        <v>0</v>
      </c>
      <c r="ED40" s="43">
        <v>0</v>
      </c>
      <c r="EE40" s="43">
        <v>0</v>
      </c>
      <c r="EF40" s="43">
        <v>0</v>
      </c>
      <c r="EG40" s="43">
        <v>0</v>
      </c>
      <c r="EH40" s="43">
        <v>0</v>
      </c>
      <c r="EI40" s="43">
        <v>0</v>
      </c>
      <c r="EJ40" s="43">
        <v>0</v>
      </c>
      <c r="EK40" s="43">
        <v>0</v>
      </c>
      <c r="EL40" s="43">
        <v>0</v>
      </c>
      <c r="EM40" s="43">
        <v>0</v>
      </c>
      <c r="EN40" s="43">
        <v>0</v>
      </c>
      <c r="EO40" s="43">
        <v>0</v>
      </c>
      <c r="EP40" s="43">
        <v>0</v>
      </c>
      <c r="EQ40" s="43">
        <v>0</v>
      </c>
      <c r="ER40" s="43">
        <v>0</v>
      </c>
      <c r="ES40" s="43">
        <v>0</v>
      </c>
      <c r="ET40" s="43">
        <v>0</v>
      </c>
      <c r="EU40" s="43">
        <v>0</v>
      </c>
      <c r="EV40" s="43">
        <v>0</v>
      </c>
      <c r="EW40" s="43">
        <v>0</v>
      </c>
      <c r="EX40" s="43">
        <v>0</v>
      </c>
      <c r="EY40" s="43">
        <v>0</v>
      </c>
      <c r="EZ40" s="43">
        <v>0</v>
      </c>
      <c r="FA40" s="43">
        <v>0</v>
      </c>
      <c r="FB40" s="43">
        <v>118.42064666748047</v>
      </c>
      <c r="FC40" s="43">
        <v>0</v>
      </c>
      <c r="FD40" s="43">
        <v>0</v>
      </c>
      <c r="FE40" s="43">
        <v>0</v>
      </c>
      <c r="FF40" s="57">
        <v>1.4999191761016846</v>
      </c>
      <c r="FG40" s="56">
        <v>2.3526690900325775E-2</v>
      </c>
      <c r="FH40" s="43">
        <v>0</v>
      </c>
      <c r="FI40" s="43">
        <v>1.8298536539077759E-2</v>
      </c>
      <c r="FJ40" s="43">
        <v>0</v>
      </c>
      <c r="FK40" s="43">
        <v>0</v>
      </c>
      <c r="FL40" s="43">
        <v>1.7726417863741517E-3</v>
      </c>
      <c r="FM40" s="43">
        <v>0</v>
      </c>
      <c r="FN40" s="43">
        <v>1.2720474973320961E-2</v>
      </c>
      <c r="FO40" s="43">
        <v>0</v>
      </c>
      <c r="FP40" s="43">
        <v>0</v>
      </c>
      <c r="FQ40" s="43">
        <v>5.228153895586729E-3</v>
      </c>
      <c r="FR40" s="43">
        <v>1.0456307791173458E-2</v>
      </c>
      <c r="FS40" s="43">
        <v>0</v>
      </c>
      <c r="FT40" s="43">
        <v>0</v>
      </c>
      <c r="FU40" s="43">
        <v>1.8298536539077759E-2</v>
      </c>
      <c r="FV40" s="43">
        <v>7.8422306105494499E-3</v>
      </c>
      <c r="FW40" s="43">
        <v>1.1589489877223969E-2</v>
      </c>
      <c r="FX40" s="43">
        <v>1.2298520654439926E-2</v>
      </c>
      <c r="FY40" s="43">
        <v>4.8668328672647476E-3</v>
      </c>
      <c r="FZ40" s="43">
        <v>1.3070384040474892E-2</v>
      </c>
      <c r="GA40" s="43">
        <v>1.0456307791173458E-2</v>
      </c>
      <c r="GB40" s="43">
        <v>1.9802185706794262E-3</v>
      </c>
      <c r="GC40" s="43">
        <v>1.6608302248641849E-3</v>
      </c>
      <c r="GD40" s="43">
        <v>1.5871047507971525E-3</v>
      </c>
      <c r="GE40" s="43">
        <v>2.6140769477933645E-3</v>
      </c>
      <c r="GF40" s="43">
        <v>5.9033616707893088E-5</v>
      </c>
      <c r="GG40" s="43">
        <v>2.1298308856785297E-3</v>
      </c>
      <c r="GH40" s="43">
        <v>7.9004435974638909E-5</v>
      </c>
      <c r="GI40" s="43">
        <v>3.4620787482708693E-4</v>
      </c>
      <c r="GJ40" s="43">
        <v>7.9363230615854263E-3</v>
      </c>
      <c r="GK40" s="43">
        <v>2.3670264054089785E-3</v>
      </c>
      <c r="GL40" s="43">
        <v>1.5295766934286803E-4</v>
      </c>
      <c r="GM40" s="43">
        <v>5.228153895586729E-3</v>
      </c>
      <c r="GN40" s="43">
        <v>1.56844612210989E-2</v>
      </c>
      <c r="GO40" s="43">
        <v>3.13689224421978E-2</v>
      </c>
      <c r="GP40" s="43">
        <v>0.89401423931121826</v>
      </c>
      <c r="GQ40" s="43">
        <v>0</v>
      </c>
      <c r="GR40" s="43">
        <v>0.44439306855201721</v>
      </c>
      <c r="GS40" s="43">
        <v>0.33721593022346497</v>
      </c>
      <c r="GT40" s="57">
        <v>1.0430166721343994</v>
      </c>
      <c r="GU40" s="56">
        <v>0.31178465485572815</v>
      </c>
      <c r="GV40" s="43">
        <v>0</v>
      </c>
      <c r="GW40" s="43">
        <v>0.14428788423538208</v>
      </c>
      <c r="GX40" s="43">
        <v>0</v>
      </c>
      <c r="GY40" s="43">
        <v>7.9624336212873459E-3</v>
      </c>
      <c r="GZ40" s="43">
        <v>0</v>
      </c>
      <c r="HA40" s="43">
        <v>0</v>
      </c>
      <c r="HB40" s="43">
        <v>6.6413129679858685E-3</v>
      </c>
      <c r="HC40" s="43">
        <v>0</v>
      </c>
      <c r="HD40" s="43">
        <v>0</v>
      </c>
      <c r="HE40" s="43">
        <v>0</v>
      </c>
      <c r="HF40" s="43">
        <v>0</v>
      </c>
      <c r="HG40" s="43">
        <v>0</v>
      </c>
      <c r="HH40" s="43">
        <v>0</v>
      </c>
      <c r="HI40" s="43">
        <v>3.5705983464140445E-5</v>
      </c>
      <c r="HJ40" s="43">
        <v>0</v>
      </c>
      <c r="HK40" s="43">
        <v>0</v>
      </c>
      <c r="HL40" s="43">
        <v>0</v>
      </c>
      <c r="HM40" s="43">
        <v>0</v>
      </c>
      <c r="HN40" s="43">
        <v>0</v>
      </c>
      <c r="HO40" s="43">
        <v>0</v>
      </c>
      <c r="HP40" s="43">
        <v>0</v>
      </c>
      <c r="HQ40" s="43">
        <v>0</v>
      </c>
      <c r="HR40" s="43">
        <v>3.5705983464140445E-5</v>
      </c>
      <c r="HS40" s="43">
        <v>4.6519409806933254E-5</v>
      </c>
      <c r="HT40" s="43">
        <v>4.3935729081567843E-6</v>
      </c>
      <c r="HU40" s="43">
        <v>6.1200084164738655E-3</v>
      </c>
      <c r="HV40" s="43">
        <v>4.364867891126778E-6</v>
      </c>
      <c r="HW40" s="43">
        <v>1.8485228565623402E-6</v>
      </c>
      <c r="HX40" s="43">
        <v>0</v>
      </c>
      <c r="HY40" s="43">
        <v>0</v>
      </c>
      <c r="HZ40" s="43">
        <v>0</v>
      </c>
      <c r="IA40" s="43">
        <v>0</v>
      </c>
      <c r="IB40" s="43">
        <v>1.6067692777141929E-3</v>
      </c>
      <c r="IC40" s="43">
        <v>1.3032684102654457E-2</v>
      </c>
      <c r="ID40" s="43">
        <v>7.1411964017897844E-4</v>
      </c>
      <c r="IE40" s="43">
        <v>0</v>
      </c>
      <c r="IF40" s="43">
        <v>7.0519313216209412E-2</v>
      </c>
      <c r="IG40" s="43">
        <v>1.3496861793100834E-2</v>
      </c>
      <c r="IH40" s="57">
        <v>4.044095516204834</v>
      </c>
      <c r="II40" s="56">
        <v>0.83255833387374878</v>
      </c>
      <c r="IJ40" s="43">
        <v>4.4147353037260473E-4</v>
      </c>
      <c r="IK40" s="43">
        <v>0</v>
      </c>
      <c r="IL40" s="43">
        <v>2.0214449614286423E-2</v>
      </c>
      <c r="IM40" s="43">
        <v>0.13156157732009888</v>
      </c>
      <c r="IN40" s="43">
        <v>2.5324314832687378E-2</v>
      </c>
      <c r="IO40" s="43">
        <v>3.5104190465062857E-3</v>
      </c>
      <c r="IP40" s="43">
        <v>5.338842049241066E-2</v>
      </c>
      <c r="IQ40" s="43">
        <v>0</v>
      </c>
      <c r="IR40" s="43">
        <v>3.6163162440061569E-2</v>
      </c>
      <c r="IS40" s="43">
        <v>1.5175509033724666E-3</v>
      </c>
      <c r="IT40" s="43">
        <v>3.7466839421540499E-3</v>
      </c>
      <c r="IU40" s="43">
        <v>2.5714132934808731E-3</v>
      </c>
      <c r="IV40" s="43">
        <v>6.1584310606122017E-3</v>
      </c>
      <c r="IW40" s="43">
        <v>1.0177584365010262E-2</v>
      </c>
      <c r="IX40" s="43">
        <v>0</v>
      </c>
      <c r="IY40" s="43">
        <v>2.8052716515958309E-3</v>
      </c>
      <c r="IZ40" s="43">
        <v>1.800202764570713E-2</v>
      </c>
      <c r="JA40" s="43">
        <v>9.5828361809253693E-3</v>
      </c>
      <c r="JB40" s="43">
        <v>1.2005360797047615E-2</v>
      </c>
      <c r="JC40" s="43">
        <v>1.4696085825562477E-2</v>
      </c>
      <c r="JD40" s="43">
        <v>1.1247448856011033E-3</v>
      </c>
      <c r="JE40" s="43">
        <v>2.5841829483397305E-4</v>
      </c>
      <c r="JF40" s="43">
        <v>7.4365641921758652E-3</v>
      </c>
      <c r="JG40" s="43">
        <v>6.0852058231830597E-4</v>
      </c>
      <c r="JH40" s="43">
        <v>0</v>
      </c>
      <c r="JI40" s="43">
        <v>6.0781450010836124E-3</v>
      </c>
      <c r="JJ40" s="43">
        <v>2.1057405319879763E-5</v>
      </c>
      <c r="JK40" s="43">
        <v>4.2079384438693523E-3</v>
      </c>
      <c r="JL40" s="43">
        <v>0</v>
      </c>
      <c r="JM40" s="43">
        <v>0</v>
      </c>
      <c r="JN40" s="43">
        <v>0</v>
      </c>
      <c r="JO40" s="43">
        <v>0</v>
      </c>
      <c r="JP40" s="43">
        <v>2.1679596975445747E-2</v>
      </c>
      <c r="JQ40" s="43">
        <v>0</v>
      </c>
      <c r="JR40" s="43">
        <v>4.0023203939199448E-2</v>
      </c>
      <c r="JS40" s="43">
        <v>1.5159397153183818E-3</v>
      </c>
      <c r="JT40" s="43">
        <v>1.8760368227958679E-2</v>
      </c>
      <c r="JU40" s="43">
        <v>9.4863750040531158E-2</v>
      </c>
      <c r="JV40" s="57">
        <v>0.44067785143852234</v>
      </c>
      <c r="JW40" s="56">
        <v>2.1961856633424759E-2</v>
      </c>
      <c r="JX40" s="43">
        <v>3.1844690442085266E-2</v>
      </c>
      <c r="JY40" s="43">
        <v>1.668368935585022</v>
      </c>
      <c r="JZ40" s="43">
        <v>0.13762761652469635</v>
      </c>
      <c r="KA40" s="43">
        <v>2.4402061535511166E-4</v>
      </c>
      <c r="KB40" s="43">
        <v>7.4426284991204739E-3</v>
      </c>
      <c r="KC40" s="43">
        <v>1.9033607095479965E-2</v>
      </c>
      <c r="KD40" s="43">
        <v>2.2205876186490059E-2</v>
      </c>
      <c r="KE40" s="43">
        <v>2.318195765838027E-3</v>
      </c>
      <c r="KF40" s="43">
        <v>1.2201030767755583E-4</v>
      </c>
      <c r="KG40" s="43">
        <v>2.1961855236440897E-3</v>
      </c>
      <c r="KH40" s="43">
        <v>1.0980927618220448E-3</v>
      </c>
      <c r="KI40" s="43">
        <v>1.2201030767755583E-4</v>
      </c>
      <c r="KJ40" s="43">
        <v>0</v>
      </c>
      <c r="KK40" s="43">
        <v>5.1976390182971954E-2</v>
      </c>
      <c r="KL40" s="43">
        <v>1.8709059953689575</v>
      </c>
      <c r="KM40" s="43">
        <v>4.8804123071022332E-4</v>
      </c>
      <c r="KN40" s="43">
        <v>1.5617319382727146E-2</v>
      </c>
      <c r="KO40" s="43">
        <v>9.7608246142044663E-4</v>
      </c>
      <c r="KP40" s="43">
        <v>1.3909175060689449E-2</v>
      </c>
      <c r="KQ40" s="43">
        <v>0.11554376035928726</v>
      </c>
      <c r="KR40" s="43">
        <v>1.5251287259161472E-2</v>
      </c>
      <c r="KS40" s="43">
        <v>1.5251287259161472E-2</v>
      </c>
      <c r="KT40" s="43">
        <v>6.4665460959076881E-3</v>
      </c>
      <c r="KU40" s="43">
        <v>1.2933092191815376E-2</v>
      </c>
      <c r="KV40" s="43">
        <v>1.2201030767755583E-4</v>
      </c>
      <c r="KW40" s="43">
        <v>0.10187860578298569</v>
      </c>
      <c r="KX40" s="43">
        <v>0</v>
      </c>
      <c r="KY40" s="43">
        <v>8.9067518711090088E-3</v>
      </c>
      <c r="KZ40" s="43">
        <v>2.4402061535511166E-4</v>
      </c>
      <c r="LA40" s="43">
        <v>0</v>
      </c>
      <c r="LB40" s="43">
        <v>0</v>
      </c>
      <c r="LC40" s="43">
        <v>3.6603090120479465E-4</v>
      </c>
      <c r="LD40" s="43">
        <v>4.929216206073761E-2</v>
      </c>
      <c r="LE40" s="43">
        <v>4.0873449295759201E-2</v>
      </c>
      <c r="LF40" s="43">
        <v>5.656153678894043</v>
      </c>
      <c r="LG40" s="43">
        <v>6.6129587590694427E-2</v>
      </c>
      <c r="LH40" s="43">
        <v>0.16654406487941742</v>
      </c>
      <c r="LI40" s="43">
        <v>0.51354134082794189</v>
      </c>
      <c r="LJ40" s="57">
        <v>2.7590188980102539</v>
      </c>
      <c r="LK40" s="56">
        <v>7.9146228730678558E-2</v>
      </c>
      <c r="LL40" s="43">
        <v>0</v>
      </c>
      <c r="LM40" s="43">
        <v>0</v>
      </c>
      <c r="LN40" s="43">
        <v>1.0841265320777893E-3</v>
      </c>
      <c r="LO40" s="43">
        <v>2.873755618929863E-2</v>
      </c>
      <c r="LP40" s="43">
        <v>0.10888934880495071</v>
      </c>
      <c r="LQ40" s="43">
        <v>2.9827735852450132E-3</v>
      </c>
      <c r="LR40" s="43">
        <v>2.9822247102856636E-2</v>
      </c>
      <c r="LS40" s="43">
        <v>1.9290074706077576E-2</v>
      </c>
      <c r="LT40" s="43">
        <v>2.7908924967050552E-3</v>
      </c>
      <c r="LU40" s="43">
        <v>3.3225039951503277E-3</v>
      </c>
      <c r="LV40" s="43">
        <v>1.6518518095836043E-3</v>
      </c>
      <c r="LW40" s="43">
        <v>1.0572254657745361E-2</v>
      </c>
      <c r="LX40" s="43">
        <v>8.5270348936319351E-3</v>
      </c>
      <c r="LY40" s="43">
        <v>1.0135250091552734</v>
      </c>
      <c r="LZ40" s="43">
        <v>5.3734779357910156E-2</v>
      </c>
      <c r="MA40" s="43">
        <v>1.4554997906088829E-2</v>
      </c>
      <c r="MB40" s="43">
        <v>7.6893558725714684E-3</v>
      </c>
      <c r="MC40" s="43">
        <v>3.074461966753006E-2</v>
      </c>
      <c r="MD40" s="43">
        <v>1.7888288944959641E-2</v>
      </c>
      <c r="ME40" s="43">
        <v>3.0905924737453461E-2</v>
      </c>
      <c r="MF40" s="43">
        <v>8.2096029072999954E-3</v>
      </c>
      <c r="MG40" s="43">
        <v>2.2828010842204094E-3</v>
      </c>
      <c r="MH40" s="43">
        <v>2.8821015730500221E-2</v>
      </c>
      <c r="MI40" s="43">
        <v>1.7482982948422432E-3</v>
      </c>
      <c r="MJ40" s="43">
        <v>6.5685808658599854E-4</v>
      </c>
      <c r="MK40" s="43">
        <v>1.0350404307246208E-2</v>
      </c>
      <c r="ML40" s="43">
        <v>1.0871361882891506E-4</v>
      </c>
      <c r="MM40" s="43">
        <v>8.4153973148204386E-5</v>
      </c>
      <c r="MN40" s="43">
        <v>9.0874284505844116E-3</v>
      </c>
      <c r="MO40" s="43">
        <v>0</v>
      </c>
      <c r="MP40" s="43">
        <v>2.5468127569183707E-4</v>
      </c>
      <c r="MQ40" s="43">
        <v>2.2306016180664301E-3</v>
      </c>
      <c r="MR40" s="43">
        <v>8.637671172618866E-2</v>
      </c>
      <c r="MS40" s="43">
        <v>0</v>
      </c>
      <c r="MT40" s="43">
        <v>3.0892386436462402</v>
      </c>
      <c r="MU40" s="43">
        <v>0.24261195957660675</v>
      </c>
      <c r="MV40" s="43">
        <v>2.7373990043997765E-2</v>
      </c>
      <c r="MW40" s="43">
        <v>0.70671796798706055</v>
      </c>
      <c r="MX40" s="57">
        <v>0.55999511480331421</v>
      </c>
      <c r="MY40" s="52">
        <v>0</v>
      </c>
      <c r="MZ40" s="52">
        <v>0</v>
      </c>
      <c r="NA40" s="52">
        <v>0</v>
      </c>
      <c r="NB40" s="52">
        <v>0</v>
      </c>
      <c r="NC40" s="52">
        <v>0</v>
      </c>
      <c r="ND40" s="52">
        <v>0</v>
      </c>
      <c r="NE40" s="52">
        <v>0</v>
      </c>
      <c r="NF40" s="52">
        <v>0</v>
      </c>
      <c r="NG40" s="52">
        <v>0</v>
      </c>
      <c r="NH40" s="52">
        <v>0</v>
      </c>
      <c r="NI40" s="52">
        <v>0</v>
      </c>
      <c r="NJ40" s="52">
        <v>0</v>
      </c>
      <c r="NK40" s="52">
        <v>0</v>
      </c>
      <c r="NL40" s="52">
        <v>0</v>
      </c>
      <c r="NM40" s="52">
        <v>0</v>
      </c>
      <c r="NN40" s="52">
        <v>0</v>
      </c>
      <c r="NO40" s="52">
        <v>0</v>
      </c>
      <c r="NP40" s="52">
        <v>0</v>
      </c>
      <c r="NQ40" s="52">
        <v>0</v>
      </c>
      <c r="NR40" s="52">
        <v>0</v>
      </c>
      <c r="NS40" s="52">
        <v>0</v>
      </c>
      <c r="NT40" s="52">
        <v>0</v>
      </c>
      <c r="NU40" s="52">
        <v>0</v>
      </c>
      <c r="NV40" s="52">
        <v>0</v>
      </c>
      <c r="NW40" s="52">
        <v>0</v>
      </c>
      <c r="NX40" s="52">
        <v>0</v>
      </c>
      <c r="NY40" s="52">
        <v>0</v>
      </c>
      <c r="NZ40" s="52">
        <v>0</v>
      </c>
      <c r="OA40" s="52">
        <v>0</v>
      </c>
      <c r="OB40" s="52">
        <v>0</v>
      </c>
      <c r="OC40" s="52">
        <v>0</v>
      </c>
      <c r="OD40" s="52">
        <v>0</v>
      </c>
      <c r="OE40" s="52">
        <v>0</v>
      </c>
      <c r="OF40" s="52">
        <v>0</v>
      </c>
      <c r="OG40" s="52">
        <v>0</v>
      </c>
      <c r="OH40" s="52">
        <v>0</v>
      </c>
      <c r="OI40" s="52">
        <v>0</v>
      </c>
      <c r="OJ40" s="52">
        <v>0</v>
      </c>
      <c r="OK40" s="52">
        <v>0</v>
      </c>
      <c r="OL40" s="52">
        <v>0</v>
      </c>
      <c r="OM40" s="28">
        <v>3.671037033200264E-2</v>
      </c>
      <c r="ON40" s="28">
        <v>0</v>
      </c>
      <c r="OO40" s="28">
        <v>0</v>
      </c>
      <c r="OP40" s="28">
        <v>3.881373442709446E-3</v>
      </c>
      <c r="OQ40" s="28">
        <v>0.42423528432846069</v>
      </c>
      <c r="OR40" s="28">
        <v>0.15503281354904175</v>
      </c>
      <c r="OS40" s="28">
        <v>4.0575146675109863E-2</v>
      </c>
      <c r="OT40" s="28">
        <v>0.45017480850219727</v>
      </c>
      <c r="OU40" s="28">
        <v>4.4066037982702255E-2</v>
      </c>
      <c r="OV40" s="28">
        <v>8.7838597595691681E-2</v>
      </c>
      <c r="OW40" s="28">
        <v>4.4590778648853302E-2</v>
      </c>
      <c r="OX40" s="28">
        <v>3.2423723489046097E-2</v>
      </c>
      <c r="OY40" s="28">
        <v>2.9823073418810964E-4</v>
      </c>
      <c r="OZ40" s="28">
        <v>6.9620972499251366E-3</v>
      </c>
      <c r="PA40" s="28">
        <v>1.243657112121582</v>
      </c>
      <c r="PB40" s="28">
        <v>2.1256657317280769E-2</v>
      </c>
      <c r="PC40" s="28">
        <v>2.2085445001721382E-2</v>
      </c>
      <c r="PD40" s="28">
        <v>0.70478850603103638</v>
      </c>
      <c r="PE40" s="28">
        <v>0.51888030767440796</v>
      </c>
      <c r="PF40" s="28">
        <v>0.9654008150100708</v>
      </c>
      <c r="PG40" s="28">
        <v>1.6418986320495605</v>
      </c>
      <c r="PH40" s="28">
        <v>0.22016268968582153</v>
      </c>
      <c r="PI40" s="28">
        <v>0.13481147587299347</v>
      </c>
      <c r="PJ40" s="28">
        <v>0.19146439433097839</v>
      </c>
      <c r="PK40" s="28">
        <v>0.11221893876791</v>
      </c>
      <c r="PL40" s="28">
        <v>0.68185102939605713</v>
      </c>
      <c r="PM40" s="28">
        <v>0.30001220107078552</v>
      </c>
      <c r="PN40" s="28">
        <v>5.403335765004158E-2</v>
      </c>
      <c r="PO40" s="28">
        <v>0.6857343316078186</v>
      </c>
      <c r="PP40" s="28">
        <v>3.6772832274436951E-2</v>
      </c>
      <c r="PQ40" s="28">
        <v>0</v>
      </c>
      <c r="PR40" s="28">
        <v>3.8386500091291964E-4</v>
      </c>
      <c r="PS40" s="28">
        <v>0.12868458032608032</v>
      </c>
      <c r="PT40" s="28">
        <v>0.24675561487674713</v>
      </c>
      <c r="PU40" s="28">
        <v>1.8056813478469849</v>
      </c>
      <c r="PV40" s="28">
        <v>16.512445449829102</v>
      </c>
      <c r="PW40" s="28">
        <v>0</v>
      </c>
      <c r="PX40" s="28">
        <v>0.44434386491775513</v>
      </c>
      <c r="PY40" s="28">
        <v>14.390480995178223</v>
      </c>
      <c r="PZ40" s="28">
        <v>6.6653599739074707</v>
      </c>
      <c r="QA40" s="28">
        <v>1.8258904218673706</v>
      </c>
      <c r="QB40" s="28">
        <v>4.012503195554018E-3</v>
      </c>
      <c r="QC40" s="28">
        <v>0.10321972519159317</v>
      </c>
      <c r="QD40" s="28">
        <v>0.10605467110872269</v>
      </c>
      <c r="QE40" s="28">
        <v>6.5667666494846344E-2</v>
      </c>
      <c r="QF40" s="28">
        <v>6.4708113670349121E-2</v>
      </c>
      <c r="QG40" s="28">
        <v>0.56795269250869751</v>
      </c>
      <c r="QH40" s="28">
        <v>0.10811147093772888</v>
      </c>
      <c r="QI40" s="28">
        <v>5.2527539432048798E-2</v>
      </c>
      <c r="QJ40" s="28">
        <v>7.1720883250236511E-2</v>
      </c>
      <c r="QK40" s="28">
        <v>1.8120624125003815E-2</v>
      </c>
      <c r="QL40" s="28">
        <v>9.6195615828037262E-2</v>
      </c>
      <c r="QM40" s="28">
        <v>3.9241714403033257E-3</v>
      </c>
      <c r="QN40" s="28">
        <v>4.4091613963246346E-3</v>
      </c>
      <c r="QO40" s="28">
        <v>3.7301726639270782E-2</v>
      </c>
      <c r="QP40" s="28">
        <v>2.1553344558924437E-3</v>
      </c>
      <c r="QQ40" s="28">
        <v>0.10680532455444336</v>
      </c>
      <c r="QR40" s="28">
        <v>9.4001099467277527E-2</v>
      </c>
      <c r="QS40" s="28">
        <v>0.10212476551532745</v>
      </c>
      <c r="QT40" s="28">
        <v>3.1867094337940216E-2</v>
      </c>
      <c r="QU40" s="28">
        <v>0.29339161515235901</v>
      </c>
      <c r="QV40" s="28">
        <v>1.5927681233733892E-3</v>
      </c>
      <c r="QW40" s="28">
        <v>0</v>
      </c>
      <c r="QX40" s="28">
        <v>0.1309843510389328</v>
      </c>
      <c r="QY40" s="28">
        <v>1.7812371253967285E-2</v>
      </c>
      <c r="QZ40" s="28">
        <v>0</v>
      </c>
      <c r="RA40" s="28">
        <v>3.3613159321248531E-3</v>
      </c>
      <c r="RB40" s="28">
        <v>0</v>
      </c>
      <c r="RC40" s="28">
        <v>3.204703563824296E-3</v>
      </c>
      <c r="RD40" s="28">
        <v>6.4067430794239044E-3</v>
      </c>
      <c r="RE40" s="28">
        <v>0</v>
      </c>
      <c r="RF40" s="28">
        <v>0</v>
      </c>
      <c r="RG40" s="28">
        <v>6.4411252737045288E-2</v>
      </c>
      <c r="RH40" s="28">
        <v>6.5314158797264099E-2</v>
      </c>
      <c r="RI40" s="28">
        <v>0.73715698719024658</v>
      </c>
      <c r="RJ40" s="28">
        <v>1.1650701761245728</v>
      </c>
      <c r="RK40" s="28">
        <v>1.2173532247543335</v>
      </c>
      <c r="RL40" s="28">
        <v>0.2176324725151062</v>
      </c>
      <c r="RM40" s="28">
        <v>0.33621501922607422</v>
      </c>
      <c r="RN40" s="28">
        <v>3.2099580764770508</v>
      </c>
      <c r="RO40" s="28">
        <v>7.603677362203598E-2</v>
      </c>
      <c r="RP40" s="28">
        <v>3.9533238857984543E-2</v>
      </c>
      <c r="RQ40" s="28">
        <v>0</v>
      </c>
      <c r="RR40" s="28">
        <v>5.8339830487966537E-2</v>
      </c>
      <c r="RS40" s="28">
        <v>1.1637917757034302</v>
      </c>
      <c r="RT40" s="28">
        <v>0.11191205680370331</v>
      </c>
      <c r="RU40" s="28">
        <v>3.4771136939525604E-2</v>
      </c>
      <c r="RV40" s="28">
        <v>0.15646080672740936</v>
      </c>
      <c r="RW40" s="28">
        <v>0.42134323716163635</v>
      </c>
      <c r="RX40" s="28">
        <v>3.9032831788063049E-2</v>
      </c>
      <c r="RY40" s="28">
        <v>4.7880489379167557E-2</v>
      </c>
      <c r="RZ40" s="28">
        <v>7.2999767959117889E-2</v>
      </c>
      <c r="SA40" s="28">
        <v>1.2167484499514103E-2</v>
      </c>
      <c r="SB40" s="28">
        <v>8.4717519348487258E-4</v>
      </c>
      <c r="SC40" s="28">
        <v>0.10549814254045486</v>
      </c>
      <c r="SD40" s="28">
        <v>0</v>
      </c>
      <c r="SE40" s="28">
        <v>2.4166969582438469E-2</v>
      </c>
      <c r="SF40" s="28">
        <v>4.3134313076734543E-2</v>
      </c>
      <c r="SG40" s="28">
        <v>6.4760580658912659E-2</v>
      </c>
      <c r="SH40" s="28">
        <v>4.7144785523414612E-2</v>
      </c>
      <c r="SI40" s="28">
        <v>0.12305252999067307</v>
      </c>
      <c r="SJ40" s="28">
        <v>0</v>
      </c>
      <c r="SK40" s="28">
        <v>0</v>
      </c>
      <c r="SL40" s="28">
        <v>0.11251316964626312</v>
      </c>
      <c r="SM40" s="28">
        <v>6.4780339598655701E-2</v>
      </c>
      <c r="SN40" s="28">
        <v>0</v>
      </c>
      <c r="SO40" s="28">
        <v>0</v>
      </c>
      <c r="SP40" s="28">
        <v>0</v>
      </c>
      <c r="SQ40" s="28">
        <v>0</v>
      </c>
      <c r="SR40" s="28">
        <v>0</v>
      </c>
      <c r="SS40" s="28">
        <v>0</v>
      </c>
      <c r="ST40" s="28">
        <v>0</v>
      </c>
      <c r="SU40" s="28">
        <v>6.5956354141235352E-2</v>
      </c>
      <c r="SV40" s="28">
        <v>6.6447734832763672E-2</v>
      </c>
      <c r="SW40" s="28">
        <v>3.0009526759386063E-2</v>
      </c>
      <c r="SX40" s="28">
        <v>0.29305100440979004</v>
      </c>
      <c r="SY40" s="28">
        <v>0.22949360311031342</v>
      </c>
      <c r="SZ40" s="28">
        <v>1.0733630657196045</v>
      </c>
      <c r="TA40" s="28">
        <v>0.42421585321426392</v>
      </c>
      <c r="TB40" s="28">
        <v>6.8322043418884277</v>
      </c>
      <c r="TC40" s="28">
        <v>0</v>
      </c>
      <c r="TD40" s="28">
        <v>0</v>
      </c>
      <c r="TE40" s="28">
        <v>0</v>
      </c>
      <c r="TF40" s="28">
        <v>0</v>
      </c>
      <c r="TG40" s="28">
        <v>0</v>
      </c>
      <c r="TH40" s="28">
        <v>0</v>
      </c>
      <c r="TI40" s="28">
        <v>0</v>
      </c>
      <c r="TJ40" s="28">
        <v>0</v>
      </c>
      <c r="TK40" s="28">
        <v>0</v>
      </c>
      <c r="TL40" s="28">
        <v>0</v>
      </c>
      <c r="TM40" s="28">
        <v>0</v>
      </c>
      <c r="TN40" s="28">
        <v>0</v>
      </c>
      <c r="TO40" s="28">
        <v>0</v>
      </c>
      <c r="TP40" s="28">
        <v>0</v>
      </c>
      <c r="TQ40" s="28">
        <v>0</v>
      </c>
      <c r="TR40" s="28">
        <v>0</v>
      </c>
      <c r="TS40" s="28">
        <v>0</v>
      </c>
      <c r="TT40" s="28">
        <v>0</v>
      </c>
      <c r="TU40" s="28">
        <v>0</v>
      </c>
      <c r="TV40" s="28">
        <v>0</v>
      </c>
      <c r="TW40" s="28">
        <v>0</v>
      </c>
      <c r="TX40" s="28">
        <v>0</v>
      </c>
      <c r="TY40" s="28">
        <v>0</v>
      </c>
      <c r="TZ40" s="28">
        <v>0</v>
      </c>
      <c r="UA40" s="28">
        <v>0</v>
      </c>
      <c r="UB40" s="28">
        <v>0</v>
      </c>
      <c r="UC40" s="28">
        <v>0</v>
      </c>
      <c r="UD40" s="28">
        <v>0</v>
      </c>
      <c r="UE40" s="28">
        <v>0</v>
      </c>
      <c r="UF40" s="28">
        <v>0</v>
      </c>
      <c r="UG40" s="28">
        <v>0</v>
      </c>
      <c r="UH40" s="28">
        <v>0</v>
      </c>
      <c r="UI40" s="28">
        <v>0</v>
      </c>
      <c r="UJ40" s="28">
        <v>0</v>
      </c>
      <c r="UK40" s="28">
        <v>0</v>
      </c>
      <c r="UL40" s="28">
        <v>0</v>
      </c>
      <c r="UM40" s="28">
        <v>0</v>
      </c>
      <c r="UN40" s="28">
        <v>0</v>
      </c>
      <c r="UO40" s="28">
        <v>0</v>
      </c>
      <c r="UP40" s="28">
        <v>0</v>
      </c>
      <c r="UQ40" s="28">
        <v>4.0584046393632889E-2</v>
      </c>
      <c r="UR40" s="28">
        <v>1.3593324460089207E-2</v>
      </c>
      <c r="US40" s="28">
        <v>0</v>
      </c>
      <c r="UT40" s="28">
        <v>5.2432231605052948E-2</v>
      </c>
      <c r="UU40" s="28">
        <v>1.7546312883496284E-2</v>
      </c>
      <c r="UV40" s="28">
        <v>5.4989587515592575E-3</v>
      </c>
      <c r="UW40" s="28">
        <v>9.6048871055245399E-3</v>
      </c>
      <c r="UX40" s="28">
        <v>1.6398968175053596E-2</v>
      </c>
      <c r="UY40" s="28">
        <v>1.8735157325863838E-2</v>
      </c>
      <c r="UZ40" s="28">
        <v>0</v>
      </c>
      <c r="VA40" s="28">
        <v>0</v>
      </c>
      <c r="VB40" s="28">
        <v>4.1864537633955479E-3</v>
      </c>
      <c r="VC40" s="28">
        <v>0</v>
      </c>
      <c r="VD40" s="28">
        <v>3.0219058971852064E-3</v>
      </c>
      <c r="VE40" s="28">
        <v>4.5161377638578415E-3</v>
      </c>
      <c r="VF40" s="28">
        <v>0</v>
      </c>
      <c r="VG40" s="28">
        <v>0</v>
      </c>
      <c r="VH40" s="28">
        <v>1.0686232708394527E-3</v>
      </c>
      <c r="VI40" s="28">
        <v>2.9595286468975246E-4</v>
      </c>
      <c r="VJ40" s="28">
        <v>3.924371674656868E-3</v>
      </c>
      <c r="VK40" s="28">
        <v>3.2306089997291565E-2</v>
      </c>
      <c r="VL40" s="28">
        <v>3.4766696626320481E-4</v>
      </c>
      <c r="VM40" s="28">
        <v>0</v>
      </c>
      <c r="VN40" s="28">
        <v>0</v>
      </c>
      <c r="VO40" s="28">
        <v>0</v>
      </c>
      <c r="VP40" s="28">
        <v>0</v>
      </c>
      <c r="VQ40" s="28">
        <v>0</v>
      </c>
      <c r="VR40" s="28">
        <v>0</v>
      </c>
      <c r="VS40" s="28">
        <v>0</v>
      </c>
      <c r="VT40" s="28">
        <v>0</v>
      </c>
      <c r="VU40" s="28">
        <v>0</v>
      </c>
      <c r="VV40" s="28">
        <v>0</v>
      </c>
      <c r="VW40" s="28">
        <v>6.1344061978161335E-3</v>
      </c>
      <c r="VX40" s="28">
        <v>5.0525916740298271E-3</v>
      </c>
      <c r="VY40" s="28">
        <v>4.5369196683168411E-2</v>
      </c>
      <c r="VZ40" s="28">
        <v>0.58584880828857422</v>
      </c>
      <c r="WA40" s="28">
        <v>1.1673282831907272E-2</v>
      </c>
      <c r="WB40" s="28">
        <v>1.1167389340698719E-2</v>
      </c>
      <c r="WC40" s="28">
        <v>4.8513889312744141E-2</v>
      </c>
      <c r="WD40" s="28">
        <v>1.4664129018783569</v>
      </c>
      <c r="WE40" s="28">
        <v>0.18593738973140717</v>
      </c>
      <c r="WF40" s="28">
        <v>4.7798072919249535E-3</v>
      </c>
      <c r="WG40" s="28">
        <v>0</v>
      </c>
      <c r="WH40" s="28">
        <v>9.1095659881830215E-3</v>
      </c>
      <c r="WI40" s="28">
        <v>6.4327321946620941E-2</v>
      </c>
      <c r="WJ40" s="28">
        <v>2.6339683681726456E-2</v>
      </c>
      <c r="WK40" s="28">
        <v>3.4205954521894455E-2</v>
      </c>
      <c r="WL40" s="28">
        <v>2.1960005164146423E-2</v>
      </c>
      <c r="WM40" s="28">
        <v>1.8974993377923965E-2</v>
      </c>
      <c r="WN40" s="28">
        <v>4.1798604652285576E-3</v>
      </c>
      <c r="WO40" s="28">
        <v>5.6675253435969353E-3</v>
      </c>
      <c r="WP40" s="28">
        <v>0.27887213230133057</v>
      </c>
      <c r="WQ40" s="28">
        <v>4.6116244047880173E-3</v>
      </c>
      <c r="WR40" s="28">
        <v>2.9098279774188995E-3</v>
      </c>
      <c r="WS40" s="28">
        <v>8.745560422539711E-3</v>
      </c>
      <c r="WT40" s="28">
        <v>5.7126572355628014E-3</v>
      </c>
      <c r="WU40" s="28">
        <v>7.7254977077245712E-3</v>
      </c>
      <c r="WV40" s="28">
        <v>7.3045965109486133E-5</v>
      </c>
      <c r="WW40" s="28">
        <v>1.6749759670346975E-3</v>
      </c>
      <c r="WX40" s="28">
        <v>1.632157014682889E-3</v>
      </c>
      <c r="WY40" s="28">
        <v>8.4141744300723076E-3</v>
      </c>
      <c r="WZ40" s="28">
        <v>6.8541947985067964E-4</v>
      </c>
      <c r="XA40" s="28">
        <v>3.5707000643014908E-2</v>
      </c>
      <c r="XB40" s="28">
        <v>1.3713553780689836E-3</v>
      </c>
      <c r="XC40" s="28">
        <v>0.17551296949386597</v>
      </c>
      <c r="XD40" s="28">
        <v>0</v>
      </c>
      <c r="XE40" s="28">
        <v>0</v>
      </c>
      <c r="XF40" s="28">
        <v>0</v>
      </c>
      <c r="XG40" s="28">
        <v>0</v>
      </c>
      <c r="XH40" s="28">
        <v>0</v>
      </c>
      <c r="XI40" s="28">
        <v>0</v>
      </c>
      <c r="XJ40" s="28">
        <v>3.6813790211454034E-4</v>
      </c>
      <c r="XK40" s="28">
        <v>4.0434676338918507E-4</v>
      </c>
      <c r="XL40" s="28">
        <v>1.5854800119996071E-2</v>
      </c>
      <c r="XM40" s="28">
        <v>0.84563207626342773</v>
      </c>
      <c r="XN40" s="28">
        <v>3.3667746931314468E-2</v>
      </c>
      <c r="XO40" s="28">
        <v>1.9902726635336876E-2</v>
      </c>
      <c r="XP40" s="28">
        <v>8.3896756172180176E-2</v>
      </c>
      <c r="XQ40" s="28">
        <v>4.4314444065093994E-2</v>
      </c>
      <c r="XR40" s="28">
        <v>0.61100149154663086</v>
      </c>
      <c r="XS40" s="28">
        <v>0</v>
      </c>
      <c r="XT40" s="28">
        <v>0</v>
      </c>
      <c r="XU40" s="28">
        <v>0</v>
      </c>
      <c r="XV40" s="28">
        <v>0</v>
      </c>
      <c r="XW40" s="28">
        <v>0</v>
      </c>
      <c r="XX40" s="28">
        <v>0</v>
      </c>
      <c r="XY40" s="28">
        <v>0</v>
      </c>
      <c r="XZ40" s="28">
        <v>0</v>
      </c>
      <c r="YA40" s="28">
        <v>0</v>
      </c>
      <c r="YB40" s="28">
        <v>0</v>
      </c>
      <c r="YC40" s="28">
        <v>0</v>
      </c>
      <c r="YD40" s="28">
        <v>0</v>
      </c>
      <c r="YE40" s="28">
        <v>0</v>
      </c>
      <c r="YF40" s="28">
        <v>0</v>
      </c>
      <c r="YG40" s="28">
        <v>0</v>
      </c>
      <c r="YH40" s="28">
        <v>0</v>
      </c>
      <c r="YI40" s="28">
        <v>0</v>
      </c>
      <c r="YJ40" s="28">
        <v>0</v>
      </c>
      <c r="YK40" s="28">
        <v>0</v>
      </c>
      <c r="YL40" s="28">
        <v>0</v>
      </c>
      <c r="YM40" s="28">
        <v>0</v>
      </c>
      <c r="YN40" s="28">
        <v>0</v>
      </c>
      <c r="YO40" s="28">
        <v>0</v>
      </c>
      <c r="YP40" s="28">
        <v>0</v>
      </c>
      <c r="YQ40" s="28">
        <v>0</v>
      </c>
      <c r="YR40" s="28">
        <v>0</v>
      </c>
      <c r="YS40" s="28">
        <v>0</v>
      </c>
      <c r="YT40" s="28">
        <v>0</v>
      </c>
      <c r="YU40" s="28">
        <v>0</v>
      </c>
      <c r="YV40" s="28">
        <v>0</v>
      </c>
      <c r="YW40" s="28">
        <v>0</v>
      </c>
      <c r="YX40" s="28">
        <v>0</v>
      </c>
      <c r="YY40" s="28">
        <v>0</v>
      </c>
      <c r="YZ40" s="28">
        <v>0</v>
      </c>
      <c r="ZA40" s="28">
        <v>0</v>
      </c>
      <c r="ZB40" s="28">
        <v>0</v>
      </c>
      <c r="ZC40" s="28">
        <v>0</v>
      </c>
      <c r="ZD40" s="28">
        <v>0</v>
      </c>
      <c r="ZE40" s="28">
        <v>0</v>
      </c>
      <c r="ZF40" s="28">
        <v>0</v>
      </c>
    </row>
    <row r="41" spans="2:682" s="28" customFormat="1" ht="16.5" customHeight="1" x14ac:dyDescent="0.25">
      <c r="B41" s="22" t="s">
        <v>47</v>
      </c>
      <c r="C41" s="56">
        <v>0.11144278198480606</v>
      </c>
      <c r="D41" s="56">
        <v>2.1603023633360863E-2</v>
      </c>
      <c r="E41" s="43">
        <v>0.28373050689697266</v>
      </c>
      <c r="F41" s="43">
        <v>4.9691189080476761E-2</v>
      </c>
      <c r="G41" s="56">
        <v>3.2796569168567657E-2</v>
      </c>
      <c r="H41" s="56">
        <v>0.13295979797840118</v>
      </c>
      <c r="I41" s="43">
        <v>2.6926891878247261E-2</v>
      </c>
      <c r="J41" s="43">
        <v>0.14001542329788208</v>
      </c>
      <c r="K41" s="56">
        <v>0.20519797503948212</v>
      </c>
      <c r="L41" s="56">
        <v>2.9381105676293373E-2</v>
      </c>
      <c r="M41" s="43">
        <v>3.9178207516670227E-2</v>
      </c>
      <c r="N41" s="43">
        <v>3.6502767354249954E-2</v>
      </c>
      <c r="O41" s="56">
        <v>1.7311997711658478E-2</v>
      </c>
      <c r="P41" s="56">
        <v>2.709650807082653E-2</v>
      </c>
      <c r="Q41" s="43">
        <v>0.20756961405277252</v>
      </c>
      <c r="R41" s="43">
        <v>2.9332485049962997E-2</v>
      </c>
      <c r="S41" s="56">
        <v>4.200725257396698E-2</v>
      </c>
      <c r="T41" s="56">
        <v>0.14853782951831818</v>
      </c>
      <c r="U41" s="43">
        <v>0.11166994273662567</v>
      </c>
      <c r="V41" s="43">
        <v>9.8910853266716003E-2</v>
      </c>
      <c r="W41" s="56">
        <v>0.10556741058826447</v>
      </c>
      <c r="X41" s="56">
        <v>2.416878379881382E-2</v>
      </c>
      <c r="Y41" s="43">
        <v>1.0658475570380688E-2</v>
      </c>
      <c r="Z41" s="43">
        <v>0.14369729161262512</v>
      </c>
      <c r="AA41" s="56">
        <v>0.12683001160621643</v>
      </c>
      <c r="AB41" s="56">
        <v>7.2675170376896858E-3</v>
      </c>
      <c r="AC41" s="43">
        <v>3.109227679669857E-2</v>
      </c>
      <c r="AD41" s="43">
        <v>5.1257111132144928E-2</v>
      </c>
      <c r="AE41" s="56">
        <v>1.66954156011343E-2</v>
      </c>
      <c r="AF41" s="56">
        <v>0.11132289469242096</v>
      </c>
      <c r="AG41" s="43">
        <v>9.7263359930366278E-4</v>
      </c>
      <c r="AH41" s="43">
        <v>5.6433570571243763E-3</v>
      </c>
      <c r="AI41" s="56">
        <v>5.299694836139679E-2</v>
      </c>
      <c r="AJ41" s="56">
        <v>0.14292697608470917</v>
      </c>
      <c r="AK41" s="43">
        <v>0.16464994847774506</v>
      </c>
      <c r="AL41" s="43">
        <v>2.2580411434173584</v>
      </c>
      <c r="AM41" s="56">
        <v>12.661678314208984</v>
      </c>
      <c r="AN41" s="56">
        <v>2.2512590885162354</v>
      </c>
      <c r="AO41" s="56">
        <v>3.0941450595855713</v>
      </c>
      <c r="AP41" s="56">
        <v>7.0193581581115723</v>
      </c>
      <c r="AQ41" s="56">
        <v>0</v>
      </c>
      <c r="AR41" s="43">
        <v>0</v>
      </c>
      <c r="AS41" s="43">
        <v>0</v>
      </c>
      <c r="AT41" s="43">
        <v>0</v>
      </c>
      <c r="AU41" s="43">
        <v>0</v>
      </c>
      <c r="AV41" s="43">
        <v>0</v>
      </c>
      <c r="AW41" s="43">
        <v>0</v>
      </c>
      <c r="AX41" s="43">
        <v>0</v>
      </c>
      <c r="AY41" s="43">
        <v>0</v>
      </c>
      <c r="AZ41" s="43">
        <v>0</v>
      </c>
      <c r="BA41" s="43">
        <v>0</v>
      </c>
      <c r="BB41" s="43">
        <v>0</v>
      </c>
      <c r="BC41" s="43">
        <v>0</v>
      </c>
      <c r="BD41" s="43">
        <v>0</v>
      </c>
      <c r="BE41" s="43">
        <v>0</v>
      </c>
      <c r="BF41" s="43">
        <v>0</v>
      </c>
      <c r="BG41" s="43">
        <v>0</v>
      </c>
      <c r="BH41" s="43">
        <v>0</v>
      </c>
      <c r="BI41" s="43">
        <v>0</v>
      </c>
      <c r="BJ41" s="43">
        <v>0</v>
      </c>
      <c r="BK41" s="43">
        <v>0</v>
      </c>
      <c r="BL41" s="43">
        <v>0</v>
      </c>
      <c r="BM41" s="43">
        <v>0</v>
      </c>
      <c r="BN41" s="43">
        <v>0</v>
      </c>
      <c r="BO41" s="43">
        <v>0</v>
      </c>
      <c r="BP41" s="43">
        <v>0</v>
      </c>
      <c r="BQ41" s="43">
        <v>0</v>
      </c>
      <c r="BR41" s="43">
        <v>0</v>
      </c>
      <c r="BS41" s="43">
        <v>0</v>
      </c>
      <c r="BT41" s="43">
        <v>0</v>
      </c>
      <c r="BU41" s="43">
        <v>0</v>
      </c>
      <c r="BV41" s="43">
        <v>0</v>
      </c>
      <c r="BW41" s="43">
        <v>0</v>
      </c>
      <c r="BX41" s="43">
        <v>0</v>
      </c>
      <c r="BY41" s="43">
        <v>0</v>
      </c>
      <c r="BZ41" s="43">
        <v>0</v>
      </c>
      <c r="CA41" s="43">
        <v>0</v>
      </c>
      <c r="CB41" s="43">
        <v>0</v>
      </c>
      <c r="CC41" s="43">
        <v>0</v>
      </c>
      <c r="CD41" s="57">
        <v>0</v>
      </c>
      <c r="CE41" s="56">
        <v>0</v>
      </c>
      <c r="CF41" s="43">
        <v>0</v>
      </c>
      <c r="CG41" s="43">
        <v>5.94370998442173E-2</v>
      </c>
      <c r="CH41" s="43">
        <v>0</v>
      </c>
      <c r="CI41" s="43">
        <v>0</v>
      </c>
      <c r="CJ41" s="43">
        <v>0</v>
      </c>
      <c r="CK41" s="43">
        <v>0</v>
      </c>
      <c r="CL41" s="43">
        <v>0</v>
      </c>
      <c r="CM41" s="43">
        <v>0</v>
      </c>
      <c r="CN41" s="43">
        <v>0</v>
      </c>
      <c r="CO41" s="43">
        <v>0</v>
      </c>
      <c r="CP41" s="43">
        <v>0</v>
      </c>
      <c r="CQ41" s="43">
        <v>0</v>
      </c>
      <c r="CR41" s="43">
        <v>0</v>
      </c>
      <c r="CS41" s="43">
        <v>0</v>
      </c>
      <c r="CT41" s="43">
        <v>0</v>
      </c>
      <c r="CU41" s="43">
        <v>0</v>
      </c>
      <c r="CV41" s="43">
        <v>0</v>
      </c>
      <c r="CW41" s="43">
        <v>0</v>
      </c>
      <c r="CX41" s="43">
        <v>0</v>
      </c>
      <c r="CY41" s="43">
        <v>0</v>
      </c>
      <c r="CZ41" s="43">
        <v>0</v>
      </c>
      <c r="DA41" s="43">
        <v>0</v>
      </c>
      <c r="DB41" s="43">
        <v>0</v>
      </c>
      <c r="DC41" s="43">
        <v>0</v>
      </c>
      <c r="DD41" s="43">
        <v>0</v>
      </c>
      <c r="DE41" s="43">
        <v>0</v>
      </c>
      <c r="DF41" s="43">
        <v>0</v>
      </c>
      <c r="DG41" s="43">
        <v>0</v>
      </c>
      <c r="DH41" s="43">
        <v>0</v>
      </c>
      <c r="DI41" s="43">
        <v>0</v>
      </c>
      <c r="DJ41" s="43">
        <v>0</v>
      </c>
      <c r="DK41" s="43">
        <v>0</v>
      </c>
      <c r="DL41" s="43">
        <v>0</v>
      </c>
      <c r="DM41" s="43">
        <v>0</v>
      </c>
      <c r="DN41" s="43">
        <v>0</v>
      </c>
      <c r="DO41" s="43">
        <v>0.19768022000789642</v>
      </c>
      <c r="DP41" s="43">
        <v>0</v>
      </c>
      <c r="DQ41" s="43">
        <v>0.8324129581451416</v>
      </c>
      <c r="DR41" s="57">
        <v>9.3926666304469109E-3</v>
      </c>
      <c r="DS41" s="56">
        <v>0</v>
      </c>
      <c r="DT41" s="43">
        <v>0</v>
      </c>
      <c r="DU41" s="43">
        <v>0</v>
      </c>
      <c r="DV41" s="43">
        <v>0</v>
      </c>
      <c r="DW41" s="43">
        <v>0</v>
      </c>
      <c r="DX41" s="43">
        <v>0</v>
      </c>
      <c r="DY41" s="43">
        <v>0</v>
      </c>
      <c r="DZ41" s="43">
        <v>0</v>
      </c>
      <c r="EA41" s="43">
        <v>0</v>
      </c>
      <c r="EB41" s="43">
        <v>0</v>
      </c>
      <c r="EC41" s="43">
        <v>0</v>
      </c>
      <c r="ED41" s="43">
        <v>0</v>
      </c>
      <c r="EE41" s="43">
        <v>0</v>
      </c>
      <c r="EF41" s="43">
        <v>0</v>
      </c>
      <c r="EG41" s="43">
        <v>0</v>
      </c>
      <c r="EH41" s="43">
        <v>0</v>
      </c>
      <c r="EI41" s="43">
        <v>0</v>
      </c>
      <c r="EJ41" s="43">
        <v>0</v>
      </c>
      <c r="EK41" s="43">
        <v>0</v>
      </c>
      <c r="EL41" s="43">
        <v>0</v>
      </c>
      <c r="EM41" s="43">
        <v>0</v>
      </c>
      <c r="EN41" s="43">
        <v>0</v>
      </c>
      <c r="EO41" s="43">
        <v>0</v>
      </c>
      <c r="EP41" s="43">
        <v>0</v>
      </c>
      <c r="EQ41" s="43">
        <v>0</v>
      </c>
      <c r="ER41" s="43">
        <v>0</v>
      </c>
      <c r="ES41" s="43">
        <v>0</v>
      </c>
      <c r="ET41" s="43">
        <v>0</v>
      </c>
      <c r="EU41" s="43">
        <v>0</v>
      </c>
      <c r="EV41" s="43">
        <v>0</v>
      </c>
      <c r="EW41" s="43">
        <v>0</v>
      </c>
      <c r="EX41" s="43">
        <v>0</v>
      </c>
      <c r="EY41" s="43">
        <v>0</v>
      </c>
      <c r="EZ41" s="43">
        <v>0</v>
      </c>
      <c r="FA41" s="43">
        <v>0</v>
      </c>
      <c r="FB41" s="43">
        <v>0</v>
      </c>
      <c r="FC41" s="43">
        <v>0</v>
      </c>
      <c r="FD41" s="43">
        <v>0</v>
      </c>
      <c r="FE41" s="43">
        <v>0</v>
      </c>
      <c r="FF41" s="57">
        <v>0</v>
      </c>
      <c r="FG41" s="56">
        <v>0</v>
      </c>
      <c r="FH41" s="43">
        <v>0</v>
      </c>
      <c r="FI41" s="43">
        <v>0</v>
      </c>
      <c r="FJ41" s="43">
        <v>0</v>
      </c>
      <c r="FK41" s="43">
        <v>0</v>
      </c>
      <c r="FL41" s="43">
        <v>0</v>
      </c>
      <c r="FM41" s="43">
        <v>0</v>
      </c>
      <c r="FN41" s="43">
        <v>0</v>
      </c>
      <c r="FO41" s="43">
        <v>0</v>
      </c>
      <c r="FP41" s="43">
        <v>0</v>
      </c>
      <c r="FQ41" s="43">
        <v>0</v>
      </c>
      <c r="FR41" s="43">
        <v>0</v>
      </c>
      <c r="FS41" s="43">
        <v>0</v>
      </c>
      <c r="FT41" s="43">
        <v>0</v>
      </c>
      <c r="FU41" s="43">
        <v>0</v>
      </c>
      <c r="FV41" s="43">
        <v>0</v>
      </c>
      <c r="FW41" s="43">
        <v>0</v>
      </c>
      <c r="FX41" s="43">
        <v>0</v>
      </c>
      <c r="FY41" s="43">
        <v>0</v>
      </c>
      <c r="FZ41" s="43">
        <v>0</v>
      </c>
      <c r="GA41" s="43">
        <v>0</v>
      </c>
      <c r="GB41" s="43">
        <v>0</v>
      </c>
      <c r="GC41" s="43">
        <v>0</v>
      </c>
      <c r="GD41" s="43">
        <v>0</v>
      </c>
      <c r="GE41" s="43">
        <v>0</v>
      </c>
      <c r="GF41" s="43">
        <v>0</v>
      </c>
      <c r="GG41" s="43">
        <v>0</v>
      </c>
      <c r="GH41" s="43">
        <v>0</v>
      </c>
      <c r="GI41" s="43">
        <v>0</v>
      </c>
      <c r="GJ41" s="43">
        <v>0</v>
      </c>
      <c r="GK41" s="43">
        <v>0</v>
      </c>
      <c r="GL41" s="43">
        <v>0</v>
      </c>
      <c r="GM41" s="43">
        <v>0</v>
      </c>
      <c r="GN41" s="43">
        <v>0</v>
      </c>
      <c r="GO41" s="43">
        <v>6.2661673873662949E-3</v>
      </c>
      <c r="GP41" s="43">
        <v>0</v>
      </c>
      <c r="GQ41" s="43">
        <v>2.5064669549465179E-2</v>
      </c>
      <c r="GR41" s="43">
        <v>0</v>
      </c>
      <c r="GS41" s="43">
        <v>4.3863169848918915E-2</v>
      </c>
      <c r="GT41" s="57">
        <v>6.2661673873662949E-3</v>
      </c>
      <c r="GU41" s="56">
        <v>0</v>
      </c>
      <c r="GV41" s="43">
        <v>0</v>
      </c>
      <c r="GW41" s="43">
        <v>5.0322981551289558E-3</v>
      </c>
      <c r="GX41" s="43">
        <v>0</v>
      </c>
      <c r="GY41" s="43">
        <v>0</v>
      </c>
      <c r="GZ41" s="43">
        <v>0</v>
      </c>
      <c r="HA41" s="43">
        <v>0</v>
      </c>
      <c r="HB41" s="43">
        <v>0</v>
      </c>
      <c r="HC41" s="43">
        <v>2.5161492521874607E-4</v>
      </c>
      <c r="HD41" s="43">
        <v>0</v>
      </c>
      <c r="HE41" s="43">
        <v>0</v>
      </c>
      <c r="HF41" s="43">
        <v>0</v>
      </c>
      <c r="HG41" s="43">
        <v>0</v>
      </c>
      <c r="HH41" s="43">
        <v>1.8871119245886803E-3</v>
      </c>
      <c r="HI41" s="43">
        <v>2.5161492521874607E-4</v>
      </c>
      <c r="HJ41" s="43">
        <v>0</v>
      </c>
      <c r="HK41" s="43">
        <v>0</v>
      </c>
      <c r="HL41" s="43">
        <v>1.8218430341221392E-4</v>
      </c>
      <c r="HM41" s="43">
        <v>6.9430607254616916E-5</v>
      </c>
      <c r="HN41" s="43">
        <v>0</v>
      </c>
      <c r="HO41" s="43">
        <v>0</v>
      </c>
      <c r="HP41" s="43">
        <v>0</v>
      </c>
      <c r="HQ41" s="43">
        <v>0</v>
      </c>
      <c r="HR41" s="43">
        <v>6.2903726939111948E-4</v>
      </c>
      <c r="HS41" s="43">
        <v>0.1665303111076355</v>
      </c>
      <c r="HT41" s="43">
        <v>1.5728123486042023E-2</v>
      </c>
      <c r="HU41" s="43">
        <v>5.931708961725235E-2</v>
      </c>
      <c r="HV41" s="43">
        <v>1.5625366941094398E-2</v>
      </c>
      <c r="HW41" s="43">
        <v>6.6173472441732883E-3</v>
      </c>
      <c r="HX41" s="43">
        <v>0</v>
      </c>
      <c r="HY41" s="43">
        <v>0</v>
      </c>
      <c r="HZ41" s="43">
        <v>0</v>
      </c>
      <c r="IA41" s="43">
        <v>1.2580746260937303E-4</v>
      </c>
      <c r="IB41" s="43">
        <v>2.3903418332338333E-3</v>
      </c>
      <c r="IC41" s="43">
        <v>5.0322985043749213E-4</v>
      </c>
      <c r="ID41" s="43">
        <v>0</v>
      </c>
      <c r="IE41" s="43">
        <v>0</v>
      </c>
      <c r="IF41" s="43">
        <v>0</v>
      </c>
      <c r="IG41" s="43">
        <v>0</v>
      </c>
      <c r="IH41" s="57">
        <v>0</v>
      </c>
      <c r="II41" s="56">
        <v>0</v>
      </c>
      <c r="IJ41" s="43">
        <v>0</v>
      </c>
      <c r="IK41" s="43">
        <v>0</v>
      </c>
      <c r="IL41" s="43">
        <v>0</v>
      </c>
      <c r="IM41" s="43">
        <v>0</v>
      </c>
      <c r="IN41" s="43">
        <v>0</v>
      </c>
      <c r="IO41" s="43">
        <v>0</v>
      </c>
      <c r="IP41" s="43">
        <v>0</v>
      </c>
      <c r="IQ41" s="43">
        <v>0</v>
      </c>
      <c r="IR41" s="43">
        <v>0</v>
      </c>
      <c r="IS41" s="43">
        <v>0</v>
      </c>
      <c r="IT41" s="43">
        <v>0</v>
      </c>
      <c r="IU41" s="43">
        <v>0</v>
      </c>
      <c r="IV41" s="43">
        <v>0</v>
      </c>
      <c r="IW41" s="43">
        <v>0</v>
      </c>
      <c r="IX41" s="43">
        <v>0</v>
      </c>
      <c r="IY41" s="43">
        <v>0</v>
      </c>
      <c r="IZ41" s="43">
        <v>0</v>
      </c>
      <c r="JA41" s="43">
        <v>0</v>
      </c>
      <c r="JB41" s="43">
        <v>0</v>
      </c>
      <c r="JC41" s="43">
        <v>0</v>
      </c>
      <c r="JD41" s="43">
        <v>0</v>
      </c>
      <c r="JE41" s="43">
        <v>0</v>
      </c>
      <c r="JF41" s="43">
        <v>0</v>
      </c>
      <c r="JG41" s="43">
        <v>8.0312229329138063E-6</v>
      </c>
      <c r="JH41" s="43">
        <v>0</v>
      </c>
      <c r="JI41" s="43">
        <v>8.0186291597783566E-5</v>
      </c>
      <c r="JJ41" s="43">
        <v>2.7780106393038295E-7</v>
      </c>
      <c r="JK41" s="43">
        <v>5.5513482948299497E-5</v>
      </c>
      <c r="JL41" s="43">
        <v>0</v>
      </c>
      <c r="JM41" s="43">
        <v>0</v>
      </c>
      <c r="JN41" s="43">
        <v>0</v>
      </c>
      <c r="JO41" s="43">
        <v>0</v>
      </c>
      <c r="JP41" s="43">
        <v>3.781419072765857E-4</v>
      </c>
      <c r="JQ41" s="43">
        <v>0</v>
      </c>
      <c r="JR41" s="43">
        <v>1.9232280319556594E-3</v>
      </c>
      <c r="JS41" s="43">
        <v>1.4546659258485306E-5</v>
      </c>
      <c r="JT41" s="43">
        <v>3.332293126732111E-3</v>
      </c>
      <c r="JU41" s="43">
        <v>6.3044237904250622E-3</v>
      </c>
      <c r="JV41" s="57">
        <v>4.5679421164095402E-3</v>
      </c>
      <c r="JW41" s="56">
        <v>4.1945364326238632E-2</v>
      </c>
      <c r="JX41" s="43">
        <v>6.4316228032112122E-2</v>
      </c>
      <c r="JY41" s="43">
        <v>0.89017385244369507</v>
      </c>
      <c r="JZ41" s="43">
        <v>0.4716523289680481</v>
      </c>
      <c r="KA41" s="43">
        <v>4.6605960233137012E-4</v>
      </c>
      <c r="KB41" s="43">
        <v>9.3211920466274023E-4</v>
      </c>
      <c r="KC41" s="43">
        <v>0.13282699882984161</v>
      </c>
      <c r="KD41" s="43">
        <v>0.19061839580535889</v>
      </c>
      <c r="KE41" s="43">
        <v>4.8004142940044403E-2</v>
      </c>
      <c r="KF41" s="43">
        <v>9.3211920466274023E-4</v>
      </c>
      <c r="KG41" s="43">
        <v>5.4062914103269577E-2</v>
      </c>
      <c r="KH41" s="43">
        <v>2.9827814549207687E-2</v>
      </c>
      <c r="KI41" s="43">
        <v>4.6605960233137012E-4</v>
      </c>
      <c r="KJ41" s="43">
        <v>0</v>
      </c>
      <c r="KK41" s="43">
        <v>0.15426573157310486</v>
      </c>
      <c r="KL41" s="43">
        <v>1.3445819616317749</v>
      </c>
      <c r="KM41" s="43">
        <v>9.3211920466274023E-4</v>
      </c>
      <c r="KN41" s="43">
        <v>0.33136838674545288</v>
      </c>
      <c r="KO41" s="43">
        <v>4.0547184646129608E-2</v>
      </c>
      <c r="KP41" s="43">
        <v>6.5248347818851471E-3</v>
      </c>
      <c r="KQ41" s="43">
        <v>5.2198678255081177E-2</v>
      </c>
      <c r="KR41" s="43">
        <v>9.3211920466274023E-4</v>
      </c>
      <c r="KS41" s="43">
        <v>3.0293876305222511E-2</v>
      </c>
      <c r="KT41" s="43">
        <v>8.1094369292259216E-2</v>
      </c>
      <c r="KU41" s="43">
        <v>0</v>
      </c>
      <c r="KV41" s="43">
        <v>4.6605960233137012E-4</v>
      </c>
      <c r="KW41" s="43">
        <v>6.1519868671894073E-2</v>
      </c>
      <c r="KX41" s="43">
        <v>0</v>
      </c>
      <c r="KY41" s="43">
        <v>4.6605960233137012E-4</v>
      </c>
      <c r="KZ41" s="43">
        <v>9.3211920466274023E-4</v>
      </c>
      <c r="LA41" s="43">
        <v>0</v>
      </c>
      <c r="LB41" s="43">
        <v>0</v>
      </c>
      <c r="LC41" s="43">
        <v>3.9149008691310883E-2</v>
      </c>
      <c r="LD41" s="43">
        <v>0.10020281374454498</v>
      </c>
      <c r="LE41" s="43">
        <v>0.43436756730079651</v>
      </c>
      <c r="LF41" s="43">
        <v>1.4284727573394775</v>
      </c>
      <c r="LG41" s="43">
        <v>4.9285802841186523</v>
      </c>
      <c r="LH41" s="43">
        <v>4.8088030815124512</v>
      </c>
      <c r="LI41" s="43">
        <v>10.347455978393555</v>
      </c>
      <c r="LJ41" s="57">
        <v>19.882102966308594</v>
      </c>
      <c r="LK41" s="56">
        <v>0</v>
      </c>
      <c r="LL41" s="43">
        <v>0</v>
      </c>
      <c r="LM41" s="43">
        <v>0</v>
      </c>
      <c r="LN41" s="43">
        <v>0</v>
      </c>
      <c r="LO41" s="43">
        <v>3.5848660627380013E-4</v>
      </c>
      <c r="LP41" s="43">
        <v>0</v>
      </c>
      <c r="LQ41" s="43">
        <v>0</v>
      </c>
      <c r="LR41" s="43">
        <v>0</v>
      </c>
      <c r="LS41" s="43">
        <v>0</v>
      </c>
      <c r="LT41" s="43">
        <v>0</v>
      </c>
      <c r="LU41" s="43">
        <v>0</v>
      </c>
      <c r="LV41" s="43">
        <v>0</v>
      </c>
      <c r="LW41" s="43">
        <v>0</v>
      </c>
      <c r="LX41" s="43">
        <v>0</v>
      </c>
      <c r="LY41" s="43">
        <v>0</v>
      </c>
      <c r="LZ41" s="43">
        <v>0</v>
      </c>
      <c r="MA41" s="43">
        <v>0</v>
      </c>
      <c r="MB41" s="43">
        <v>0</v>
      </c>
      <c r="MC41" s="43">
        <v>0</v>
      </c>
      <c r="MD41" s="43">
        <v>0</v>
      </c>
      <c r="ME41" s="43">
        <v>0</v>
      </c>
      <c r="MF41" s="43">
        <v>4.6255352208390832E-4</v>
      </c>
      <c r="MG41" s="43">
        <v>1.2861982395406812E-4</v>
      </c>
      <c r="MH41" s="43">
        <v>1.6238620737567544E-3</v>
      </c>
      <c r="MI41" s="43">
        <v>9.8504351626615971E-5</v>
      </c>
      <c r="MJ41" s="43">
        <v>3.7009347579441965E-5</v>
      </c>
      <c r="MK41" s="43">
        <v>5.8317271759733558E-4</v>
      </c>
      <c r="ML41" s="43">
        <v>6.1252503655850887E-6</v>
      </c>
      <c r="MM41" s="43">
        <v>4.7414860091521405E-6</v>
      </c>
      <c r="MN41" s="43">
        <v>0</v>
      </c>
      <c r="MO41" s="43">
        <v>0</v>
      </c>
      <c r="MP41" s="43">
        <v>0</v>
      </c>
      <c r="MQ41" s="43">
        <v>0</v>
      </c>
      <c r="MR41" s="43">
        <v>0</v>
      </c>
      <c r="MS41" s="43">
        <v>0</v>
      </c>
      <c r="MT41" s="43">
        <v>1.2422248255461454E-3</v>
      </c>
      <c r="MU41" s="43">
        <v>1.1865724325180054</v>
      </c>
      <c r="MV41" s="43">
        <v>0</v>
      </c>
      <c r="MW41" s="43">
        <v>1.2990637915208936E-3</v>
      </c>
      <c r="MX41" s="57">
        <v>0.29960125684738159</v>
      </c>
      <c r="MY41" s="52">
        <v>0</v>
      </c>
      <c r="MZ41" s="52">
        <v>0</v>
      </c>
      <c r="NA41" s="52">
        <v>0</v>
      </c>
      <c r="NB41" s="52">
        <v>0</v>
      </c>
      <c r="NC41" s="52">
        <v>0</v>
      </c>
      <c r="ND41" s="52">
        <v>0</v>
      </c>
      <c r="NE41" s="52">
        <v>0</v>
      </c>
      <c r="NF41" s="52">
        <v>0</v>
      </c>
      <c r="NG41" s="52">
        <v>0</v>
      </c>
      <c r="NH41" s="52">
        <v>0</v>
      </c>
      <c r="NI41" s="52">
        <v>0</v>
      </c>
      <c r="NJ41" s="52">
        <v>0</v>
      </c>
      <c r="NK41" s="52">
        <v>0</v>
      </c>
      <c r="NL41" s="52">
        <v>0</v>
      </c>
      <c r="NM41" s="52">
        <v>0</v>
      </c>
      <c r="NN41" s="52">
        <v>0</v>
      </c>
      <c r="NO41" s="52">
        <v>0</v>
      </c>
      <c r="NP41" s="52">
        <v>0</v>
      </c>
      <c r="NQ41" s="52">
        <v>0</v>
      </c>
      <c r="NR41" s="52">
        <v>0</v>
      </c>
      <c r="NS41" s="52">
        <v>0</v>
      </c>
      <c r="NT41" s="52">
        <v>0</v>
      </c>
      <c r="NU41" s="52">
        <v>0</v>
      </c>
      <c r="NV41" s="52">
        <v>0</v>
      </c>
      <c r="NW41" s="52">
        <v>0</v>
      </c>
      <c r="NX41" s="52">
        <v>0</v>
      </c>
      <c r="NY41" s="52">
        <v>0</v>
      </c>
      <c r="NZ41" s="52">
        <v>0</v>
      </c>
      <c r="OA41" s="52">
        <v>0</v>
      </c>
      <c r="OB41" s="52">
        <v>0</v>
      </c>
      <c r="OC41" s="52">
        <v>0</v>
      </c>
      <c r="OD41" s="52">
        <v>0</v>
      </c>
      <c r="OE41" s="52">
        <v>0</v>
      </c>
      <c r="OF41" s="52">
        <v>0</v>
      </c>
      <c r="OG41" s="52">
        <v>0</v>
      </c>
      <c r="OH41" s="52">
        <v>0</v>
      </c>
      <c r="OI41" s="52">
        <v>0</v>
      </c>
      <c r="OJ41" s="52">
        <v>0</v>
      </c>
      <c r="OK41" s="52">
        <v>0</v>
      </c>
      <c r="OL41" s="52">
        <v>0</v>
      </c>
      <c r="OM41" s="28">
        <v>4.1968026198446751E-3</v>
      </c>
      <c r="ON41" s="28">
        <v>1.3484976079780608E-5</v>
      </c>
      <c r="OO41" s="28">
        <v>0</v>
      </c>
      <c r="OP41" s="28">
        <v>1.7887914145831019E-4</v>
      </c>
      <c r="OQ41" s="28">
        <v>8.1571852788329124E-3</v>
      </c>
      <c r="OR41" s="28">
        <v>1.593981753103435E-3</v>
      </c>
      <c r="OS41" s="28">
        <v>3.9018015377223492E-4</v>
      </c>
      <c r="OT41" s="28">
        <v>8.0311344936490059E-3</v>
      </c>
      <c r="OU41" s="28">
        <v>1.7050225869752467E-4</v>
      </c>
      <c r="OV41" s="28">
        <v>2.7758284704759717E-4</v>
      </c>
      <c r="OW41" s="28">
        <v>1.3363993493840098E-3</v>
      </c>
      <c r="OX41" s="28">
        <v>2.5809265207499266E-4</v>
      </c>
      <c r="OY41" s="28">
        <v>2.6689193327911198E-4</v>
      </c>
      <c r="OZ41" s="28">
        <v>2.4507829220965505E-4</v>
      </c>
      <c r="PA41" s="28">
        <v>7.4846525676548481E-3</v>
      </c>
      <c r="PB41" s="28">
        <v>2.1075205586384982E-4</v>
      </c>
      <c r="PC41" s="28">
        <v>2.9130853363312781E-4</v>
      </c>
      <c r="PD41" s="28">
        <v>8.1657683476805687E-3</v>
      </c>
      <c r="PE41" s="28">
        <v>1.4447406865656376E-3</v>
      </c>
      <c r="PF41" s="28">
        <v>3.723248140886426E-3</v>
      </c>
      <c r="PG41" s="28">
        <v>1.7678363947197795E-3</v>
      </c>
      <c r="PH41" s="28">
        <v>9.2758872779086232E-4</v>
      </c>
      <c r="PI41" s="28">
        <v>5.6798721197992563E-4</v>
      </c>
      <c r="PJ41" s="28">
        <v>3.1789310742169619E-3</v>
      </c>
      <c r="PK41" s="28">
        <v>2.4023991136346012E-4</v>
      </c>
      <c r="PL41" s="28">
        <v>1.520456513389945E-3</v>
      </c>
      <c r="PM41" s="28">
        <v>6.4227043185383081E-4</v>
      </c>
      <c r="PN41" s="28">
        <v>1.0376303544035181E-4</v>
      </c>
      <c r="PO41" s="28">
        <v>3.5619535483419895E-3</v>
      </c>
      <c r="PP41" s="28">
        <v>6.6410000727046281E-5</v>
      </c>
      <c r="PQ41" s="28">
        <v>0</v>
      </c>
      <c r="PR41" s="28">
        <v>3.4905079519376159E-4</v>
      </c>
      <c r="PS41" s="28">
        <v>2.5494301225990057E-3</v>
      </c>
      <c r="PT41" s="28">
        <v>6.8793292157351971E-3</v>
      </c>
      <c r="PU41" s="28">
        <v>5.0151078030467033E-3</v>
      </c>
      <c r="PV41" s="28">
        <v>1.7762109637260437E-2</v>
      </c>
      <c r="PW41" s="28">
        <v>0.10031989216804504</v>
      </c>
      <c r="PX41" s="28">
        <v>7.5342513620853424E-2</v>
      </c>
      <c r="PY41" s="28">
        <v>0.25711244344711304</v>
      </c>
      <c r="PZ41" s="28">
        <v>0.11068724095821381</v>
      </c>
      <c r="QA41" s="28">
        <v>0</v>
      </c>
      <c r="QB41" s="28">
        <v>0</v>
      </c>
      <c r="QC41" s="28">
        <v>0</v>
      </c>
      <c r="QD41" s="28">
        <v>2.9846033430658281E-4</v>
      </c>
      <c r="QE41" s="28">
        <v>6.6239200532436371E-4</v>
      </c>
      <c r="QF41" s="28">
        <v>5.5003736633807421E-4</v>
      </c>
      <c r="QG41" s="28">
        <v>3.5198569094063714E-5</v>
      </c>
      <c r="QH41" s="28">
        <v>2.5359235587529838E-4</v>
      </c>
      <c r="QI41" s="28">
        <v>1.1699783499352634E-4</v>
      </c>
      <c r="QJ41" s="28">
        <v>1.7560250853421167E-5</v>
      </c>
      <c r="QK41" s="28">
        <v>9.6877181204035878E-4</v>
      </c>
      <c r="QL41" s="28">
        <v>2.2833396214991808E-3</v>
      </c>
      <c r="QM41" s="28">
        <v>7.668346370337531E-5</v>
      </c>
      <c r="QN41" s="28">
        <v>1.0655263031367213E-4</v>
      </c>
      <c r="QO41" s="28">
        <v>2.9395869933068752E-4</v>
      </c>
      <c r="QP41" s="28">
        <v>0</v>
      </c>
      <c r="QQ41" s="28">
        <v>1.8261985678691417E-4</v>
      </c>
      <c r="QR41" s="28">
        <v>3.574210568331182E-4</v>
      </c>
      <c r="QS41" s="28">
        <v>1.6654287173878402E-4</v>
      </c>
      <c r="QT41" s="28">
        <v>1.9941918435506523E-4</v>
      </c>
      <c r="QU41" s="28">
        <v>3.1865667551755905E-4</v>
      </c>
      <c r="QV41" s="28">
        <v>6.8201875365048181E-6</v>
      </c>
      <c r="QW41" s="28">
        <v>0</v>
      </c>
      <c r="QX41" s="28">
        <v>2.6370110572315753E-4</v>
      </c>
      <c r="QY41" s="28">
        <v>8.4775863797403872E-5</v>
      </c>
      <c r="QZ41" s="28">
        <v>0</v>
      </c>
      <c r="RA41" s="28">
        <v>1.5997493392205797E-5</v>
      </c>
      <c r="RB41" s="28">
        <v>0</v>
      </c>
      <c r="RC41" s="28">
        <v>1.5252127923304215E-5</v>
      </c>
      <c r="RD41" s="28">
        <v>3.0491575671476312E-5</v>
      </c>
      <c r="RE41" s="28">
        <v>0</v>
      </c>
      <c r="RF41" s="28">
        <v>0</v>
      </c>
      <c r="RG41" s="28">
        <v>3.8400656194426119E-4</v>
      </c>
      <c r="RH41" s="28">
        <v>2.0994374062865973E-4</v>
      </c>
      <c r="RI41" s="28">
        <v>2.1832500351592898E-5</v>
      </c>
      <c r="RJ41" s="28">
        <v>1.1389748193323612E-2</v>
      </c>
      <c r="RK41" s="28">
        <v>1.954992488026619E-2</v>
      </c>
      <c r="RL41" s="28">
        <v>3.0190150719136E-3</v>
      </c>
      <c r="RM41" s="28">
        <v>3.5454113967716694E-3</v>
      </c>
      <c r="RN41" s="28">
        <v>2.1417824551463127E-2</v>
      </c>
      <c r="RO41" s="28">
        <v>2.9742605984210968E-3</v>
      </c>
      <c r="RP41" s="28">
        <v>1.9412965048104525E-4</v>
      </c>
      <c r="RQ41" s="28">
        <v>0</v>
      </c>
      <c r="RR41" s="28">
        <v>1.0602014372125268E-3</v>
      </c>
      <c r="RS41" s="28">
        <v>3.3648808021098375E-3</v>
      </c>
      <c r="RT41" s="28">
        <v>9.051888482645154E-4</v>
      </c>
      <c r="RU41" s="28">
        <v>7.470068521797657E-4</v>
      </c>
      <c r="RV41" s="28">
        <v>1.6119730425998569E-3</v>
      </c>
      <c r="RW41" s="28">
        <v>1.6027853125706315E-3</v>
      </c>
      <c r="RX41" s="28">
        <v>4.270354111213237E-4</v>
      </c>
      <c r="RY41" s="28">
        <v>1.5707683051005006E-3</v>
      </c>
      <c r="RZ41" s="28">
        <v>5.2687264978885651E-3</v>
      </c>
      <c r="SA41" s="28">
        <v>1.2921594316139817E-4</v>
      </c>
      <c r="SB41" s="28">
        <v>3.682557144202292E-4</v>
      </c>
      <c r="SC41" s="28">
        <v>2.6586202438920736E-3</v>
      </c>
      <c r="SD41" s="28">
        <v>0</v>
      </c>
      <c r="SE41" s="28">
        <v>1.8859398551285267E-4</v>
      </c>
      <c r="SF41" s="28">
        <v>2.9183604056015611E-4</v>
      </c>
      <c r="SG41" s="28">
        <v>3.7657323991879821E-4</v>
      </c>
      <c r="SH41" s="28">
        <v>2.9175970121286809E-4</v>
      </c>
      <c r="SI41" s="28">
        <v>5.8654521126300097E-4</v>
      </c>
      <c r="SJ41" s="28">
        <v>0</v>
      </c>
      <c r="SK41" s="28">
        <v>0</v>
      </c>
      <c r="SL41" s="28">
        <v>4.7272333176806569E-4</v>
      </c>
      <c r="SM41" s="28">
        <v>3.7780191749334335E-2</v>
      </c>
      <c r="SN41" s="28">
        <v>0</v>
      </c>
      <c r="SO41" s="28">
        <v>0</v>
      </c>
      <c r="SP41" s="28">
        <v>0</v>
      </c>
      <c r="SQ41" s="28">
        <v>0</v>
      </c>
      <c r="SR41" s="28">
        <v>0</v>
      </c>
      <c r="SS41" s="28">
        <v>0</v>
      </c>
      <c r="ST41" s="28">
        <v>0</v>
      </c>
      <c r="SU41" s="28">
        <v>8.0708361929282546E-4</v>
      </c>
      <c r="SV41" s="28">
        <v>1.5903025632724166E-3</v>
      </c>
      <c r="SW41" s="28">
        <v>8.9311663759872317E-4</v>
      </c>
      <c r="SX41" s="28">
        <v>1.4441083185374737E-2</v>
      </c>
      <c r="SY41" s="28">
        <v>0.43143495917320251</v>
      </c>
      <c r="SZ41" s="28">
        <v>3.4616023302078247E-2</v>
      </c>
      <c r="TA41" s="28">
        <v>5.0270296633243561E-3</v>
      </c>
      <c r="TB41" s="28">
        <v>0.10158300399780273</v>
      </c>
      <c r="TC41" s="28">
        <v>6.3517061062157154E-4</v>
      </c>
      <c r="TD41" s="28">
        <v>2.485498262103647E-4</v>
      </c>
      <c r="TE41" s="28">
        <v>0</v>
      </c>
      <c r="TF41" s="28">
        <v>4.358386795502156E-4</v>
      </c>
      <c r="TG41" s="28">
        <v>8.7810616241768003E-4</v>
      </c>
      <c r="TH41" s="28">
        <v>1.2057672720402479E-3</v>
      </c>
      <c r="TI41" s="28">
        <v>3.8999985554255545E-4</v>
      </c>
      <c r="TJ41" s="28">
        <v>8.8817166397348046E-4</v>
      </c>
      <c r="TK41" s="28">
        <v>9.8231411539018154E-4</v>
      </c>
      <c r="TL41" s="28">
        <v>0</v>
      </c>
      <c r="TM41" s="28">
        <v>8.8775984477251768E-4</v>
      </c>
      <c r="TN41" s="28">
        <v>1.6071101417765021E-3</v>
      </c>
      <c r="TO41" s="28">
        <v>1.7161355935968459E-4</v>
      </c>
      <c r="TP41" s="28">
        <v>1.0503146040719002E-4</v>
      </c>
      <c r="TQ41" s="28">
        <v>3.7033150438219309E-3</v>
      </c>
      <c r="TR41" s="28">
        <v>6.4073145040310919E-5</v>
      </c>
      <c r="TS41" s="28">
        <v>5.1967368926852942E-4</v>
      </c>
      <c r="TT41" s="28">
        <v>4.7842663479968905E-4</v>
      </c>
      <c r="TU41" s="28">
        <v>5.7460874086245894E-4</v>
      </c>
      <c r="TV41" s="28">
        <v>6.1853660736232996E-4</v>
      </c>
      <c r="TW41" s="28">
        <v>6.278513465076685E-4</v>
      </c>
      <c r="TX41" s="28">
        <v>2.6703212643042207E-4</v>
      </c>
      <c r="TY41" s="28">
        <v>3.52971583197359E-5</v>
      </c>
      <c r="TZ41" s="28">
        <v>4.8694189172238111E-4</v>
      </c>
      <c r="UA41" s="28">
        <v>7.1244902210310102E-4</v>
      </c>
      <c r="UB41" s="28">
        <v>0</v>
      </c>
      <c r="UC41" s="28">
        <v>1.4123303117230535E-4</v>
      </c>
      <c r="UD41" s="28">
        <v>0</v>
      </c>
      <c r="UE41" s="28">
        <v>3.2969455787679181E-5</v>
      </c>
      <c r="UF41" s="28">
        <v>1.1972689208050724E-5</v>
      </c>
      <c r="UG41" s="28">
        <v>3.7969084587530233E-6</v>
      </c>
      <c r="UH41" s="28">
        <v>2.7344443878973834E-5</v>
      </c>
      <c r="UI41" s="28">
        <v>4.5206278446130455E-4</v>
      </c>
      <c r="UJ41" s="28">
        <v>1.6626693541184068E-3</v>
      </c>
      <c r="UK41" s="28">
        <v>7.5285404454916716E-4</v>
      </c>
      <c r="UL41" s="28">
        <v>1.0096075944602489E-2</v>
      </c>
      <c r="UM41" s="28">
        <v>0.11772261559963226</v>
      </c>
      <c r="UN41" s="28">
        <v>1.7839528620243073E-2</v>
      </c>
      <c r="UO41" s="28">
        <v>1.4238430187106133E-2</v>
      </c>
      <c r="UP41" s="28">
        <v>6.428903341293335E-2</v>
      </c>
      <c r="UQ41" s="28">
        <v>3.5179976839572191E-4</v>
      </c>
      <c r="UR41" s="28">
        <v>9.2514710559044033E-5</v>
      </c>
      <c r="US41" s="28">
        <v>0</v>
      </c>
      <c r="UT41" s="28">
        <v>3.4662309917621315E-4</v>
      </c>
      <c r="UU41" s="28">
        <v>2.5996512267738581E-3</v>
      </c>
      <c r="UV41" s="28">
        <v>5.4326461395248771E-4</v>
      </c>
      <c r="UW41" s="28">
        <v>2.2047573293093592E-4</v>
      </c>
      <c r="UX41" s="28">
        <v>1.4675273559987545E-3</v>
      </c>
      <c r="UY41" s="28">
        <v>1.4798438642174006E-3</v>
      </c>
      <c r="UZ41" s="28">
        <v>0</v>
      </c>
      <c r="VA41" s="28">
        <v>0</v>
      </c>
      <c r="VB41" s="28">
        <v>4.5402382966130972E-4</v>
      </c>
      <c r="VC41" s="28">
        <v>0</v>
      </c>
      <c r="VD41" s="28">
        <v>1.8088750948663801E-4</v>
      </c>
      <c r="VE41" s="28">
        <v>9.7200111486017704E-4</v>
      </c>
      <c r="VF41" s="28">
        <v>0</v>
      </c>
      <c r="VG41" s="28">
        <v>0</v>
      </c>
      <c r="VH41" s="28">
        <v>2.5860636378638446E-4</v>
      </c>
      <c r="VI41" s="28">
        <v>1.1123045260319486E-4</v>
      </c>
      <c r="VJ41" s="28">
        <v>4.459718766156584E-4</v>
      </c>
      <c r="VK41" s="28">
        <v>1.0661762207746506E-3</v>
      </c>
      <c r="VL41" s="28">
        <v>5.0485700739955064E-6</v>
      </c>
      <c r="VM41" s="28">
        <v>0</v>
      </c>
      <c r="VN41" s="28">
        <v>0</v>
      </c>
      <c r="VO41" s="28">
        <v>0</v>
      </c>
      <c r="VP41" s="28">
        <v>0</v>
      </c>
      <c r="VQ41" s="28">
        <v>0</v>
      </c>
      <c r="VR41" s="28">
        <v>0</v>
      </c>
      <c r="VS41" s="28">
        <v>0</v>
      </c>
      <c r="VT41" s="28">
        <v>0</v>
      </c>
      <c r="VU41" s="28">
        <v>0</v>
      </c>
      <c r="VV41" s="28">
        <v>0</v>
      </c>
      <c r="VW41" s="28">
        <v>3.202812047675252E-3</v>
      </c>
      <c r="VX41" s="28">
        <v>2.077135955914855E-3</v>
      </c>
      <c r="VY41" s="28">
        <v>3.4615697804838419E-3</v>
      </c>
      <c r="VZ41" s="28">
        <v>3.3920776098966599E-2</v>
      </c>
      <c r="WA41" s="28">
        <v>0.17170721292495728</v>
      </c>
      <c r="WB41" s="28">
        <v>2.1967628970742226E-2</v>
      </c>
      <c r="WC41" s="28">
        <v>4.3810322880744934E-2</v>
      </c>
      <c r="WD41" s="28">
        <v>0.10176590830087662</v>
      </c>
      <c r="WE41" s="28">
        <v>2.8508962714113295E-4</v>
      </c>
      <c r="WF41" s="28">
        <v>6.2156104831956327E-5</v>
      </c>
      <c r="WG41" s="28">
        <v>0</v>
      </c>
      <c r="WH41" s="28">
        <v>4.4424636143958196E-5</v>
      </c>
      <c r="WI41" s="28">
        <v>7.092359010130167E-4</v>
      </c>
      <c r="WJ41" s="28">
        <v>2.4313932226505131E-4</v>
      </c>
      <c r="WK41" s="28">
        <v>2.6471522869542241E-4</v>
      </c>
      <c r="WL41" s="28">
        <v>9.4664283096790314E-5</v>
      </c>
      <c r="WM41" s="28">
        <v>3.9092646329663694E-4</v>
      </c>
      <c r="WN41" s="28">
        <v>2.2543876548297703E-4</v>
      </c>
      <c r="WO41" s="28">
        <v>4.0869275835575536E-5</v>
      </c>
      <c r="WP41" s="28">
        <v>9.6264935564249754E-4</v>
      </c>
      <c r="WQ41" s="28">
        <v>1.4744160580448806E-4</v>
      </c>
      <c r="WR41" s="28">
        <v>1.2674210302066058E-4</v>
      </c>
      <c r="WS41" s="28">
        <v>2.4670502170920372E-4</v>
      </c>
      <c r="WT41" s="28">
        <v>1.3079305063001812E-4</v>
      </c>
      <c r="WU41" s="28">
        <v>7.3657603934407234E-5</v>
      </c>
      <c r="WV41" s="28">
        <v>1.4589852980861906E-5</v>
      </c>
      <c r="WW41" s="28">
        <v>6.334640784189105E-5</v>
      </c>
      <c r="WX41" s="28">
        <v>6.3620762375649065E-5</v>
      </c>
      <c r="WY41" s="28">
        <v>2.8168212156742811E-4</v>
      </c>
      <c r="WZ41" s="28">
        <v>5.7211567764170468E-5</v>
      </c>
      <c r="XA41" s="28">
        <v>1.7413239402230829E-4</v>
      </c>
      <c r="XB41" s="28">
        <v>5.6671960919629782E-5</v>
      </c>
      <c r="XC41" s="28">
        <v>6.3828215934336185E-4</v>
      </c>
      <c r="XD41" s="28">
        <v>0</v>
      </c>
      <c r="XE41" s="28">
        <v>0</v>
      </c>
      <c r="XF41" s="28">
        <v>0</v>
      </c>
      <c r="XG41" s="28">
        <v>0</v>
      </c>
      <c r="XH41" s="28">
        <v>0</v>
      </c>
      <c r="XI41" s="28">
        <v>0</v>
      </c>
      <c r="XJ41" s="28">
        <v>1.9000608881469816E-4</v>
      </c>
      <c r="XK41" s="28">
        <v>6.5466178057249635E-5</v>
      </c>
      <c r="XL41" s="28">
        <v>6.5206992439925671E-4</v>
      </c>
      <c r="XM41" s="28">
        <v>3.5063287941738963E-4</v>
      </c>
      <c r="XN41" s="28">
        <v>3.5143618006259203E-3</v>
      </c>
      <c r="XO41" s="28">
        <v>2.3337734863162041E-2</v>
      </c>
      <c r="XP41" s="28">
        <v>3.7395637482404709E-3</v>
      </c>
      <c r="XQ41" s="28">
        <v>3.1145405955612659E-3</v>
      </c>
      <c r="XR41" s="28">
        <v>1.7584025859832764E-2</v>
      </c>
      <c r="XS41" s="28">
        <v>8.4038816567044705E-5</v>
      </c>
      <c r="XT41" s="28">
        <v>5.5812099162722006E-5</v>
      </c>
      <c r="XU41" s="28">
        <v>8.132364825996774E-8</v>
      </c>
      <c r="XV41" s="28">
        <v>8.8361550297122449E-5</v>
      </c>
      <c r="XW41" s="28">
        <v>1.8013536464422941E-4</v>
      </c>
      <c r="XX41" s="28">
        <v>6.0776143072871491E-5</v>
      </c>
      <c r="XY41" s="28">
        <v>2.3153357687988319E-5</v>
      </c>
      <c r="XZ41" s="28">
        <v>1.726033806335181E-4</v>
      </c>
      <c r="YA41" s="28">
        <v>1.27315943245776E-4</v>
      </c>
      <c r="YB41" s="28">
        <v>2.4242081053671427E-5</v>
      </c>
      <c r="YC41" s="28">
        <v>1.763777072483208E-5</v>
      </c>
      <c r="YD41" s="28">
        <v>6.5658758103381842E-5</v>
      </c>
      <c r="YE41" s="28">
        <v>1.9163371689501218E-5</v>
      </c>
      <c r="YF41" s="28">
        <v>4.2866017793130595E-6</v>
      </c>
      <c r="YG41" s="28">
        <v>7.7949909609742463E-5</v>
      </c>
      <c r="YH41" s="28">
        <v>2.9597669026770745E-7</v>
      </c>
      <c r="YI41" s="28">
        <v>1.1438452929724008E-5</v>
      </c>
      <c r="YJ41" s="28">
        <v>1.0101283260155469E-4</v>
      </c>
      <c r="YK41" s="28">
        <v>3.6346311389934272E-5</v>
      </c>
      <c r="YL41" s="28">
        <v>3.4856704587582499E-5</v>
      </c>
      <c r="YM41" s="28">
        <v>8.9245331764686853E-5</v>
      </c>
      <c r="YN41" s="28">
        <v>0</v>
      </c>
      <c r="YO41" s="28">
        <v>4.7546251153107733E-5</v>
      </c>
      <c r="YP41" s="28">
        <v>3.8966518332017586E-5</v>
      </c>
      <c r="YQ41" s="28">
        <v>5.4559818636334967E-6</v>
      </c>
      <c r="YR41" s="28">
        <v>0</v>
      </c>
      <c r="YS41" s="28">
        <v>5.14948224008549E-5</v>
      </c>
      <c r="YT41" s="28">
        <v>0</v>
      </c>
      <c r="YU41" s="28">
        <v>6.4206265960820019E-5</v>
      </c>
      <c r="YV41" s="28">
        <v>0</v>
      </c>
      <c r="YW41" s="28">
        <v>0</v>
      </c>
      <c r="YX41" s="28">
        <v>7.7011975463392446E-7</v>
      </c>
      <c r="YY41" s="28">
        <v>1.3181657413952053E-4</v>
      </c>
      <c r="YZ41" s="28">
        <v>3.2433195156045258E-4</v>
      </c>
      <c r="ZA41" s="28">
        <v>3.3035066444426775E-3</v>
      </c>
      <c r="ZB41" s="28">
        <v>5.3183571435511112E-4</v>
      </c>
      <c r="ZC41" s="28">
        <v>8.1703159958124161E-3</v>
      </c>
      <c r="ZD41" s="28">
        <v>1.8143421038985252E-3</v>
      </c>
      <c r="ZE41" s="28">
        <v>1.015875581651926E-2</v>
      </c>
      <c r="ZF41" s="28">
        <v>1.1912654154002666E-2</v>
      </c>
    </row>
    <row r="42" spans="2:682" s="28" customFormat="1" ht="16.5" customHeight="1" x14ac:dyDescent="0.25">
      <c r="B42" s="22" t="s">
        <v>48</v>
      </c>
      <c r="C42" s="56">
        <v>0</v>
      </c>
      <c r="D42" s="56">
        <v>0</v>
      </c>
      <c r="E42" s="43">
        <v>0</v>
      </c>
      <c r="F42" s="43">
        <v>0</v>
      </c>
      <c r="G42" s="56">
        <v>0</v>
      </c>
      <c r="H42" s="56">
        <v>0</v>
      </c>
      <c r="I42" s="43">
        <v>0</v>
      </c>
      <c r="J42" s="43">
        <v>0</v>
      </c>
      <c r="K42" s="56">
        <v>0</v>
      </c>
      <c r="L42" s="56">
        <v>0</v>
      </c>
      <c r="M42" s="43">
        <v>0</v>
      </c>
      <c r="N42" s="43">
        <v>0</v>
      </c>
      <c r="O42" s="56">
        <v>0</v>
      </c>
      <c r="P42" s="56">
        <v>0</v>
      </c>
      <c r="Q42" s="43">
        <v>0</v>
      </c>
      <c r="R42" s="43">
        <v>0</v>
      </c>
      <c r="S42" s="56">
        <v>0</v>
      </c>
      <c r="T42" s="56">
        <v>0</v>
      </c>
      <c r="U42" s="43">
        <v>0</v>
      </c>
      <c r="V42" s="43">
        <v>0</v>
      </c>
      <c r="W42" s="56">
        <v>0</v>
      </c>
      <c r="X42" s="56">
        <v>0</v>
      </c>
      <c r="Y42" s="43">
        <v>0</v>
      </c>
      <c r="Z42" s="43">
        <v>0</v>
      </c>
      <c r="AA42" s="56">
        <v>0</v>
      </c>
      <c r="AB42" s="56">
        <v>0</v>
      </c>
      <c r="AC42" s="43">
        <v>0</v>
      </c>
      <c r="AD42" s="43">
        <v>0</v>
      </c>
      <c r="AE42" s="56">
        <v>0</v>
      </c>
      <c r="AF42" s="56">
        <v>0</v>
      </c>
      <c r="AG42" s="43">
        <v>0</v>
      </c>
      <c r="AH42" s="43">
        <v>0</v>
      </c>
      <c r="AI42" s="56">
        <v>0</v>
      </c>
      <c r="AJ42" s="56">
        <v>0</v>
      </c>
      <c r="AK42" s="43">
        <v>0</v>
      </c>
      <c r="AL42" s="43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43">
        <v>0</v>
      </c>
      <c r="AS42" s="43">
        <v>0</v>
      </c>
      <c r="AT42" s="43">
        <v>0</v>
      </c>
      <c r="AU42" s="43">
        <v>0</v>
      </c>
      <c r="AV42" s="43">
        <v>0</v>
      </c>
      <c r="AW42" s="43">
        <v>0</v>
      </c>
      <c r="AX42" s="43">
        <v>0</v>
      </c>
      <c r="AY42" s="43">
        <v>0</v>
      </c>
      <c r="AZ42" s="43">
        <v>0</v>
      </c>
      <c r="BA42" s="43">
        <v>0</v>
      </c>
      <c r="BB42" s="43">
        <v>0</v>
      </c>
      <c r="BC42" s="43">
        <v>0</v>
      </c>
      <c r="BD42" s="43">
        <v>0</v>
      </c>
      <c r="BE42" s="43">
        <v>0</v>
      </c>
      <c r="BF42" s="43">
        <v>0</v>
      </c>
      <c r="BG42" s="43">
        <v>0</v>
      </c>
      <c r="BH42" s="43">
        <v>0</v>
      </c>
      <c r="BI42" s="43">
        <v>0</v>
      </c>
      <c r="BJ42" s="43">
        <v>0</v>
      </c>
      <c r="BK42" s="43">
        <v>0</v>
      </c>
      <c r="BL42" s="43">
        <v>0</v>
      </c>
      <c r="BM42" s="43">
        <v>0</v>
      </c>
      <c r="BN42" s="43">
        <v>0</v>
      </c>
      <c r="BO42" s="43">
        <v>0</v>
      </c>
      <c r="BP42" s="43">
        <v>0</v>
      </c>
      <c r="BQ42" s="43">
        <v>0</v>
      </c>
      <c r="BR42" s="43">
        <v>0</v>
      </c>
      <c r="BS42" s="43">
        <v>0</v>
      </c>
      <c r="BT42" s="43">
        <v>0</v>
      </c>
      <c r="BU42" s="43">
        <v>0</v>
      </c>
      <c r="BV42" s="43">
        <v>0</v>
      </c>
      <c r="BW42" s="43">
        <v>0</v>
      </c>
      <c r="BX42" s="43">
        <v>0</v>
      </c>
      <c r="BY42" s="43">
        <v>0</v>
      </c>
      <c r="BZ42" s="43">
        <v>0</v>
      </c>
      <c r="CA42" s="43">
        <v>0</v>
      </c>
      <c r="CB42" s="43">
        <v>0</v>
      </c>
      <c r="CC42" s="43">
        <v>0</v>
      </c>
      <c r="CD42" s="57">
        <v>0</v>
      </c>
      <c r="CE42" s="56">
        <v>0</v>
      </c>
      <c r="CF42" s="43">
        <v>0</v>
      </c>
      <c r="CG42" s="43">
        <v>0</v>
      </c>
      <c r="CH42" s="43">
        <v>0</v>
      </c>
      <c r="CI42" s="43">
        <v>0</v>
      </c>
      <c r="CJ42" s="43">
        <v>0</v>
      </c>
      <c r="CK42" s="43">
        <v>0</v>
      </c>
      <c r="CL42" s="43">
        <v>0</v>
      </c>
      <c r="CM42" s="43">
        <v>0</v>
      </c>
      <c r="CN42" s="43">
        <v>0</v>
      </c>
      <c r="CO42" s="43">
        <v>0</v>
      </c>
      <c r="CP42" s="43">
        <v>0</v>
      </c>
      <c r="CQ42" s="43">
        <v>0</v>
      </c>
      <c r="CR42" s="43">
        <v>0</v>
      </c>
      <c r="CS42" s="43">
        <v>0</v>
      </c>
      <c r="CT42" s="43">
        <v>0</v>
      </c>
      <c r="CU42" s="43">
        <v>0</v>
      </c>
      <c r="CV42" s="43">
        <v>0</v>
      </c>
      <c r="CW42" s="43">
        <v>0</v>
      </c>
      <c r="CX42" s="43">
        <v>0</v>
      </c>
      <c r="CY42" s="43">
        <v>0</v>
      </c>
      <c r="CZ42" s="43">
        <v>0</v>
      </c>
      <c r="DA42" s="43">
        <v>0</v>
      </c>
      <c r="DB42" s="43">
        <v>0</v>
      </c>
      <c r="DC42" s="43">
        <v>0</v>
      </c>
      <c r="DD42" s="43">
        <v>0</v>
      </c>
      <c r="DE42" s="43">
        <v>0</v>
      </c>
      <c r="DF42" s="43">
        <v>0</v>
      </c>
      <c r="DG42" s="43">
        <v>0</v>
      </c>
      <c r="DH42" s="43">
        <v>0</v>
      </c>
      <c r="DI42" s="43">
        <v>0</v>
      </c>
      <c r="DJ42" s="43">
        <v>0</v>
      </c>
      <c r="DK42" s="43">
        <v>0</v>
      </c>
      <c r="DL42" s="43">
        <v>0</v>
      </c>
      <c r="DM42" s="43">
        <v>0</v>
      </c>
      <c r="DN42" s="43">
        <v>0</v>
      </c>
      <c r="DO42" s="43">
        <v>0</v>
      </c>
      <c r="DP42" s="43">
        <v>0</v>
      </c>
      <c r="DQ42" s="43">
        <v>0</v>
      </c>
      <c r="DR42" s="57">
        <v>0</v>
      </c>
      <c r="DS42" s="56">
        <v>0</v>
      </c>
      <c r="DT42" s="43">
        <v>0</v>
      </c>
      <c r="DU42" s="43">
        <v>0</v>
      </c>
      <c r="DV42" s="43">
        <v>0</v>
      </c>
      <c r="DW42" s="43">
        <v>0</v>
      </c>
      <c r="DX42" s="43">
        <v>0</v>
      </c>
      <c r="DY42" s="43">
        <v>0</v>
      </c>
      <c r="DZ42" s="43">
        <v>0</v>
      </c>
      <c r="EA42" s="43">
        <v>0</v>
      </c>
      <c r="EB42" s="43">
        <v>0</v>
      </c>
      <c r="EC42" s="43">
        <v>0</v>
      </c>
      <c r="ED42" s="43">
        <v>0</v>
      </c>
      <c r="EE42" s="43">
        <v>0</v>
      </c>
      <c r="EF42" s="43">
        <v>0</v>
      </c>
      <c r="EG42" s="43">
        <v>0</v>
      </c>
      <c r="EH42" s="43">
        <v>0</v>
      </c>
      <c r="EI42" s="43">
        <v>0</v>
      </c>
      <c r="EJ42" s="43">
        <v>0</v>
      </c>
      <c r="EK42" s="43">
        <v>0</v>
      </c>
      <c r="EL42" s="43">
        <v>0</v>
      </c>
      <c r="EM42" s="43">
        <v>0</v>
      </c>
      <c r="EN42" s="43">
        <v>0</v>
      </c>
      <c r="EO42" s="43">
        <v>0</v>
      </c>
      <c r="EP42" s="43">
        <v>0</v>
      </c>
      <c r="EQ42" s="43">
        <v>0</v>
      </c>
      <c r="ER42" s="43">
        <v>0</v>
      </c>
      <c r="ES42" s="43">
        <v>0</v>
      </c>
      <c r="ET42" s="43">
        <v>0</v>
      </c>
      <c r="EU42" s="43">
        <v>0</v>
      </c>
      <c r="EV42" s="43">
        <v>0</v>
      </c>
      <c r="EW42" s="43">
        <v>0</v>
      </c>
      <c r="EX42" s="43">
        <v>0</v>
      </c>
      <c r="EY42" s="43">
        <v>0</v>
      </c>
      <c r="EZ42" s="43">
        <v>0</v>
      </c>
      <c r="FA42" s="43">
        <v>0</v>
      </c>
      <c r="FB42" s="43">
        <v>0</v>
      </c>
      <c r="FC42" s="43">
        <v>0</v>
      </c>
      <c r="FD42" s="43">
        <v>0</v>
      </c>
      <c r="FE42" s="43">
        <v>0</v>
      </c>
      <c r="FF42" s="57">
        <v>0</v>
      </c>
      <c r="FG42" s="56">
        <v>15.062946319580078</v>
      </c>
      <c r="FH42" s="43">
        <v>0.26660081744194031</v>
      </c>
      <c r="FI42" s="43">
        <v>16.92915153503418</v>
      </c>
      <c r="FJ42" s="43">
        <v>2.6660082340240479</v>
      </c>
      <c r="FK42" s="43">
        <v>0.43085086345672607</v>
      </c>
      <c r="FL42" s="43">
        <v>3.7387855052947998</v>
      </c>
      <c r="FM42" s="43">
        <v>2.1328065395355225</v>
      </c>
      <c r="FN42" s="43">
        <v>8.6272029876708984</v>
      </c>
      <c r="FO42" s="43">
        <v>3.4658105373382568</v>
      </c>
      <c r="FP42" s="43">
        <v>0.13330040872097015</v>
      </c>
      <c r="FQ42" s="43">
        <v>1.9995061159133911</v>
      </c>
      <c r="FR42" s="43">
        <v>6.7983207702636719</v>
      </c>
      <c r="FS42" s="43">
        <v>0.79980242252349854</v>
      </c>
      <c r="FT42" s="43">
        <v>0.39990121126174927</v>
      </c>
      <c r="FU42" s="43">
        <v>5.8652181625366211</v>
      </c>
      <c r="FV42" s="43">
        <v>5.4653167724609375</v>
      </c>
      <c r="FW42" s="43">
        <v>1.8444486856460571</v>
      </c>
      <c r="FX42" s="43">
        <v>4.5856609344482422</v>
      </c>
      <c r="FY42" s="43">
        <v>2.6343181133270264</v>
      </c>
      <c r="FZ42" s="43">
        <v>3.332510232925415</v>
      </c>
      <c r="GA42" s="43">
        <v>5.0654153823852539</v>
      </c>
      <c r="GB42" s="43">
        <v>0.97317802906036377</v>
      </c>
      <c r="GC42" s="43">
        <v>0.93919104337692261</v>
      </c>
      <c r="GD42" s="43">
        <v>2.3532438278198242</v>
      </c>
      <c r="GE42" s="43">
        <v>1.5996048450469971</v>
      </c>
      <c r="GF42" s="43">
        <v>6.1585954390466213E-3</v>
      </c>
      <c r="GG42" s="43">
        <v>1.2165021896362305</v>
      </c>
      <c r="GH42" s="43">
        <v>3.2399900257587433E-2</v>
      </c>
      <c r="GI42" s="43">
        <v>0.34454420208930969</v>
      </c>
      <c r="GJ42" s="43">
        <v>0.86278837919235229</v>
      </c>
      <c r="GK42" s="43">
        <v>1.9943382740020752</v>
      </c>
      <c r="GL42" s="43">
        <v>0.34208330512046814</v>
      </c>
      <c r="GM42" s="43">
        <v>1.7329052686691284</v>
      </c>
      <c r="GN42" s="43">
        <v>11.997036933898926</v>
      </c>
      <c r="GO42" s="43">
        <v>34.124904632568359</v>
      </c>
      <c r="GP42" s="43">
        <v>46.388542175292969</v>
      </c>
      <c r="GQ42" s="43">
        <v>35.591205596923828</v>
      </c>
      <c r="GR42" s="43">
        <v>56.785972595214844</v>
      </c>
      <c r="GS42" s="43">
        <v>12.663538932800293</v>
      </c>
      <c r="GT42" s="57">
        <v>197.28460693359375</v>
      </c>
      <c r="GU42" s="56">
        <v>0</v>
      </c>
      <c r="GV42" s="43">
        <v>0</v>
      </c>
      <c r="GW42" s="43">
        <v>0</v>
      </c>
      <c r="GX42" s="43">
        <v>0</v>
      </c>
      <c r="GY42" s="43">
        <v>0</v>
      </c>
      <c r="GZ42" s="43">
        <v>0</v>
      </c>
      <c r="HA42" s="43">
        <v>0</v>
      </c>
      <c r="HB42" s="43">
        <v>0</v>
      </c>
      <c r="HC42" s="43">
        <v>0</v>
      </c>
      <c r="HD42" s="43">
        <v>0</v>
      </c>
      <c r="HE42" s="43">
        <v>0</v>
      </c>
      <c r="HF42" s="43">
        <v>0</v>
      </c>
      <c r="HG42" s="43">
        <v>0</v>
      </c>
      <c r="HH42" s="43">
        <v>0</v>
      </c>
      <c r="HI42" s="43">
        <v>0</v>
      </c>
      <c r="HJ42" s="43">
        <v>0</v>
      </c>
      <c r="HK42" s="43">
        <v>0</v>
      </c>
      <c r="HL42" s="43">
        <v>0</v>
      </c>
      <c r="HM42" s="43">
        <v>0</v>
      </c>
      <c r="HN42" s="43">
        <v>0</v>
      </c>
      <c r="HO42" s="43">
        <v>0</v>
      </c>
      <c r="HP42" s="43">
        <v>0</v>
      </c>
      <c r="HQ42" s="43">
        <v>0</v>
      </c>
      <c r="HR42" s="43">
        <v>0</v>
      </c>
      <c r="HS42" s="43">
        <v>0</v>
      </c>
      <c r="HT42" s="43">
        <v>0</v>
      </c>
      <c r="HU42" s="43">
        <v>0</v>
      </c>
      <c r="HV42" s="43">
        <v>0</v>
      </c>
      <c r="HW42" s="43">
        <v>0</v>
      </c>
      <c r="HX42" s="43">
        <v>0</v>
      </c>
      <c r="HY42" s="43">
        <v>0</v>
      </c>
      <c r="HZ42" s="43">
        <v>0</v>
      </c>
      <c r="IA42" s="43">
        <v>0</v>
      </c>
      <c r="IB42" s="43">
        <v>0</v>
      </c>
      <c r="IC42" s="43">
        <v>0</v>
      </c>
      <c r="ID42" s="43">
        <v>0</v>
      </c>
      <c r="IE42" s="43">
        <v>0</v>
      </c>
      <c r="IF42" s="43">
        <v>0</v>
      </c>
      <c r="IG42" s="43">
        <v>0</v>
      </c>
      <c r="IH42" s="57">
        <v>0</v>
      </c>
      <c r="II42" s="56">
        <v>0.14161446690559387</v>
      </c>
      <c r="IJ42" s="43">
        <v>1.069570589606883E-5</v>
      </c>
      <c r="IK42" s="43">
        <v>0</v>
      </c>
      <c r="IL42" s="43">
        <v>4.6479454613290727E-4</v>
      </c>
      <c r="IM42" s="43">
        <v>1.3595554046332836E-2</v>
      </c>
      <c r="IN42" s="43">
        <v>8.6524942889809608E-3</v>
      </c>
      <c r="IO42" s="43">
        <v>8.809809572994709E-3</v>
      </c>
      <c r="IP42" s="43">
        <v>2.0248396322131157E-2</v>
      </c>
      <c r="IQ42" s="43">
        <v>3.1006860081106424E-3</v>
      </c>
      <c r="IR42" s="43">
        <v>9.4644380733370781E-3</v>
      </c>
      <c r="IS42" s="43">
        <v>1.5765309799462557E-3</v>
      </c>
      <c r="IT42" s="43">
        <v>5.090935155749321E-3</v>
      </c>
      <c r="IU42" s="43">
        <v>1.6901349881663918E-3</v>
      </c>
      <c r="IV42" s="43">
        <v>3.0898596160113811E-3</v>
      </c>
      <c r="IW42" s="43">
        <v>1.337039191275835E-2</v>
      </c>
      <c r="IX42" s="43">
        <v>0</v>
      </c>
      <c r="IY42" s="43">
        <v>1.5946601051837206E-3</v>
      </c>
      <c r="IZ42" s="43">
        <v>1.0233274661004543E-2</v>
      </c>
      <c r="JA42" s="43">
        <v>5.4473751224577427E-3</v>
      </c>
      <c r="JB42" s="43">
        <v>6.8244622088968754E-3</v>
      </c>
      <c r="JC42" s="43">
        <v>5.1255366997793317E-4</v>
      </c>
      <c r="JD42" s="43">
        <v>5.0223767757415771E-3</v>
      </c>
      <c r="JE42" s="43">
        <v>1.153927412815392E-3</v>
      </c>
      <c r="JF42" s="43">
        <v>4.6846042387187481E-3</v>
      </c>
      <c r="JG42" s="43">
        <v>1.1468313168734312E-3</v>
      </c>
      <c r="JH42" s="43">
        <v>0</v>
      </c>
      <c r="JI42" s="43">
        <v>1.146353967487812E-2</v>
      </c>
      <c r="JJ42" s="43">
        <v>3.971481419284828E-5</v>
      </c>
      <c r="JK42" s="43">
        <v>7.9362820833921432E-3</v>
      </c>
      <c r="JL42" s="43">
        <v>0</v>
      </c>
      <c r="JM42" s="43">
        <v>0</v>
      </c>
      <c r="JN42" s="43">
        <v>0</v>
      </c>
      <c r="JO42" s="43">
        <v>0</v>
      </c>
      <c r="JP42" s="43">
        <v>1.5033241361379623E-2</v>
      </c>
      <c r="JQ42" s="43">
        <v>0</v>
      </c>
      <c r="JR42" s="43">
        <v>0.10729693621397018</v>
      </c>
      <c r="JS42" s="43">
        <v>6.9824676029384136E-4</v>
      </c>
      <c r="JT42" s="43">
        <v>2.4159777909517288E-2</v>
      </c>
      <c r="JU42" s="43">
        <v>2.4729764088988304E-2</v>
      </c>
      <c r="JV42" s="57">
        <v>0.26603099703788757</v>
      </c>
      <c r="JW42" s="56">
        <v>0</v>
      </c>
      <c r="JX42" s="43">
        <v>0</v>
      </c>
      <c r="JY42" s="43">
        <v>0</v>
      </c>
      <c r="JZ42" s="43">
        <v>0</v>
      </c>
      <c r="KA42" s="43">
        <v>0</v>
      </c>
      <c r="KB42" s="43">
        <v>0</v>
      </c>
      <c r="KC42" s="43">
        <v>0</v>
      </c>
      <c r="KD42" s="43">
        <v>0</v>
      </c>
      <c r="KE42" s="43">
        <v>0</v>
      </c>
      <c r="KF42" s="43">
        <v>0</v>
      </c>
      <c r="KG42" s="43">
        <v>0</v>
      </c>
      <c r="KH42" s="43">
        <v>0</v>
      </c>
      <c r="KI42" s="43">
        <v>0</v>
      </c>
      <c r="KJ42" s="43">
        <v>0</v>
      </c>
      <c r="KK42" s="43">
        <v>0</v>
      </c>
      <c r="KL42" s="43">
        <v>0</v>
      </c>
      <c r="KM42" s="43">
        <v>0</v>
      </c>
      <c r="KN42" s="43">
        <v>0</v>
      </c>
      <c r="KO42" s="43">
        <v>0</v>
      </c>
      <c r="KP42" s="43">
        <v>0</v>
      </c>
      <c r="KQ42" s="43">
        <v>0</v>
      </c>
      <c r="KR42" s="43">
        <v>0</v>
      </c>
      <c r="KS42" s="43">
        <v>0</v>
      </c>
      <c r="KT42" s="43">
        <v>0</v>
      </c>
      <c r="KU42" s="43">
        <v>0</v>
      </c>
      <c r="KV42" s="43">
        <v>0</v>
      </c>
      <c r="KW42" s="43">
        <v>0</v>
      </c>
      <c r="KX42" s="43">
        <v>0</v>
      </c>
      <c r="KY42" s="43">
        <v>0</v>
      </c>
      <c r="KZ42" s="43">
        <v>0</v>
      </c>
      <c r="LA42" s="43">
        <v>0</v>
      </c>
      <c r="LB42" s="43">
        <v>0</v>
      </c>
      <c r="LC42" s="43">
        <v>0</v>
      </c>
      <c r="LD42" s="43">
        <v>0</v>
      </c>
      <c r="LE42" s="43">
        <v>0</v>
      </c>
      <c r="LF42" s="43">
        <v>0</v>
      </c>
      <c r="LG42" s="43">
        <v>0</v>
      </c>
      <c r="LH42" s="43">
        <v>0</v>
      </c>
      <c r="LI42" s="43">
        <v>0</v>
      </c>
      <c r="LJ42" s="57">
        <v>0</v>
      </c>
      <c r="LK42" s="56">
        <v>0</v>
      </c>
      <c r="LL42" s="43">
        <v>0</v>
      </c>
      <c r="LM42" s="43">
        <v>0</v>
      </c>
      <c r="LN42" s="43">
        <v>0</v>
      </c>
      <c r="LO42" s="43">
        <v>1.2693846656475216E-4</v>
      </c>
      <c r="LP42" s="43">
        <v>0</v>
      </c>
      <c r="LQ42" s="43">
        <v>0</v>
      </c>
      <c r="LR42" s="43">
        <v>0</v>
      </c>
      <c r="LS42" s="43">
        <v>0</v>
      </c>
      <c r="LT42" s="43">
        <v>0</v>
      </c>
      <c r="LU42" s="43">
        <v>0</v>
      </c>
      <c r="LV42" s="43">
        <v>0</v>
      </c>
      <c r="LW42" s="43">
        <v>0</v>
      </c>
      <c r="LX42" s="43">
        <v>0</v>
      </c>
      <c r="LY42" s="43">
        <v>0</v>
      </c>
      <c r="LZ42" s="43">
        <v>0</v>
      </c>
      <c r="MA42" s="43">
        <v>0</v>
      </c>
      <c r="MB42" s="43">
        <v>0</v>
      </c>
      <c r="MC42" s="43">
        <v>0</v>
      </c>
      <c r="MD42" s="43">
        <v>0</v>
      </c>
      <c r="ME42" s="43">
        <v>0</v>
      </c>
      <c r="MF42" s="43">
        <v>0</v>
      </c>
      <c r="MG42" s="43">
        <v>0</v>
      </c>
      <c r="MH42" s="43">
        <v>0</v>
      </c>
      <c r="MI42" s="43">
        <v>0</v>
      </c>
      <c r="MJ42" s="43">
        <v>0</v>
      </c>
      <c r="MK42" s="43">
        <v>0</v>
      </c>
      <c r="ML42" s="43">
        <v>0</v>
      </c>
      <c r="MM42" s="43">
        <v>0</v>
      </c>
      <c r="MN42" s="43">
        <v>0</v>
      </c>
      <c r="MO42" s="43">
        <v>0</v>
      </c>
      <c r="MP42" s="43">
        <v>0</v>
      </c>
      <c r="MQ42" s="43">
        <v>0</v>
      </c>
      <c r="MR42" s="43">
        <v>0</v>
      </c>
      <c r="MS42" s="43">
        <v>0</v>
      </c>
      <c r="MT42" s="43">
        <v>4.398662131279707E-4</v>
      </c>
      <c r="MU42" s="43">
        <v>0</v>
      </c>
      <c r="MV42" s="43">
        <v>1.5316776037216187</v>
      </c>
      <c r="MW42" s="43">
        <v>0</v>
      </c>
      <c r="MX42" s="57">
        <v>0.10765665024518967</v>
      </c>
      <c r="MY42" s="52">
        <v>0</v>
      </c>
      <c r="MZ42" s="52">
        <v>0</v>
      </c>
      <c r="NA42" s="52">
        <v>0</v>
      </c>
      <c r="NB42" s="52">
        <v>0</v>
      </c>
      <c r="NC42" s="52">
        <v>0</v>
      </c>
      <c r="ND42" s="52">
        <v>0</v>
      </c>
      <c r="NE42" s="52">
        <v>0</v>
      </c>
      <c r="NF42" s="52">
        <v>0</v>
      </c>
      <c r="NG42" s="52">
        <v>0</v>
      </c>
      <c r="NH42" s="52">
        <v>0</v>
      </c>
      <c r="NI42" s="52">
        <v>0</v>
      </c>
      <c r="NJ42" s="52">
        <v>0</v>
      </c>
      <c r="NK42" s="52">
        <v>0</v>
      </c>
      <c r="NL42" s="52">
        <v>0</v>
      </c>
      <c r="NM42" s="52">
        <v>0</v>
      </c>
      <c r="NN42" s="52">
        <v>0</v>
      </c>
      <c r="NO42" s="52">
        <v>0</v>
      </c>
      <c r="NP42" s="52">
        <v>0</v>
      </c>
      <c r="NQ42" s="52">
        <v>0</v>
      </c>
      <c r="NR42" s="52">
        <v>0</v>
      </c>
      <c r="NS42" s="52">
        <v>0</v>
      </c>
      <c r="NT42" s="52">
        <v>0</v>
      </c>
      <c r="NU42" s="52">
        <v>0</v>
      </c>
      <c r="NV42" s="52">
        <v>0</v>
      </c>
      <c r="NW42" s="52">
        <v>0</v>
      </c>
      <c r="NX42" s="52">
        <v>0</v>
      </c>
      <c r="NY42" s="52">
        <v>0</v>
      </c>
      <c r="NZ42" s="52">
        <v>0</v>
      </c>
      <c r="OA42" s="52">
        <v>0</v>
      </c>
      <c r="OB42" s="52">
        <v>0</v>
      </c>
      <c r="OC42" s="52">
        <v>0</v>
      </c>
      <c r="OD42" s="52">
        <v>0</v>
      </c>
      <c r="OE42" s="52">
        <v>0</v>
      </c>
      <c r="OF42" s="52">
        <v>0</v>
      </c>
      <c r="OG42" s="52">
        <v>0</v>
      </c>
      <c r="OH42" s="52">
        <v>0</v>
      </c>
      <c r="OI42" s="52">
        <v>0</v>
      </c>
      <c r="OJ42" s="52">
        <v>0</v>
      </c>
      <c r="OK42" s="52">
        <v>0</v>
      </c>
      <c r="OL42" s="52">
        <v>0</v>
      </c>
      <c r="OM42" s="28">
        <v>0.30568569898605347</v>
      </c>
      <c r="ON42" s="28">
        <v>1.0799285024404526E-2</v>
      </c>
      <c r="OO42" s="28">
        <v>0</v>
      </c>
      <c r="OP42" s="28">
        <v>9.6765225753188133E-3</v>
      </c>
      <c r="OQ42" s="28">
        <v>0.16238875687122345</v>
      </c>
      <c r="OR42" s="28">
        <v>0.11087234318256378</v>
      </c>
      <c r="OS42" s="28">
        <v>5.0141561776399612E-2</v>
      </c>
      <c r="OT42" s="28">
        <v>0.13496913015842438</v>
      </c>
      <c r="OU42" s="28">
        <v>2.8863837942481041E-2</v>
      </c>
      <c r="OV42" s="28">
        <v>1.3642731355503201E-3</v>
      </c>
      <c r="OW42" s="28">
        <v>1.1306400410830975E-2</v>
      </c>
      <c r="OX42" s="28">
        <v>2.6964083313941956E-2</v>
      </c>
      <c r="OY42" s="28">
        <v>3.9914464578032494E-3</v>
      </c>
      <c r="OZ42" s="28">
        <v>1.8931906670331955E-2</v>
      </c>
      <c r="PA42" s="28">
        <v>4.613974317908287E-2</v>
      </c>
      <c r="PB42" s="28">
        <v>3.7581246346235275E-2</v>
      </c>
      <c r="PC42" s="28">
        <v>1.2881574220955372E-2</v>
      </c>
      <c r="PD42" s="28">
        <v>5.4711461067199707E-2</v>
      </c>
      <c r="PE42" s="28">
        <v>4.2808834463357925E-2</v>
      </c>
      <c r="PF42" s="28">
        <v>7.9661846160888672E-2</v>
      </c>
      <c r="PG42" s="28">
        <v>6.8056464195251465E-2</v>
      </c>
      <c r="PH42" s="28">
        <v>6.1683873645961285E-3</v>
      </c>
      <c r="PI42" s="28">
        <v>3.7770674098283052E-3</v>
      </c>
      <c r="PJ42" s="28">
        <v>3.0417980626225471E-2</v>
      </c>
      <c r="PK42" s="28">
        <v>2.4216828867793083E-2</v>
      </c>
      <c r="PL42" s="28">
        <v>9.5107536762952805E-3</v>
      </c>
      <c r="PM42" s="28">
        <v>6.4742587506771088E-2</v>
      </c>
      <c r="PN42" s="28">
        <v>5.5317198857665062E-3</v>
      </c>
      <c r="PO42" s="28">
        <v>2.4537574499845505E-2</v>
      </c>
      <c r="PP42" s="28">
        <v>5.6618163362145424E-3</v>
      </c>
      <c r="PQ42" s="28">
        <v>0</v>
      </c>
      <c r="PR42" s="28">
        <v>5.2609061822295189E-3</v>
      </c>
      <c r="PS42" s="28">
        <v>1.2681111693382263E-2</v>
      </c>
      <c r="PT42" s="28">
        <v>0.1169053316116333</v>
      </c>
      <c r="PU42" s="28">
        <v>0.13461360335350037</v>
      </c>
      <c r="PV42" s="28">
        <v>0.36439737677574158</v>
      </c>
      <c r="PW42" s="28">
        <v>8.2133233547210693E-2</v>
      </c>
      <c r="PX42" s="28">
        <v>1.1327154636383057</v>
      </c>
      <c r="PY42" s="28">
        <v>0.33761268854141235</v>
      </c>
      <c r="PZ42" s="28">
        <v>1.4204791784286499</v>
      </c>
      <c r="QA42" s="28">
        <v>9.0693116188049316E-2</v>
      </c>
      <c r="QB42" s="28">
        <v>0</v>
      </c>
      <c r="QC42" s="28">
        <v>1.3923230580985546E-3</v>
      </c>
      <c r="QD42" s="28">
        <v>7.5620654970407486E-3</v>
      </c>
      <c r="QE42" s="28">
        <v>1.8489686772227287E-2</v>
      </c>
      <c r="QF42" s="28">
        <v>1.677846722304821E-2</v>
      </c>
      <c r="QG42" s="28">
        <v>6.4975619316101074E-2</v>
      </c>
      <c r="QH42" s="28">
        <v>4.6764753758907318E-2</v>
      </c>
      <c r="QI42" s="28">
        <v>3.8643591105937958E-2</v>
      </c>
      <c r="QJ42" s="28">
        <v>1.041951822116971E-3</v>
      </c>
      <c r="QK42" s="28">
        <v>1.3791202567517757E-2</v>
      </c>
      <c r="QL42" s="28">
        <v>5.3334381431341171E-2</v>
      </c>
      <c r="QM42" s="28">
        <v>5.7847234420478344E-3</v>
      </c>
      <c r="QN42" s="28">
        <v>4.1795140132308006E-3</v>
      </c>
      <c r="QO42" s="28">
        <v>1.5057684853672981E-2</v>
      </c>
      <c r="QP42" s="28">
        <v>1.5923515093163587E-5</v>
      </c>
      <c r="QQ42" s="28">
        <v>1.4165459200739861E-2</v>
      </c>
      <c r="QR42" s="28">
        <v>1.1676078662276268E-2</v>
      </c>
      <c r="QS42" s="28">
        <v>4.9991723150014877E-2</v>
      </c>
      <c r="QT42" s="28">
        <v>1.6223188489675522E-2</v>
      </c>
      <c r="QU42" s="28">
        <v>1.5678776428103447E-2</v>
      </c>
      <c r="QV42" s="28">
        <v>3.2915797783061862E-4</v>
      </c>
      <c r="QW42" s="28">
        <v>0</v>
      </c>
      <c r="QX42" s="28">
        <v>8.2661136984825134E-3</v>
      </c>
      <c r="QY42" s="28">
        <v>2.9444338288158178E-3</v>
      </c>
      <c r="QZ42" s="28">
        <v>0</v>
      </c>
      <c r="RA42" s="28">
        <v>5.5562466150149703E-4</v>
      </c>
      <c r="RB42" s="28">
        <v>0</v>
      </c>
      <c r="RC42" s="28">
        <v>5.2973668789491057E-4</v>
      </c>
      <c r="RD42" s="28">
        <v>1.059032860212028E-3</v>
      </c>
      <c r="RE42" s="28">
        <v>0</v>
      </c>
      <c r="RF42" s="28">
        <v>0</v>
      </c>
      <c r="RG42" s="28">
        <v>2.6064511388540268E-2</v>
      </c>
      <c r="RH42" s="28">
        <v>0.36980915069580078</v>
      </c>
      <c r="RI42" s="28">
        <v>9.0144209563732147E-2</v>
      </c>
      <c r="RJ42" s="28">
        <v>0.12264333665370941</v>
      </c>
      <c r="RK42" s="28">
        <v>0.52789503335952759</v>
      </c>
      <c r="RL42" s="28">
        <v>0.70890194177627563</v>
      </c>
      <c r="RM42" s="28">
        <v>0.10160113126039505</v>
      </c>
      <c r="RN42" s="28">
        <v>2.2908730506896973</v>
      </c>
      <c r="RO42" s="28">
        <v>0</v>
      </c>
      <c r="RP42" s="28">
        <v>2.3525519296526909E-2</v>
      </c>
      <c r="RQ42" s="28">
        <v>0</v>
      </c>
      <c r="RR42" s="28">
        <v>0</v>
      </c>
      <c r="RS42" s="28">
        <v>0</v>
      </c>
      <c r="RT42" s="28">
        <v>0</v>
      </c>
      <c r="RU42" s="28">
        <v>1.2833249755203724E-2</v>
      </c>
      <c r="RV42" s="28">
        <v>0</v>
      </c>
      <c r="RW42" s="28">
        <v>0</v>
      </c>
      <c r="RX42" s="28">
        <v>0</v>
      </c>
      <c r="RY42" s="28">
        <v>0</v>
      </c>
      <c r="RZ42" s="28">
        <v>1.7668364569544792E-2</v>
      </c>
      <c r="SA42" s="28">
        <v>0</v>
      </c>
      <c r="SB42" s="28">
        <v>0</v>
      </c>
      <c r="SC42" s="28">
        <v>0</v>
      </c>
      <c r="SD42" s="28">
        <v>0</v>
      </c>
      <c r="SE42" s="28">
        <v>0</v>
      </c>
      <c r="SF42" s="28">
        <v>0</v>
      </c>
      <c r="SG42" s="28">
        <v>0</v>
      </c>
      <c r="SH42" s="28">
        <v>0</v>
      </c>
      <c r="SI42" s="28">
        <v>0.13948507606983185</v>
      </c>
      <c r="SJ42" s="28">
        <v>0</v>
      </c>
      <c r="SK42" s="28">
        <v>0</v>
      </c>
      <c r="SL42" s="28">
        <v>0</v>
      </c>
      <c r="SM42" s="28">
        <v>0</v>
      </c>
      <c r="SN42" s="28">
        <v>0</v>
      </c>
      <c r="SO42" s="28">
        <v>0</v>
      </c>
      <c r="SP42" s="28">
        <v>0</v>
      </c>
      <c r="SQ42" s="28">
        <v>0</v>
      </c>
      <c r="SR42" s="28">
        <v>0</v>
      </c>
      <c r="SS42" s="28">
        <v>0</v>
      </c>
      <c r="ST42" s="28">
        <v>0</v>
      </c>
      <c r="SU42" s="28">
        <v>0</v>
      </c>
      <c r="SV42" s="28">
        <v>9.5007814466953278E-2</v>
      </c>
      <c r="SW42" s="28">
        <v>0</v>
      </c>
      <c r="SX42" s="28">
        <v>1.6860134899616241E-2</v>
      </c>
      <c r="SY42" s="28">
        <v>4.4336568564176559E-2</v>
      </c>
      <c r="SZ42" s="28">
        <v>1.2339546680450439</v>
      </c>
      <c r="TA42" s="28">
        <v>1.8690235912799835E-2</v>
      </c>
      <c r="TB42" s="28">
        <v>0.79151052236557007</v>
      </c>
      <c r="TC42" s="28">
        <v>0</v>
      </c>
      <c r="TD42" s="28">
        <v>0</v>
      </c>
      <c r="TE42" s="28">
        <v>0</v>
      </c>
      <c r="TF42" s="28">
        <v>0</v>
      </c>
      <c r="TG42" s="28">
        <v>0</v>
      </c>
      <c r="TH42" s="28">
        <v>0</v>
      </c>
      <c r="TI42" s="28">
        <v>0</v>
      </c>
      <c r="TJ42" s="28">
        <v>0</v>
      </c>
      <c r="TK42" s="28">
        <v>0</v>
      </c>
      <c r="TL42" s="28">
        <v>0</v>
      </c>
      <c r="TM42" s="28">
        <v>0</v>
      </c>
      <c r="TN42" s="28">
        <v>0</v>
      </c>
      <c r="TO42" s="28">
        <v>0</v>
      </c>
      <c r="TP42" s="28">
        <v>0</v>
      </c>
      <c r="TQ42" s="28">
        <v>0</v>
      </c>
      <c r="TR42" s="28">
        <v>0</v>
      </c>
      <c r="TS42" s="28">
        <v>0</v>
      </c>
      <c r="TT42" s="28">
        <v>0</v>
      </c>
      <c r="TU42" s="28">
        <v>0</v>
      </c>
      <c r="TV42" s="28">
        <v>0</v>
      </c>
      <c r="TW42" s="28">
        <v>0</v>
      </c>
      <c r="TX42" s="28">
        <v>0</v>
      </c>
      <c r="TY42" s="28">
        <v>0</v>
      </c>
      <c r="TZ42" s="28">
        <v>0</v>
      </c>
      <c r="UA42" s="28">
        <v>0</v>
      </c>
      <c r="UB42" s="28">
        <v>0</v>
      </c>
      <c r="UC42" s="28">
        <v>0</v>
      </c>
      <c r="UD42" s="28">
        <v>0</v>
      </c>
      <c r="UE42" s="28">
        <v>0</v>
      </c>
      <c r="UF42" s="28">
        <v>0</v>
      </c>
      <c r="UG42" s="28">
        <v>0</v>
      </c>
      <c r="UH42" s="28">
        <v>0</v>
      </c>
      <c r="UI42" s="28">
        <v>0</v>
      </c>
      <c r="UJ42" s="28">
        <v>0</v>
      </c>
      <c r="UK42" s="28">
        <v>0</v>
      </c>
      <c r="UL42" s="28">
        <v>0</v>
      </c>
      <c r="UM42" s="28">
        <v>0</v>
      </c>
      <c r="UN42" s="28">
        <v>0</v>
      </c>
      <c r="UO42" s="28">
        <v>0</v>
      </c>
      <c r="UP42" s="28">
        <v>0</v>
      </c>
      <c r="UQ42" s="28">
        <v>0.16446317732334137</v>
      </c>
      <c r="UR42" s="28">
        <v>1.7470140010118484E-2</v>
      </c>
      <c r="US42" s="28">
        <v>0</v>
      </c>
      <c r="UT42" s="28">
        <v>5.7895458303391933E-3</v>
      </c>
      <c r="UU42" s="28">
        <v>9.332648478448391E-3</v>
      </c>
      <c r="UV42" s="28">
        <v>2.7171679539605975E-4</v>
      </c>
      <c r="UW42" s="28">
        <v>5.720140878111124E-3</v>
      </c>
      <c r="UX42" s="28">
        <v>9.8748775199055672E-3</v>
      </c>
      <c r="UY42" s="28">
        <v>4.6701930463314056E-2</v>
      </c>
      <c r="UZ42" s="28">
        <v>0</v>
      </c>
      <c r="VA42" s="28">
        <v>0</v>
      </c>
      <c r="VB42" s="28">
        <v>6.4306193962693214E-3</v>
      </c>
      <c r="VC42" s="28">
        <v>0</v>
      </c>
      <c r="VD42" s="28">
        <v>5.0999154336750507E-4</v>
      </c>
      <c r="VE42" s="28">
        <v>5.2787326276302338E-3</v>
      </c>
      <c r="VF42" s="28">
        <v>0</v>
      </c>
      <c r="VG42" s="28">
        <v>0</v>
      </c>
      <c r="VH42" s="28">
        <v>1.5557239530608058E-3</v>
      </c>
      <c r="VI42" s="28">
        <v>3.3510904177092016E-4</v>
      </c>
      <c r="VJ42" s="28">
        <v>3.2715527340769768E-3</v>
      </c>
      <c r="VK42" s="28">
        <v>8.5197361186146736E-3</v>
      </c>
      <c r="VL42" s="28">
        <v>2.0380399291752838E-5</v>
      </c>
      <c r="VM42" s="28">
        <v>0</v>
      </c>
      <c r="VN42" s="28">
        <v>0</v>
      </c>
      <c r="VO42" s="28">
        <v>0</v>
      </c>
      <c r="VP42" s="28">
        <v>0</v>
      </c>
      <c r="VQ42" s="28">
        <v>0</v>
      </c>
      <c r="VR42" s="28">
        <v>0</v>
      </c>
      <c r="VS42" s="28">
        <v>0</v>
      </c>
      <c r="VT42" s="28">
        <v>0</v>
      </c>
      <c r="VU42" s="28">
        <v>0</v>
      </c>
      <c r="VV42" s="28">
        <v>0</v>
      </c>
      <c r="VW42" s="28">
        <v>7.9581260681152344E-2</v>
      </c>
      <c r="VX42" s="28">
        <v>0.14422103762626648</v>
      </c>
      <c r="VY42" s="28">
        <v>0.43733197450637817</v>
      </c>
      <c r="VZ42" s="28">
        <v>0.17416936159133911</v>
      </c>
      <c r="WA42" s="28">
        <v>6.4455069601535797E-2</v>
      </c>
      <c r="WB42" s="28">
        <v>1.7144070863723755</v>
      </c>
      <c r="WC42" s="28">
        <v>0.14211000502109528</v>
      </c>
      <c r="WD42" s="28">
        <v>2.6167197227478027</v>
      </c>
      <c r="WE42" s="28">
        <v>0</v>
      </c>
      <c r="WF42" s="28">
        <v>0</v>
      </c>
      <c r="WG42" s="28">
        <v>0</v>
      </c>
      <c r="WH42" s="28">
        <v>0</v>
      </c>
      <c r="WI42" s="28">
        <v>0</v>
      </c>
      <c r="WJ42" s="28">
        <v>0</v>
      </c>
      <c r="WK42" s="28">
        <v>0</v>
      </c>
      <c r="WL42" s="28">
        <v>0</v>
      </c>
      <c r="WM42" s="28">
        <v>0</v>
      </c>
      <c r="WN42" s="28">
        <v>0</v>
      </c>
      <c r="WO42" s="28">
        <v>0</v>
      </c>
      <c r="WP42" s="28">
        <v>0</v>
      </c>
      <c r="WQ42" s="28">
        <v>0</v>
      </c>
      <c r="WR42" s="28">
        <v>0</v>
      </c>
      <c r="WS42" s="28">
        <v>0</v>
      </c>
      <c r="WT42" s="28">
        <v>0</v>
      </c>
      <c r="WU42" s="28">
        <v>0</v>
      </c>
      <c r="WV42" s="28">
        <v>0</v>
      </c>
      <c r="WW42" s="28">
        <v>0</v>
      </c>
      <c r="WX42" s="28">
        <v>0</v>
      </c>
      <c r="WY42" s="28">
        <v>0</v>
      </c>
      <c r="WZ42" s="28">
        <v>0</v>
      </c>
      <c r="XA42" s="28">
        <v>0</v>
      </c>
      <c r="XB42" s="28">
        <v>0</v>
      </c>
      <c r="XC42" s="28">
        <v>0</v>
      </c>
      <c r="XD42" s="28">
        <v>0</v>
      </c>
      <c r="XE42" s="28">
        <v>0</v>
      </c>
      <c r="XF42" s="28">
        <v>0</v>
      </c>
      <c r="XG42" s="28">
        <v>0</v>
      </c>
      <c r="XH42" s="28">
        <v>0</v>
      </c>
      <c r="XI42" s="28">
        <v>0</v>
      </c>
      <c r="XJ42" s="28">
        <v>0</v>
      </c>
      <c r="XK42" s="28">
        <v>0</v>
      </c>
      <c r="XL42" s="28">
        <v>0</v>
      </c>
      <c r="XM42" s="28">
        <v>0</v>
      </c>
      <c r="XN42" s="28">
        <v>0</v>
      </c>
      <c r="XO42" s="28">
        <v>0</v>
      </c>
      <c r="XP42" s="28">
        <v>0</v>
      </c>
      <c r="XQ42" s="28">
        <v>0</v>
      </c>
      <c r="XR42" s="28">
        <v>0</v>
      </c>
      <c r="XS42" s="28">
        <v>0</v>
      </c>
      <c r="XT42" s="28">
        <v>0</v>
      </c>
      <c r="XU42" s="28">
        <v>0</v>
      </c>
      <c r="XV42" s="28">
        <v>0</v>
      </c>
      <c r="XW42" s="28">
        <v>0</v>
      </c>
      <c r="XX42" s="28">
        <v>0</v>
      </c>
      <c r="XY42" s="28">
        <v>0</v>
      </c>
      <c r="XZ42" s="28">
        <v>0</v>
      </c>
      <c r="YA42" s="28">
        <v>0</v>
      </c>
      <c r="YB42" s="28">
        <v>0</v>
      </c>
      <c r="YC42" s="28">
        <v>0</v>
      </c>
      <c r="YD42" s="28">
        <v>0</v>
      </c>
      <c r="YE42" s="28">
        <v>0</v>
      </c>
      <c r="YF42" s="28">
        <v>0</v>
      </c>
      <c r="YG42" s="28">
        <v>0</v>
      </c>
      <c r="YH42" s="28">
        <v>0</v>
      </c>
      <c r="YI42" s="28">
        <v>0</v>
      </c>
      <c r="YJ42" s="28">
        <v>0</v>
      </c>
      <c r="YK42" s="28">
        <v>0</v>
      </c>
      <c r="YL42" s="28">
        <v>0</v>
      </c>
      <c r="YM42" s="28">
        <v>0</v>
      </c>
      <c r="YN42" s="28">
        <v>0</v>
      </c>
      <c r="YO42" s="28">
        <v>0</v>
      </c>
      <c r="YP42" s="28">
        <v>0</v>
      </c>
      <c r="YQ42" s="28">
        <v>0</v>
      </c>
      <c r="YR42" s="28">
        <v>0</v>
      </c>
      <c r="YS42" s="28">
        <v>0</v>
      </c>
      <c r="YT42" s="28">
        <v>0</v>
      </c>
      <c r="YU42" s="28">
        <v>0</v>
      </c>
      <c r="YV42" s="28">
        <v>0</v>
      </c>
      <c r="YW42" s="28">
        <v>0</v>
      </c>
      <c r="YX42" s="28">
        <v>0</v>
      </c>
      <c r="YY42" s="28">
        <v>0</v>
      </c>
      <c r="YZ42" s="28">
        <v>0</v>
      </c>
      <c r="ZA42" s="28">
        <v>0</v>
      </c>
      <c r="ZB42" s="28">
        <v>0</v>
      </c>
      <c r="ZC42" s="28">
        <v>0</v>
      </c>
      <c r="ZD42" s="28">
        <v>0</v>
      </c>
      <c r="ZE42" s="28">
        <v>0</v>
      </c>
      <c r="ZF42" s="28">
        <v>0</v>
      </c>
    </row>
    <row r="43" spans="2:682" s="28" customFormat="1" ht="16.5" customHeight="1" x14ac:dyDescent="0.25">
      <c r="B43" s="22" t="s">
        <v>49</v>
      </c>
      <c r="C43" s="56">
        <v>0</v>
      </c>
      <c r="D43" s="56">
        <v>0</v>
      </c>
      <c r="E43" s="43">
        <v>0</v>
      </c>
      <c r="F43" s="43">
        <v>0</v>
      </c>
      <c r="G43" s="56">
        <v>0</v>
      </c>
      <c r="H43" s="56">
        <v>0</v>
      </c>
      <c r="I43" s="43">
        <v>0</v>
      </c>
      <c r="J43" s="43">
        <v>0</v>
      </c>
      <c r="K43" s="56">
        <v>0</v>
      </c>
      <c r="L43" s="56">
        <v>0</v>
      </c>
      <c r="M43" s="43">
        <v>0</v>
      </c>
      <c r="N43" s="43">
        <v>0</v>
      </c>
      <c r="O43" s="56">
        <v>0</v>
      </c>
      <c r="P43" s="56">
        <v>0</v>
      </c>
      <c r="Q43" s="43">
        <v>0</v>
      </c>
      <c r="R43" s="43">
        <v>0</v>
      </c>
      <c r="S43" s="56">
        <v>0</v>
      </c>
      <c r="T43" s="56">
        <v>0</v>
      </c>
      <c r="U43" s="43">
        <v>0</v>
      </c>
      <c r="V43" s="43">
        <v>0</v>
      </c>
      <c r="W43" s="56">
        <v>0</v>
      </c>
      <c r="X43" s="56">
        <v>0</v>
      </c>
      <c r="Y43" s="43">
        <v>0</v>
      </c>
      <c r="Z43" s="43">
        <v>0</v>
      </c>
      <c r="AA43" s="56">
        <v>0</v>
      </c>
      <c r="AB43" s="56">
        <v>0</v>
      </c>
      <c r="AC43" s="43">
        <v>0</v>
      </c>
      <c r="AD43" s="43">
        <v>0</v>
      </c>
      <c r="AE43" s="56">
        <v>0</v>
      </c>
      <c r="AF43" s="56">
        <v>0</v>
      </c>
      <c r="AG43" s="43">
        <v>0</v>
      </c>
      <c r="AH43" s="43">
        <v>0</v>
      </c>
      <c r="AI43" s="56">
        <v>0</v>
      </c>
      <c r="AJ43" s="56">
        <v>0</v>
      </c>
      <c r="AK43" s="43">
        <v>0</v>
      </c>
      <c r="AL43" s="43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43">
        <v>0</v>
      </c>
      <c r="AS43" s="43">
        <v>0</v>
      </c>
      <c r="AT43" s="43">
        <v>0</v>
      </c>
      <c r="AU43" s="43">
        <v>0</v>
      </c>
      <c r="AV43" s="43">
        <v>0</v>
      </c>
      <c r="AW43" s="43">
        <v>0</v>
      </c>
      <c r="AX43" s="43">
        <v>0</v>
      </c>
      <c r="AY43" s="43">
        <v>0</v>
      </c>
      <c r="AZ43" s="43">
        <v>0</v>
      </c>
      <c r="BA43" s="43">
        <v>0</v>
      </c>
      <c r="BB43" s="43">
        <v>0</v>
      </c>
      <c r="BC43" s="43">
        <v>0</v>
      </c>
      <c r="BD43" s="43">
        <v>0</v>
      </c>
      <c r="BE43" s="43">
        <v>0</v>
      </c>
      <c r="BF43" s="43">
        <v>0</v>
      </c>
      <c r="BG43" s="43">
        <v>0</v>
      </c>
      <c r="BH43" s="43">
        <v>0</v>
      </c>
      <c r="BI43" s="43">
        <v>0</v>
      </c>
      <c r="BJ43" s="43">
        <v>0</v>
      </c>
      <c r="BK43" s="43">
        <v>0</v>
      </c>
      <c r="BL43" s="43">
        <v>0</v>
      </c>
      <c r="BM43" s="43">
        <v>0</v>
      </c>
      <c r="BN43" s="43">
        <v>0</v>
      </c>
      <c r="BO43" s="43">
        <v>0</v>
      </c>
      <c r="BP43" s="43">
        <v>0</v>
      </c>
      <c r="BQ43" s="43">
        <v>0</v>
      </c>
      <c r="BR43" s="43">
        <v>0</v>
      </c>
      <c r="BS43" s="43">
        <v>0</v>
      </c>
      <c r="BT43" s="43">
        <v>0</v>
      </c>
      <c r="BU43" s="43">
        <v>0</v>
      </c>
      <c r="BV43" s="43">
        <v>0</v>
      </c>
      <c r="BW43" s="43">
        <v>0</v>
      </c>
      <c r="BX43" s="43">
        <v>0</v>
      </c>
      <c r="BY43" s="43">
        <v>0</v>
      </c>
      <c r="BZ43" s="43">
        <v>0</v>
      </c>
      <c r="CA43" s="43">
        <v>0</v>
      </c>
      <c r="CB43" s="43">
        <v>0</v>
      </c>
      <c r="CC43" s="43">
        <v>0</v>
      </c>
      <c r="CD43" s="57">
        <v>0</v>
      </c>
      <c r="CE43" s="56">
        <v>0</v>
      </c>
      <c r="CF43" s="43">
        <v>0</v>
      </c>
      <c r="CG43" s="43">
        <v>0</v>
      </c>
      <c r="CH43" s="43">
        <v>0</v>
      </c>
      <c r="CI43" s="43">
        <v>0</v>
      </c>
      <c r="CJ43" s="43">
        <v>0</v>
      </c>
      <c r="CK43" s="43">
        <v>0</v>
      </c>
      <c r="CL43" s="43">
        <v>0</v>
      </c>
      <c r="CM43" s="43">
        <v>0</v>
      </c>
      <c r="CN43" s="43">
        <v>0</v>
      </c>
      <c r="CO43" s="43">
        <v>0</v>
      </c>
      <c r="CP43" s="43">
        <v>0</v>
      </c>
      <c r="CQ43" s="43">
        <v>0</v>
      </c>
      <c r="CR43" s="43">
        <v>0</v>
      </c>
      <c r="CS43" s="43">
        <v>0</v>
      </c>
      <c r="CT43" s="43">
        <v>0</v>
      </c>
      <c r="CU43" s="43">
        <v>0</v>
      </c>
      <c r="CV43" s="43">
        <v>0</v>
      </c>
      <c r="CW43" s="43">
        <v>0</v>
      </c>
      <c r="CX43" s="43">
        <v>0</v>
      </c>
      <c r="CY43" s="43">
        <v>0</v>
      </c>
      <c r="CZ43" s="43">
        <v>0</v>
      </c>
      <c r="DA43" s="43">
        <v>0</v>
      </c>
      <c r="DB43" s="43">
        <v>0</v>
      </c>
      <c r="DC43" s="43">
        <v>0</v>
      </c>
      <c r="DD43" s="43">
        <v>0</v>
      </c>
      <c r="DE43" s="43">
        <v>0</v>
      </c>
      <c r="DF43" s="43">
        <v>0</v>
      </c>
      <c r="DG43" s="43">
        <v>0</v>
      </c>
      <c r="DH43" s="43">
        <v>0</v>
      </c>
      <c r="DI43" s="43">
        <v>0</v>
      </c>
      <c r="DJ43" s="43">
        <v>0</v>
      </c>
      <c r="DK43" s="43">
        <v>0</v>
      </c>
      <c r="DL43" s="43">
        <v>0</v>
      </c>
      <c r="DM43" s="43">
        <v>0</v>
      </c>
      <c r="DN43" s="43">
        <v>0</v>
      </c>
      <c r="DO43" s="43">
        <v>0</v>
      </c>
      <c r="DP43" s="43">
        <v>0</v>
      </c>
      <c r="DQ43" s="43">
        <v>0</v>
      </c>
      <c r="DR43" s="57">
        <v>0</v>
      </c>
      <c r="DS43" s="56">
        <v>0</v>
      </c>
      <c r="DT43" s="43">
        <v>0</v>
      </c>
      <c r="DU43" s="43">
        <v>0</v>
      </c>
      <c r="DV43" s="43">
        <v>0</v>
      </c>
      <c r="DW43" s="43">
        <v>0</v>
      </c>
      <c r="DX43" s="43">
        <v>0</v>
      </c>
      <c r="DY43" s="43">
        <v>0</v>
      </c>
      <c r="DZ43" s="43">
        <v>0</v>
      </c>
      <c r="EA43" s="43">
        <v>0</v>
      </c>
      <c r="EB43" s="43">
        <v>0</v>
      </c>
      <c r="EC43" s="43">
        <v>0</v>
      </c>
      <c r="ED43" s="43">
        <v>0</v>
      </c>
      <c r="EE43" s="43">
        <v>0</v>
      </c>
      <c r="EF43" s="43">
        <v>0</v>
      </c>
      <c r="EG43" s="43">
        <v>0</v>
      </c>
      <c r="EH43" s="43">
        <v>0</v>
      </c>
      <c r="EI43" s="43">
        <v>0</v>
      </c>
      <c r="EJ43" s="43">
        <v>0</v>
      </c>
      <c r="EK43" s="43">
        <v>0</v>
      </c>
      <c r="EL43" s="43">
        <v>0</v>
      </c>
      <c r="EM43" s="43">
        <v>0</v>
      </c>
      <c r="EN43" s="43">
        <v>0</v>
      </c>
      <c r="EO43" s="43">
        <v>0</v>
      </c>
      <c r="EP43" s="43">
        <v>0</v>
      </c>
      <c r="EQ43" s="43">
        <v>0</v>
      </c>
      <c r="ER43" s="43">
        <v>0</v>
      </c>
      <c r="ES43" s="43">
        <v>0</v>
      </c>
      <c r="ET43" s="43">
        <v>0</v>
      </c>
      <c r="EU43" s="43">
        <v>0</v>
      </c>
      <c r="EV43" s="43">
        <v>0</v>
      </c>
      <c r="EW43" s="43">
        <v>0</v>
      </c>
      <c r="EX43" s="43">
        <v>0</v>
      </c>
      <c r="EY43" s="43">
        <v>0</v>
      </c>
      <c r="EZ43" s="43">
        <v>0</v>
      </c>
      <c r="FA43" s="43">
        <v>0</v>
      </c>
      <c r="FB43" s="43">
        <v>0</v>
      </c>
      <c r="FC43" s="43">
        <v>0</v>
      </c>
      <c r="FD43" s="43">
        <v>0</v>
      </c>
      <c r="FE43" s="43">
        <v>0</v>
      </c>
      <c r="FF43" s="57">
        <v>0</v>
      </c>
      <c r="FG43" s="56">
        <v>2.4345767498016357</v>
      </c>
      <c r="FH43" s="43">
        <v>7.9822195693850517E-3</v>
      </c>
      <c r="FI43" s="43">
        <v>0.34323540329933167</v>
      </c>
      <c r="FJ43" s="43">
        <v>0.27937766909599304</v>
      </c>
      <c r="FK43" s="43">
        <v>0.2297038733959198</v>
      </c>
      <c r="FL43" s="43">
        <v>0.17874747514724731</v>
      </c>
      <c r="FM43" s="43">
        <v>0.12771551311016083</v>
      </c>
      <c r="FN43" s="43">
        <v>0.53345048427581787</v>
      </c>
      <c r="FO43" s="43">
        <v>0.19955548644065857</v>
      </c>
      <c r="FP43" s="43">
        <v>7.9822195693850517E-3</v>
      </c>
      <c r="FQ43" s="43">
        <v>0.15166215598583221</v>
      </c>
      <c r="FR43" s="43">
        <v>0.71839970350265503</v>
      </c>
      <c r="FS43" s="43">
        <v>8.7804406881332397E-2</v>
      </c>
      <c r="FT43" s="43">
        <v>4.7893311828374863E-2</v>
      </c>
      <c r="FU43" s="43">
        <v>0.67050641775131226</v>
      </c>
      <c r="FV43" s="43">
        <v>7.982219010591507E-2</v>
      </c>
      <c r="FW43" s="43">
        <v>0.22259104251861572</v>
      </c>
      <c r="FX43" s="43">
        <v>0.32646277546882629</v>
      </c>
      <c r="FY43" s="43">
        <v>0.38486582040786743</v>
      </c>
      <c r="FZ43" s="43">
        <v>0.27139544486999512</v>
      </c>
      <c r="GA43" s="43">
        <v>0.34323540329933167</v>
      </c>
      <c r="GB43" s="43">
        <v>9.6908003091812134E-2</v>
      </c>
      <c r="GC43" s="43">
        <v>2.6117483153939247E-2</v>
      </c>
      <c r="GD43" s="43">
        <v>0.23617437481880188</v>
      </c>
      <c r="GE43" s="43">
        <v>0.13569772243499756</v>
      </c>
      <c r="GF43" s="43">
        <v>1.5782809350639582E-3</v>
      </c>
      <c r="GG43" s="43">
        <v>0.16901609301567078</v>
      </c>
      <c r="GH43" s="43">
        <v>2.0357601169962436E-4</v>
      </c>
      <c r="GI43" s="43">
        <v>1.27931023016572E-2</v>
      </c>
      <c r="GJ43" s="43">
        <v>0.1191207617521286</v>
      </c>
      <c r="GK43" s="43">
        <v>1.7539830878376961E-2</v>
      </c>
      <c r="GL43" s="43">
        <v>3.0966000631451607E-2</v>
      </c>
      <c r="GM43" s="43">
        <v>0.12771551311016083</v>
      </c>
      <c r="GN43" s="43">
        <v>1.460746169090271</v>
      </c>
      <c r="GO43" s="43">
        <v>4.262505054473877</v>
      </c>
      <c r="GP43" s="43">
        <v>1.1494395732879639</v>
      </c>
      <c r="GQ43" s="43">
        <v>1.460746169090271</v>
      </c>
      <c r="GR43" s="43">
        <v>2.8257055282592773</v>
      </c>
      <c r="GS43" s="43">
        <v>2.921492338180542</v>
      </c>
      <c r="GT43" s="57">
        <v>19.380828857421875</v>
      </c>
      <c r="GU43" s="56">
        <v>0</v>
      </c>
      <c r="GV43" s="43">
        <v>0</v>
      </c>
      <c r="GW43" s="43">
        <v>0</v>
      </c>
      <c r="GX43" s="43">
        <v>0</v>
      </c>
      <c r="GY43" s="43">
        <v>0</v>
      </c>
      <c r="GZ43" s="43">
        <v>0</v>
      </c>
      <c r="HA43" s="43">
        <v>0</v>
      </c>
      <c r="HB43" s="43">
        <v>0</v>
      </c>
      <c r="HC43" s="43">
        <v>0</v>
      </c>
      <c r="HD43" s="43">
        <v>0</v>
      </c>
      <c r="HE43" s="43">
        <v>0</v>
      </c>
      <c r="HF43" s="43">
        <v>0</v>
      </c>
      <c r="HG43" s="43">
        <v>0</v>
      </c>
      <c r="HH43" s="43">
        <v>0</v>
      </c>
      <c r="HI43" s="43">
        <v>0</v>
      </c>
      <c r="HJ43" s="43">
        <v>0</v>
      </c>
      <c r="HK43" s="43">
        <v>0</v>
      </c>
      <c r="HL43" s="43">
        <v>0</v>
      </c>
      <c r="HM43" s="43">
        <v>0</v>
      </c>
      <c r="HN43" s="43">
        <v>0</v>
      </c>
      <c r="HO43" s="43">
        <v>0</v>
      </c>
      <c r="HP43" s="43">
        <v>0</v>
      </c>
      <c r="HQ43" s="43">
        <v>0</v>
      </c>
      <c r="HR43" s="43">
        <v>0</v>
      </c>
      <c r="HS43" s="43">
        <v>0</v>
      </c>
      <c r="HT43" s="43">
        <v>0</v>
      </c>
      <c r="HU43" s="43">
        <v>0</v>
      </c>
      <c r="HV43" s="43">
        <v>0</v>
      </c>
      <c r="HW43" s="43">
        <v>0</v>
      </c>
      <c r="HX43" s="43">
        <v>0</v>
      </c>
      <c r="HY43" s="43">
        <v>0</v>
      </c>
      <c r="HZ43" s="43">
        <v>0</v>
      </c>
      <c r="IA43" s="43">
        <v>0</v>
      </c>
      <c r="IB43" s="43">
        <v>0</v>
      </c>
      <c r="IC43" s="43">
        <v>0</v>
      </c>
      <c r="ID43" s="43">
        <v>0</v>
      </c>
      <c r="IE43" s="43">
        <v>0</v>
      </c>
      <c r="IF43" s="43">
        <v>0</v>
      </c>
      <c r="IG43" s="43">
        <v>0</v>
      </c>
      <c r="IH43" s="57">
        <v>0</v>
      </c>
      <c r="II43" s="56">
        <v>7.2827905416488647E-2</v>
      </c>
      <c r="IJ43" s="43">
        <v>9.7577700216788799E-5</v>
      </c>
      <c r="IK43" s="43">
        <v>0</v>
      </c>
      <c r="IL43" s="43">
        <v>2.1253486629575491E-3</v>
      </c>
      <c r="IM43" s="43">
        <v>7.5691556558012962E-3</v>
      </c>
      <c r="IN43" s="43">
        <v>1.4571109786629677E-3</v>
      </c>
      <c r="IO43" s="43">
        <v>1.8217703327536583E-3</v>
      </c>
      <c r="IP43" s="43">
        <v>9.7656827419996262E-3</v>
      </c>
      <c r="IQ43" s="43">
        <v>3.5929407458752394E-3</v>
      </c>
      <c r="IR43" s="43">
        <v>8.6236083880066872E-3</v>
      </c>
      <c r="IS43" s="43">
        <v>6.4604799263179302E-4</v>
      </c>
      <c r="IT43" s="43">
        <v>2.0862186793237925E-3</v>
      </c>
      <c r="IU43" s="43">
        <v>5.7698132877703756E-5</v>
      </c>
      <c r="IV43" s="43">
        <v>1.3521518558263779E-3</v>
      </c>
      <c r="IW43" s="43">
        <v>1.3980760239064693E-2</v>
      </c>
      <c r="IX43" s="43">
        <v>0</v>
      </c>
      <c r="IY43" s="43">
        <v>9.9234504159539938E-4</v>
      </c>
      <c r="IZ43" s="43">
        <v>6.3680899329483509E-3</v>
      </c>
      <c r="JA43" s="43">
        <v>3.3898605033755302E-3</v>
      </c>
      <c r="JB43" s="43">
        <v>4.2468118481338024E-3</v>
      </c>
      <c r="JC43" s="43">
        <v>1.7389876302331686E-3</v>
      </c>
      <c r="JD43" s="43">
        <v>1.2666876427829266E-3</v>
      </c>
      <c r="JE43" s="43">
        <v>2.9103067936375737E-4</v>
      </c>
      <c r="JF43" s="43">
        <v>2.0003081299364567E-3</v>
      </c>
      <c r="JG43" s="43">
        <v>1.1446278222138062E-4</v>
      </c>
      <c r="JH43" s="43">
        <v>0</v>
      </c>
      <c r="JI43" s="43">
        <v>1.1393757304176688E-3</v>
      </c>
      <c r="JJ43" s="43">
        <v>3.9473056858696509E-6</v>
      </c>
      <c r="JK43" s="43">
        <v>7.8879715874791145E-4</v>
      </c>
      <c r="JL43" s="43">
        <v>0</v>
      </c>
      <c r="JM43" s="43">
        <v>0</v>
      </c>
      <c r="JN43" s="43">
        <v>0</v>
      </c>
      <c r="JO43" s="43">
        <v>0</v>
      </c>
      <c r="JP43" s="43">
        <v>6.9087818264961243E-3</v>
      </c>
      <c r="JQ43" s="43">
        <v>0</v>
      </c>
      <c r="JR43" s="43">
        <v>4.8534614033997059E-3</v>
      </c>
      <c r="JS43" s="43">
        <v>1.4712479896843433E-3</v>
      </c>
      <c r="JT43" s="43">
        <v>5.2315205335617065E-2</v>
      </c>
      <c r="JU43" s="43">
        <v>4.0147628635168076E-2</v>
      </c>
      <c r="JV43" s="57">
        <v>6.4799576997756958E-2</v>
      </c>
      <c r="JW43" s="56">
        <v>0</v>
      </c>
      <c r="JX43" s="43">
        <v>0</v>
      </c>
      <c r="JY43" s="43">
        <v>0</v>
      </c>
      <c r="JZ43" s="43">
        <v>0</v>
      </c>
      <c r="KA43" s="43">
        <v>0</v>
      </c>
      <c r="KB43" s="43">
        <v>0</v>
      </c>
      <c r="KC43" s="43">
        <v>0</v>
      </c>
      <c r="KD43" s="43">
        <v>0</v>
      </c>
      <c r="KE43" s="43">
        <v>0</v>
      </c>
      <c r="KF43" s="43">
        <v>0</v>
      </c>
      <c r="KG43" s="43">
        <v>0</v>
      </c>
      <c r="KH43" s="43">
        <v>0</v>
      </c>
      <c r="KI43" s="43">
        <v>0</v>
      </c>
      <c r="KJ43" s="43">
        <v>0</v>
      </c>
      <c r="KK43" s="43">
        <v>0</v>
      </c>
      <c r="KL43" s="43">
        <v>0</v>
      </c>
      <c r="KM43" s="43">
        <v>0</v>
      </c>
      <c r="KN43" s="43">
        <v>0</v>
      </c>
      <c r="KO43" s="43">
        <v>0</v>
      </c>
      <c r="KP43" s="43">
        <v>0</v>
      </c>
      <c r="KQ43" s="43">
        <v>0</v>
      </c>
      <c r="KR43" s="43">
        <v>0</v>
      </c>
      <c r="KS43" s="43">
        <v>0</v>
      </c>
      <c r="KT43" s="43">
        <v>0</v>
      </c>
      <c r="KU43" s="43">
        <v>0</v>
      </c>
      <c r="KV43" s="43">
        <v>0</v>
      </c>
      <c r="KW43" s="43">
        <v>0</v>
      </c>
      <c r="KX43" s="43">
        <v>0</v>
      </c>
      <c r="KY43" s="43">
        <v>0</v>
      </c>
      <c r="KZ43" s="43">
        <v>0</v>
      </c>
      <c r="LA43" s="43">
        <v>0</v>
      </c>
      <c r="LB43" s="43">
        <v>0</v>
      </c>
      <c r="LC43" s="43">
        <v>0</v>
      </c>
      <c r="LD43" s="43">
        <v>0</v>
      </c>
      <c r="LE43" s="43">
        <v>0</v>
      </c>
      <c r="LF43" s="43">
        <v>0</v>
      </c>
      <c r="LG43" s="43">
        <v>0</v>
      </c>
      <c r="LH43" s="43">
        <v>0</v>
      </c>
      <c r="LI43" s="43">
        <v>0</v>
      </c>
      <c r="LJ43" s="57">
        <v>0</v>
      </c>
      <c r="LK43" s="56">
        <v>0</v>
      </c>
      <c r="LL43" s="43">
        <v>0</v>
      </c>
      <c r="LM43" s="43">
        <v>0</v>
      </c>
      <c r="LN43" s="43">
        <v>0.1288246214389801</v>
      </c>
      <c r="LO43" s="43">
        <v>8.6488267697859555E-5</v>
      </c>
      <c r="LP43" s="43">
        <v>4.7531727701425552E-2</v>
      </c>
      <c r="LQ43" s="43">
        <v>0.49256885051727295</v>
      </c>
      <c r="LR43" s="43">
        <v>1.4834784269332886</v>
      </c>
      <c r="LS43" s="43">
        <v>3.3371783792972565E-2</v>
      </c>
      <c r="LT43" s="43">
        <v>4.8282374627888203E-3</v>
      </c>
      <c r="LU43" s="43">
        <v>5.7303053326904774E-3</v>
      </c>
      <c r="LV43" s="43">
        <v>6.1070248484611511E-3</v>
      </c>
      <c r="LW43" s="43">
        <v>0.21761418879032135</v>
      </c>
      <c r="LX43" s="43">
        <v>1.2307897850405425E-4</v>
      </c>
      <c r="LY43" s="43">
        <v>8.6400777101516724E-2</v>
      </c>
      <c r="LZ43" s="43">
        <v>1.8999356776475906E-2</v>
      </c>
      <c r="MA43" s="43">
        <v>7.8180871903896332E-2</v>
      </c>
      <c r="MB43" s="43">
        <v>4.130268469452858E-2</v>
      </c>
      <c r="MC43" s="43">
        <v>0.15729324519634247</v>
      </c>
      <c r="MD43" s="43">
        <v>3.0731633305549622E-2</v>
      </c>
      <c r="ME43" s="43">
        <v>2.1455085370689631E-3</v>
      </c>
      <c r="MF43" s="43">
        <v>1.4137799851596355E-2</v>
      </c>
      <c r="MG43" s="43">
        <v>3.9312238804996014E-3</v>
      </c>
      <c r="MH43" s="43">
        <v>4.9632824957370758E-2</v>
      </c>
      <c r="MI43" s="43">
        <v>3.010754007846117E-3</v>
      </c>
      <c r="MJ43" s="43">
        <v>1.1311788111925125E-3</v>
      </c>
      <c r="MK43" s="43">
        <v>1.7824485898017883E-2</v>
      </c>
      <c r="ML43" s="43">
        <v>1.8721629749052227E-4</v>
      </c>
      <c r="MM43" s="43">
        <v>1.4492199989035726E-4</v>
      </c>
      <c r="MN43" s="43">
        <v>3.3927716314792633E-2</v>
      </c>
      <c r="MO43" s="43">
        <v>0</v>
      </c>
      <c r="MP43" s="43">
        <v>9.5084687927737832E-4</v>
      </c>
      <c r="MQ43" s="43">
        <v>1.3688400031242054E-5</v>
      </c>
      <c r="MR43" s="43">
        <v>1.7615576507523656E-3</v>
      </c>
      <c r="MS43" s="43">
        <v>0</v>
      </c>
      <c r="MT43" s="43">
        <v>1.2280765771865845</v>
      </c>
      <c r="MU43" s="43">
        <v>4.2061679996550083E-3</v>
      </c>
      <c r="MV43" s="43">
        <v>4.2006131261587143E-3</v>
      </c>
      <c r="MW43" s="43">
        <v>0.73607820272445679</v>
      </c>
      <c r="MX43" s="57">
        <v>1.258530855178833</v>
      </c>
      <c r="MY43" s="52">
        <v>0</v>
      </c>
      <c r="MZ43" s="52">
        <v>0</v>
      </c>
      <c r="NA43" s="52">
        <v>0</v>
      </c>
      <c r="NB43" s="52">
        <v>0</v>
      </c>
      <c r="NC43" s="52">
        <v>0</v>
      </c>
      <c r="ND43" s="52">
        <v>0</v>
      </c>
      <c r="NE43" s="52">
        <v>0</v>
      </c>
      <c r="NF43" s="52">
        <v>0</v>
      </c>
      <c r="NG43" s="52">
        <v>0</v>
      </c>
      <c r="NH43" s="52">
        <v>0</v>
      </c>
      <c r="NI43" s="52">
        <v>0</v>
      </c>
      <c r="NJ43" s="52">
        <v>0</v>
      </c>
      <c r="NK43" s="52">
        <v>0</v>
      </c>
      <c r="NL43" s="52">
        <v>0</v>
      </c>
      <c r="NM43" s="52">
        <v>0</v>
      </c>
      <c r="NN43" s="52">
        <v>0</v>
      </c>
      <c r="NO43" s="52">
        <v>0</v>
      </c>
      <c r="NP43" s="52">
        <v>0</v>
      </c>
      <c r="NQ43" s="52">
        <v>0</v>
      </c>
      <c r="NR43" s="52">
        <v>0</v>
      </c>
      <c r="NS43" s="52">
        <v>0</v>
      </c>
      <c r="NT43" s="52">
        <v>0</v>
      </c>
      <c r="NU43" s="52">
        <v>0</v>
      </c>
      <c r="NV43" s="52">
        <v>0</v>
      </c>
      <c r="NW43" s="52">
        <v>0</v>
      </c>
      <c r="NX43" s="52">
        <v>0</v>
      </c>
      <c r="NY43" s="52">
        <v>0</v>
      </c>
      <c r="NZ43" s="52">
        <v>0</v>
      </c>
      <c r="OA43" s="52">
        <v>0</v>
      </c>
      <c r="OB43" s="52">
        <v>0</v>
      </c>
      <c r="OC43" s="52">
        <v>0</v>
      </c>
      <c r="OD43" s="52">
        <v>0</v>
      </c>
      <c r="OE43" s="52">
        <v>0</v>
      </c>
      <c r="OF43" s="52">
        <v>0</v>
      </c>
      <c r="OG43" s="52">
        <v>0</v>
      </c>
      <c r="OH43" s="52">
        <v>0</v>
      </c>
      <c r="OI43" s="52">
        <v>0</v>
      </c>
      <c r="OJ43" s="52">
        <v>0</v>
      </c>
      <c r="OK43" s="52">
        <v>0</v>
      </c>
      <c r="OL43" s="52">
        <v>0</v>
      </c>
      <c r="OM43" s="28">
        <v>0.72936147451400757</v>
      </c>
      <c r="ON43" s="28">
        <v>8.1689851358532906E-3</v>
      </c>
      <c r="OO43" s="28">
        <v>0</v>
      </c>
      <c r="OP43" s="28">
        <v>0.24285505712032318</v>
      </c>
      <c r="OQ43" s="28">
        <v>0.31274649500846863</v>
      </c>
      <c r="OR43" s="28">
        <v>0.15833227336406708</v>
      </c>
      <c r="OS43" s="28">
        <v>0.16890637576580048</v>
      </c>
      <c r="OT43" s="28">
        <v>0.35730549693107605</v>
      </c>
      <c r="OU43" s="28">
        <v>5.5480040609836578E-2</v>
      </c>
      <c r="OV43" s="28">
        <v>8.6329802870750427E-2</v>
      </c>
      <c r="OW43" s="28">
        <v>3.3361220266669989E-3</v>
      </c>
      <c r="OX43" s="28">
        <v>0.28749004006385803</v>
      </c>
      <c r="OY43" s="28">
        <v>2.0427352283149958E-3</v>
      </c>
      <c r="OZ43" s="28">
        <v>2.0730560645461082E-3</v>
      </c>
      <c r="PA43" s="28">
        <v>1.2816820293664932E-2</v>
      </c>
      <c r="PB43" s="28">
        <v>2.7380760293453932E-3</v>
      </c>
      <c r="PC43" s="28">
        <v>3.1570345163345337E-2</v>
      </c>
      <c r="PD43" s="28">
        <v>0.19424512982368469</v>
      </c>
      <c r="PE43" s="28">
        <v>0.49336320161819458</v>
      </c>
      <c r="PF43" s="28">
        <v>0.31664448976516724</v>
      </c>
      <c r="PG43" s="28">
        <v>0.18763725459575653</v>
      </c>
      <c r="PH43" s="28">
        <v>1.4166220091283321E-2</v>
      </c>
      <c r="PI43" s="28">
        <v>8.6743533611297607E-3</v>
      </c>
      <c r="PJ43" s="28">
        <v>0.10870542377233505</v>
      </c>
      <c r="PK43" s="28">
        <v>0.12530089914798737</v>
      </c>
      <c r="PL43" s="28">
        <v>0.16130749881267548</v>
      </c>
      <c r="PM43" s="28">
        <v>0.33498626947402954</v>
      </c>
      <c r="PN43" s="28">
        <v>1.5168101526796818E-2</v>
      </c>
      <c r="PO43" s="28">
        <v>0.72368603944778442</v>
      </c>
      <c r="PP43" s="28">
        <v>2.455888781696558E-3</v>
      </c>
      <c r="PQ43" s="28">
        <v>0</v>
      </c>
      <c r="PR43" s="28">
        <v>1.246156869456172E-3</v>
      </c>
      <c r="PS43" s="28">
        <v>3.1382475048303604E-2</v>
      </c>
      <c r="PT43" s="28">
        <v>0.86810290813446045</v>
      </c>
      <c r="PU43" s="28">
        <v>0.50472056865692139</v>
      </c>
      <c r="PV43" s="28">
        <v>0.44315174221992493</v>
      </c>
      <c r="PW43" s="28">
        <v>1.7348369359970093</v>
      </c>
      <c r="PX43" s="28">
        <v>3.573577880859375</v>
      </c>
      <c r="PY43" s="28">
        <v>4.6803889274597168</v>
      </c>
      <c r="PZ43" s="28">
        <v>6.1672978401184082</v>
      </c>
      <c r="QA43" s="28">
        <v>0.10290741920471191</v>
      </c>
      <c r="QB43" s="28">
        <v>0</v>
      </c>
      <c r="QC43" s="28">
        <v>7.146904245018959E-4</v>
      </c>
      <c r="QD43" s="28">
        <v>3.7956267595291138E-2</v>
      </c>
      <c r="QE43" s="28">
        <v>0.10440188646316528</v>
      </c>
      <c r="QF43" s="28">
        <v>0.12870299816131592</v>
      </c>
      <c r="QG43" s="28">
        <v>3.0695950612425804E-2</v>
      </c>
      <c r="QH43" s="28">
        <v>0.11625520884990692</v>
      </c>
      <c r="QI43" s="28">
        <v>8.2876384258270264E-2</v>
      </c>
      <c r="QJ43" s="28">
        <v>1.0044586844742298E-2</v>
      </c>
      <c r="QK43" s="28">
        <v>6.5826050937175751E-2</v>
      </c>
      <c r="QL43" s="28">
        <v>0.15181231498718262</v>
      </c>
      <c r="QM43" s="28">
        <v>2.7531340718269348E-2</v>
      </c>
      <c r="QN43" s="28">
        <v>1.8789339810609818E-2</v>
      </c>
      <c r="QO43" s="28">
        <v>7.2888366878032684E-2</v>
      </c>
      <c r="QP43" s="28">
        <v>2.1588261006399989E-4</v>
      </c>
      <c r="QQ43" s="28">
        <v>4.9381546676158905E-2</v>
      </c>
      <c r="QR43" s="28">
        <v>6.9621004164218903E-2</v>
      </c>
      <c r="QS43" s="28">
        <v>6.7615494132041931E-2</v>
      </c>
      <c r="QT43" s="28">
        <v>5.2876606583595276E-2</v>
      </c>
      <c r="QU43" s="28">
        <v>9.1852918267250061E-2</v>
      </c>
      <c r="QV43" s="28">
        <v>1.245413557626307E-3</v>
      </c>
      <c r="QW43" s="28">
        <v>0</v>
      </c>
      <c r="QX43" s="28">
        <v>7.639148086309433E-2</v>
      </c>
      <c r="QY43" s="28">
        <v>1.264371071010828E-2</v>
      </c>
      <c r="QZ43" s="28">
        <v>0</v>
      </c>
      <c r="RA43" s="28">
        <v>2.3859115317463875E-3</v>
      </c>
      <c r="RB43" s="28">
        <v>0</v>
      </c>
      <c r="RC43" s="28">
        <v>2.2747453767806292E-3</v>
      </c>
      <c r="RD43" s="28">
        <v>4.5475997030735016E-3</v>
      </c>
      <c r="RE43" s="28">
        <v>0</v>
      </c>
      <c r="RF43" s="28">
        <v>0</v>
      </c>
      <c r="RG43" s="28">
        <v>5.9163250029087067E-2</v>
      </c>
      <c r="RH43" s="28">
        <v>0.17974629998207092</v>
      </c>
      <c r="RI43" s="28">
        <v>0.30603235960006714</v>
      </c>
      <c r="RJ43" s="28">
        <v>0.29311668872833252</v>
      </c>
      <c r="RK43" s="28">
        <v>1.0987077951431274</v>
      </c>
      <c r="RL43" s="28">
        <v>0.69811439514160156</v>
      </c>
      <c r="RM43" s="28">
        <v>1.4832878112792969</v>
      </c>
      <c r="RN43" s="28">
        <v>3.02447509765625</v>
      </c>
      <c r="RO43" s="28">
        <v>0</v>
      </c>
      <c r="RP43" s="28">
        <v>0</v>
      </c>
      <c r="RQ43" s="28">
        <v>0</v>
      </c>
      <c r="RR43" s="28">
        <v>0</v>
      </c>
      <c r="RS43" s="28">
        <v>0</v>
      </c>
      <c r="RT43" s="28">
        <v>0</v>
      </c>
      <c r="RU43" s="28">
        <v>0</v>
      </c>
      <c r="RV43" s="28">
        <v>3.2403033226728439E-2</v>
      </c>
      <c r="RW43" s="28">
        <v>0.13203684985637665</v>
      </c>
      <c r="RX43" s="28">
        <v>0</v>
      </c>
      <c r="RY43" s="28">
        <v>0</v>
      </c>
      <c r="RZ43" s="28">
        <v>0.2896009087562561</v>
      </c>
      <c r="SA43" s="28">
        <v>0</v>
      </c>
      <c r="SB43" s="28">
        <v>0</v>
      </c>
      <c r="SC43" s="28">
        <v>0</v>
      </c>
      <c r="SD43" s="28">
        <v>0</v>
      </c>
      <c r="SE43" s="28">
        <v>0</v>
      </c>
      <c r="SF43" s="28">
        <v>0</v>
      </c>
      <c r="SG43" s="28">
        <v>0</v>
      </c>
      <c r="SH43" s="28">
        <v>0</v>
      </c>
      <c r="SI43" s="28">
        <v>6.0731623321771622E-2</v>
      </c>
      <c r="SJ43" s="28">
        <v>0</v>
      </c>
      <c r="SK43" s="28">
        <v>0</v>
      </c>
      <c r="SL43" s="28">
        <v>0</v>
      </c>
      <c r="SM43" s="28">
        <v>0</v>
      </c>
      <c r="SN43" s="28">
        <v>0</v>
      </c>
      <c r="SO43" s="28">
        <v>0</v>
      </c>
      <c r="SP43" s="28">
        <v>0</v>
      </c>
      <c r="SQ43" s="28">
        <v>0</v>
      </c>
      <c r="SR43" s="28">
        <v>0</v>
      </c>
      <c r="SS43" s="28">
        <v>0</v>
      </c>
      <c r="ST43" s="28">
        <v>0</v>
      </c>
      <c r="SU43" s="28">
        <v>0</v>
      </c>
      <c r="SV43" s="28">
        <v>6.3428230583667755E-2</v>
      </c>
      <c r="SW43" s="28">
        <v>0</v>
      </c>
      <c r="SX43" s="28">
        <v>8.0008625984191895E-2</v>
      </c>
      <c r="SY43" s="28">
        <v>0.61684912443161011</v>
      </c>
      <c r="SZ43" s="28">
        <v>1.3615533113479614</v>
      </c>
      <c r="TA43" s="28">
        <v>8.9004248380661011E-2</v>
      </c>
      <c r="TB43" s="28">
        <v>1.4397575855255127</v>
      </c>
      <c r="TC43" s="28">
        <v>1.0245740413665771E-2</v>
      </c>
      <c r="TD43" s="28">
        <v>1.6830257372930646E-3</v>
      </c>
      <c r="TE43" s="28">
        <v>0</v>
      </c>
      <c r="TF43" s="28">
        <v>2.2639879025518894E-3</v>
      </c>
      <c r="TG43" s="28">
        <v>6.8360261619091034E-2</v>
      </c>
      <c r="TH43" s="28">
        <v>7.2734259068965912E-2</v>
      </c>
      <c r="TI43" s="28">
        <v>5.8009546250104904E-2</v>
      </c>
      <c r="TJ43" s="28">
        <v>3.8628309965133667E-2</v>
      </c>
      <c r="TK43" s="28">
        <v>1.9834266975522041E-2</v>
      </c>
      <c r="TL43" s="28">
        <v>0</v>
      </c>
      <c r="TM43" s="28">
        <v>2.9173184186220169E-2</v>
      </c>
      <c r="TN43" s="28">
        <v>0.10943622887134552</v>
      </c>
      <c r="TO43" s="28">
        <v>9.0245120227336884E-3</v>
      </c>
      <c r="TP43" s="28">
        <v>6.2415620777755976E-4</v>
      </c>
      <c r="TQ43" s="28">
        <v>6.9513082504272461E-2</v>
      </c>
      <c r="TR43" s="28">
        <v>5.3385831415653229E-3</v>
      </c>
      <c r="TS43" s="28">
        <v>8.0453278496861458E-3</v>
      </c>
      <c r="TT43" s="28">
        <v>1.5614178031682968E-2</v>
      </c>
      <c r="TU43" s="28">
        <v>1.8582949414849281E-2</v>
      </c>
      <c r="TV43" s="28">
        <v>2.8139000758528709E-2</v>
      </c>
      <c r="TW43" s="28">
        <v>3.1224273145198822E-2</v>
      </c>
      <c r="TX43" s="28">
        <v>4.4546597637236118E-3</v>
      </c>
      <c r="TY43" s="28">
        <v>6.6744437208399177E-4</v>
      </c>
      <c r="TZ43" s="28">
        <v>8.5425339639186859E-3</v>
      </c>
      <c r="UA43" s="28">
        <v>1.8768474459648132E-2</v>
      </c>
      <c r="UB43" s="28">
        <v>0</v>
      </c>
      <c r="UC43" s="28">
        <v>2.4083105381578207E-3</v>
      </c>
      <c r="UD43" s="28">
        <v>0</v>
      </c>
      <c r="UE43" s="28">
        <v>5.7839072542265058E-4</v>
      </c>
      <c r="UF43" s="28">
        <v>2.1003963775001466E-4</v>
      </c>
      <c r="UG43" s="28">
        <v>6.6610031353775412E-5</v>
      </c>
      <c r="UH43" s="28">
        <v>4.7970982268452644E-4</v>
      </c>
      <c r="UI43" s="28">
        <v>8.2862377166748047E-3</v>
      </c>
      <c r="UJ43" s="28">
        <v>6.6499203443527222E-2</v>
      </c>
      <c r="UK43" s="28">
        <v>1.4551250264048576E-2</v>
      </c>
      <c r="UL43" s="28">
        <v>0.28414347767829895</v>
      </c>
      <c r="UM43" s="28">
        <v>0.14921917021274567</v>
      </c>
      <c r="UN43" s="28">
        <v>0.20687501132488251</v>
      </c>
      <c r="UO43" s="28">
        <v>0.29316702485084534</v>
      </c>
      <c r="UP43" s="28">
        <v>1.4123144149780273</v>
      </c>
      <c r="UQ43" s="28">
        <v>3.5724863409996033E-3</v>
      </c>
      <c r="UR43" s="28">
        <v>4.9513310194015503E-2</v>
      </c>
      <c r="US43" s="28">
        <v>0</v>
      </c>
      <c r="UT43" s="28">
        <v>0.24977894127368927</v>
      </c>
      <c r="UU43" s="28">
        <v>0.24254940450191498</v>
      </c>
      <c r="UV43" s="28">
        <v>1.8941255286335945E-2</v>
      </c>
      <c r="UW43" s="28">
        <v>8.5383579134941101E-3</v>
      </c>
      <c r="UX43" s="28">
        <v>0.2227020263671875</v>
      </c>
      <c r="UY43" s="28">
        <v>0.31502529978752136</v>
      </c>
      <c r="UZ43" s="28">
        <v>0</v>
      </c>
      <c r="VA43" s="28">
        <v>0</v>
      </c>
      <c r="VB43" s="28">
        <v>2.6072202250361443E-2</v>
      </c>
      <c r="VC43" s="28">
        <v>0</v>
      </c>
      <c r="VD43" s="28">
        <v>7.0982477627694607E-3</v>
      </c>
      <c r="VE43" s="28">
        <v>0.22824776172637939</v>
      </c>
      <c r="VF43" s="28">
        <v>0</v>
      </c>
      <c r="VG43" s="28">
        <v>0</v>
      </c>
      <c r="VH43" s="28">
        <v>2.896302193403244E-2</v>
      </c>
      <c r="VI43" s="28">
        <v>5.9265926480293274E-2</v>
      </c>
      <c r="VJ43" s="28">
        <v>6.4585253596305847E-2</v>
      </c>
      <c r="VK43" s="28">
        <v>0.67307472229003906</v>
      </c>
      <c r="VL43" s="28">
        <v>1.5105327591300011E-2</v>
      </c>
      <c r="VM43" s="28">
        <v>0</v>
      </c>
      <c r="VN43" s="28">
        <v>0</v>
      </c>
      <c r="VO43" s="28">
        <v>0</v>
      </c>
      <c r="VP43" s="28">
        <v>0</v>
      </c>
      <c r="VQ43" s="28">
        <v>0</v>
      </c>
      <c r="VR43" s="28">
        <v>0</v>
      </c>
      <c r="VS43" s="28">
        <v>0</v>
      </c>
      <c r="VT43" s="28">
        <v>0</v>
      </c>
      <c r="VU43" s="28">
        <v>0</v>
      </c>
      <c r="VV43" s="28">
        <v>0</v>
      </c>
      <c r="VW43" s="28">
        <v>0.2220466285943985</v>
      </c>
      <c r="VX43" s="28">
        <v>0.6440887451171875</v>
      </c>
      <c r="VY43" s="28">
        <v>3.0622396469116211</v>
      </c>
      <c r="VZ43" s="28">
        <v>3.9466586112976074</v>
      </c>
      <c r="WA43" s="28">
        <v>1.307186484336853</v>
      </c>
      <c r="WB43" s="28">
        <v>2.3216915130615234</v>
      </c>
      <c r="WC43" s="28">
        <v>2.4052927494049072</v>
      </c>
      <c r="WD43" s="28">
        <v>14.920516014099121</v>
      </c>
      <c r="WE43" s="28">
        <v>0.3414817750453949</v>
      </c>
      <c r="WF43" s="28">
        <v>4.4570114463567734E-2</v>
      </c>
      <c r="WG43" s="28">
        <v>0</v>
      </c>
      <c r="WH43" s="28">
        <v>4.57896888256073E-2</v>
      </c>
      <c r="WI43" s="28">
        <v>0.33595958352088928</v>
      </c>
      <c r="WJ43" s="28">
        <v>0.10508354753255844</v>
      </c>
      <c r="WK43" s="28">
        <v>0.21841654181480408</v>
      </c>
      <c r="WL43" s="28">
        <v>8.397231251001358E-2</v>
      </c>
      <c r="WM43" s="28">
        <v>0.47859653830528259</v>
      </c>
      <c r="WN43" s="28">
        <v>4.1206143796443939E-2</v>
      </c>
      <c r="WO43" s="28">
        <v>1.6181586310267448E-2</v>
      </c>
      <c r="WP43" s="28">
        <v>0.35799303650856018</v>
      </c>
      <c r="WQ43" s="28">
        <v>1.3631782494485378E-2</v>
      </c>
      <c r="WR43" s="28">
        <v>1.8711091950535774E-2</v>
      </c>
      <c r="WS43" s="28">
        <v>3.8136690855026245E-2</v>
      </c>
      <c r="WT43" s="28">
        <v>0.26578712463378906</v>
      </c>
      <c r="WU43" s="28">
        <v>6.0638323426246643E-2</v>
      </c>
      <c r="WV43" s="28">
        <v>3.3299669157713652E-3</v>
      </c>
      <c r="WW43" s="28">
        <v>2.7883078902959824E-2</v>
      </c>
      <c r="WX43" s="28">
        <v>2.1047487854957581E-2</v>
      </c>
      <c r="WY43" s="28">
        <v>0.1781882643699646</v>
      </c>
      <c r="WZ43" s="28">
        <v>5.2326484583318233E-3</v>
      </c>
      <c r="XA43" s="28">
        <v>0.17948302626609802</v>
      </c>
      <c r="XB43" s="28">
        <v>8.9816590771079063E-3</v>
      </c>
      <c r="XC43" s="28">
        <v>0.17206230759620667</v>
      </c>
      <c r="XD43" s="28">
        <v>0</v>
      </c>
      <c r="XE43" s="28">
        <v>0</v>
      </c>
      <c r="XF43" s="28">
        <v>0</v>
      </c>
      <c r="XG43" s="28">
        <v>0</v>
      </c>
      <c r="XH43" s="28">
        <v>0</v>
      </c>
      <c r="XI43" s="28">
        <v>0</v>
      </c>
      <c r="XJ43" s="28">
        <v>1.7258455976843834E-2</v>
      </c>
      <c r="XK43" s="28">
        <v>8.7876161560416222E-3</v>
      </c>
      <c r="XL43" s="28">
        <v>0.47383004426956177</v>
      </c>
      <c r="XM43" s="28">
        <v>1.7056570053100586</v>
      </c>
      <c r="XN43" s="28">
        <v>0.22622883319854736</v>
      </c>
      <c r="XO43" s="28">
        <v>0.99648630619049072</v>
      </c>
      <c r="XP43" s="28">
        <v>1.4441593885421753</v>
      </c>
      <c r="XQ43" s="28">
        <v>0.35911872982978821</v>
      </c>
      <c r="XR43" s="28">
        <v>5.691044807434082</v>
      </c>
      <c r="XS43" s="28">
        <v>0.47011882066726685</v>
      </c>
      <c r="XT43" s="28">
        <v>9.6995174884796143E-2</v>
      </c>
      <c r="XU43" s="28">
        <v>1.2256480753421783E-2</v>
      </c>
      <c r="XV43" s="28">
        <v>0.20461693406105042</v>
      </c>
      <c r="XW43" s="28">
        <v>0.12463885545730591</v>
      </c>
      <c r="XX43" s="28">
        <v>3.7073954939842224E-2</v>
      </c>
      <c r="XY43" s="28">
        <v>9.4231337308883667E-2</v>
      </c>
      <c r="XZ43" s="28">
        <v>0.12476785480976105</v>
      </c>
      <c r="YA43" s="28">
        <v>0.31103911995887756</v>
      </c>
      <c r="YB43" s="28">
        <v>4.0273319929838181E-2</v>
      </c>
      <c r="YC43" s="28">
        <v>1.1358903720974922E-3</v>
      </c>
      <c r="YD43" s="28">
        <v>6.2223216518759727E-3</v>
      </c>
      <c r="YE43" s="28">
        <v>9.8286580760031939E-4</v>
      </c>
      <c r="YF43" s="28">
        <v>1.0683384025469422E-3</v>
      </c>
      <c r="YG43" s="28">
        <v>1.5035963617265224E-2</v>
      </c>
      <c r="YH43" s="28">
        <v>3.0605960637331009E-3</v>
      </c>
      <c r="YI43" s="28">
        <v>1.945970393717289E-2</v>
      </c>
      <c r="YJ43" s="28">
        <v>0.11282805353403091</v>
      </c>
      <c r="YK43" s="28">
        <v>4.8193879425525665E-2</v>
      </c>
      <c r="YL43" s="28">
        <v>1.8935918807983398E-2</v>
      </c>
      <c r="YM43" s="28">
        <v>5.5297970771789551E-2</v>
      </c>
      <c r="YN43" s="28">
        <v>2.2688295692205429E-2</v>
      </c>
      <c r="YO43" s="28">
        <v>6.2518315389752388E-3</v>
      </c>
      <c r="YP43" s="28">
        <v>9.1943051666021347E-3</v>
      </c>
      <c r="YQ43" s="28">
        <v>7.0622278144583106E-4</v>
      </c>
      <c r="YR43" s="28">
        <v>0</v>
      </c>
      <c r="YS43" s="28">
        <v>3.5192165523767471E-3</v>
      </c>
      <c r="YT43" s="28">
        <v>0</v>
      </c>
      <c r="YU43" s="28">
        <v>2.6562481070868671E-4</v>
      </c>
      <c r="YV43" s="28">
        <v>0</v>
      </c>
      <c r="YW43" s="28">
        <v>0</v>
      </c>
      <c r="YX43" s="28">
        <v>1.6142775712069124E-4</v>
      </c>
      <c r="YY43" s="28">
        <v>9.8413035273551941E-2</v>
      </c>
      <c r="YZ43" s="28">
        <v>0.76882773637771606</v>
      </c>
      <c r="ZA43" s="28">
        <v>0.26391667127609253</v>
      </c>
      <c r="ZB43" s="28">
        <v>0.85814380645751953</v>
      </c>
      <c r="ZC43" s="28">
        <v>0.66039592027664185</v>
      </c>
      <c r="ZD43" s="28">
        <v>0.82382506132125854</v>
      </c>
      <c r="ZE43" s="28">
        <v>1.5114405155181885</v>
      </c>
      <c r="ZF43" s="28">
        <v>3.4846062660217285</v>
      </c>
    </row>
    <row r="44" spans="2:682" s="28" customFormat="1" ht="16.5" customHeight="1" thickBot="1" x14ac:dyDescent="0.3">
      <c r="B44" s="30" t="s">
        <v>50</v>
      </c>
      <c r="C44" s="58">
        <v>1.3504115343093872</v>
      </c>
      <c r="D44" s="58">
        <v>0.21402263641357422</v>
      </c>
      <c r="E44" s="59">
        <v>8.1341009140014648</v>
      </c>
      <c r="F44" s="59">
        <v>0.12193181365728378</v>
      </c>
      <c r="G44" s="58">
        <v>0.53424012660980225</v>
      </c>
      <c r="H44" s="58">
        <v>0.50175285339355469</v>
      </c>
      <c r="I44" s="59">
        <v>0.24749968945980072</v>
      </c>
      <c r="J44" s="59">
        <v>1.1851271390914917</v>
      </c>
      <c r="K44" s="58">
        <v>0.88300204277038574</v>
      </c>
      <c r="L44" s="58">
        <v>0.48767530918121338</v>
      </c>
      <c r="M44" s="59">
        <v>0.21417155861854553</v>
      </c>
      <c r="N44" s="59">
        <v>0.35255452990531921</v>
      </c>
      <c r="O44" s="58">
        <v>0.1317562460899353</v>
      </c>
      <c r="P44" s="58">
        <v>0.19186630845069885</v>
      </c>
      <c r="Q44" s="59">
        <v>1.8890533447265625</v>
      </c>
      <c r="R44" s="59">
        <v>0.30617094039916992</v>
      </c>
      <c r="S44" s="58">
        <v>0.88323336839675903</v>
      </c>
      <c r="T44" s="58">
        <v>1.1100044250488281</v>
      </c>
      <c r="U44" s="59">
        <v>2.317021369934082</v>
      </c>
      <c r="V44" s="59">
        <v>1.2258095741271973</v>
      </c>
      <c r="W44" s="58">
        <v>0.87301158905029297</v>
      </c>
      <c r="X44" s="58">
        <v>0.54804122447967529</v>
      </c>
      <c r="Y44" s="59">
        <v>0.1728489100933075</v>
      </c>
      <c r="Z44" s="59">
        <v>1.3029820919036865</v>
      </c>
      <c r="AA44" s="58">
        <v>1.1341854333877563</v>
      </c>
      <c r="AB44" s="58">
        <v>3.0762219801545143E-2</v>
      </c>
      <c r="AC44" s="59">
        <v>0.42380475997924805</v>
      </c>
      <c r="AD44" s="59">
        <v>0.53904908895492554</v>
      </c>
      <c r="AE44" s="58">
        <v>0.1459728330373764</v>
      </c>
      <c r="AF44" s="58">
        <v>2.1678493022918701</v>
      </c>
      <c r="AG44" s="59">
        <v>3.3123262226581573E-2</v>
      </c>
      <c r="AH44" s="59">
        <v>0.10825911909341812</v>
      </c>
      <c r="AI44" s="58">
        <v>0.85319334268569946</v>
      </c>
      <c r="AJ44" s="58">
        <v>0.52563977241516113</v>
      </c>
      <c r="AK44" s="59">
        <v>7.1541075706481934</v>
      </c>
      <c r="AL44" s="59">
        <v>2.6723227500915527</v>
      </c>
      <c r="AM44" s="58">
        <v>16.257453918457031</v>
      </c>
      <c r="AN44" s="58">
        <v>7.7815451622009277</v>
      </c>
      <c r="AO44" s="58">
        <v>12.995872497558594</v>
      </c>
      <c r="AP44" s="58">
        <v>52.436649322509766</v>
      </c>
      <c r="AQ44" s="58">
        <v>2.0031651481986046E-2</v>
      </c>
      <c r="AR44" s="59">
        <v>4.2032497003674507E-4</v>
      </c>
      <c r="AS44" s="59">
        <v>0.84875708818435669</v>
      </c>
      <c r="AT44" s="59">
        <v>0.42949149012565613</v>
      </c>
      <c r="AU44" s="59">
        <v>2.1679096221923828</v>
      </c>
      <c r="AV44" s="59">
        <v>1.7179659605026245</v>
      </c>
      <c r="AW44" s="59">
        <v>0.3476836085319519</v>
      </c>
      <c r="AX44" s="59">
        <v>1.2168926000595093</v>
      </c>
      <c r="AY44" s="59">
        <v>0.29655367136001587</v>
      </c>
      <c r="AZ44" s="59">
        <v>0.24542373418807983</v>
      </c>
      <c r="BA44" s="59">
        <v>0.5419774055480957</v>
      </c>
      <c r="BB44" s="59">
        <v>0.46016949415206909</v>
      </c>
      <c r="BC44" s="59">
        <v>0.51129943132400513</v>
      </c>
      <c r="BD44" s="59">
        <v>0.12271186709403992</v>
      </c>
      <c r="BE44" s="59">
        <v>2.00429368019104</v>
      </c>
      <c r="BF44" s="59">
        <v>0.3067796528339386</v>
      </c>
      <c r="BG44" s="59">
        <v>1.1044068336486816</v>
      </c>
      <c r="BH44" s="59">
        <v>1.3498305082321167</v>
      </c>
      <c r="BI44" s="59">
        <v>1.4725422859191895</v>
      </c>
      <c r="BJ44" s="59">
        <v>1.0532767772674561</v>
      </c>
      <c r="BK44" s="59">
        <v>0.7669491171836853</v>
      </c>
      <c r="BL44" s="59">
        <v>1.5952543020248413</v>
      </c>
      <c r="BM44" s="59">
        <v>0.36813557147979736</v>
      </c>
      <c r="BN44" s="59">
        <v>1.1657626628875732</v>
      </c>
      <c r="BO44" s="59">
        <v>2.4031074047088623</v>
      </c>
      <c r="BP44" s="59">
        <v>0.31757104396820068</v>
      </c>
      <c r="BQ44" s="59">
        <v>1.0532767772674561</v>
      </c>
      <c r="BR44" s="59">
        <v>0.52803128957748413</v>
      </c>
      <c r="BS44" s="59">
        <v>8.4962613880634308E-2</v>
      </c>
      <c r="BT44" s="59">
        <v>1.7486441135406494</v>
      </c>
      <c r="BU44" s="59">
        <v>7.7784933149814606E-2</v>
      </c>
      <c r="BV44" s="59">
        <v>0.22899472713470459</v>
      </c>
      <c r="BW44" s="59">
        <v>0.6135593056678772</v>
      </c>
      <c r="BX44" s="59">
        <v>1.2680225372314453</v>
      </c>
      <c r="BY44" s="59">
        <v>6.7696042060852051</v>
      </c>
      <c r="BZ44" s="59">
        <v>3.51774001121521</v>
      </c>
      <c r="CA44" s="59">
        <v>20.523557662963867</v>
      </c>
      <c r="CB44" s="59">
        <v>19.132823944091797</v>
      </c>
      <c r="CC44" s="59">
        <v>20.830337524414063</v>
      </c>
      <c r="CD44" s="60">
        <v>90.418190002441406</v>
      </c>
      <c r="CE44" s="58">
        <v>0</v>
      </c>
      <c r="CF44" s="59">
        <v>0</v>
      </c>
      <c r="CG44" s="59">
        <v>0</v>
      </c>
      <c r="CH44" s="59">
        <v>0</v>
      </c>
      <c r="CI44" s="59">
        <v>0</v>
      </c>
      <c r="CJ44" s="59">
        <v>0</v>
      </c>
      <c r="CK44" s="59">
        <v>0</v>
      </c>
      <c r="CL44" s="59">
        <v>0</v>
      </c>
      <c r="CM44" s="59">
        <v>0</v>
      </c>
      <c r="CN44" s="59">
        <v>0</v>
      </c>
      <c r="CO44" s="59">
        <v>0</v>
      </c>
      <c r="CP44" s="59">
        <v>0</v>
      </c>
      <c r="CQ44" s="59">
        <v>0</v>
      </c>
      <c r="CR44" s="59">
        <v>0</v>
      </c>
      <c r="CS44" s="59">
        <v>0</v>
      </c>
      <c r="CT44" s="59">
        <v>0</v>
      </c>
      <c r="CU44" s="59">
        <v>0</v>
      </c>
      <c r="CV44" s="59">
        <v>0</v>
      </c>
      <c r="CW44" s="59">
        <v>0</v>
      </c>
      <c r="CX44" s="59">
        <v>0</v>
      </c>
      <c r="CY44" s="59">
        <v>0</v>
      </c>
      <c r="CZ44" s="59">
        <v>0</v>
      </c>
      <c r="DA44" s="59">
        <v>0</v>
      </c>
      <c r="DB44" s="59">
        <v>0</v>
      </c>
      <c r="DC44" s="59">
        <v>0</v>
      </c>
      <c r="DD44" s="59">
        <v>0</v>
      </c>
      <c r="DE44" s="59">
        <v>0</v>
      </c>
      <c r="DF44" s="59">
        <v>0</v>
      </c>
      <c r="DG44" s="59">
        <v>0</v>
      </c>
      <c r="DH44" s="59">
        <v>0</v>
      </c>
      <c r="DI44" s="59">
        <v>0</v>
      </c>
      <c r="DJ44" s="59">
        <v>0</v>
      </c>
      <c r="DK44" s="59">
        <v>0</v>
      </c>
      <c r="DL44" s="59">
        <v>0</v>
      </c>
      <c r="DM44" s="59">
        <v>0</v>
      </c>
      <c r="DN44" s="59">
        <v>0</v>
      </c>
      <c r="DO44" s="59">
        <v>0</v>
      </c>
      <c r="DP44" s="59">
        <v>0</v>
      </c>
      <c r="DQ44" s="59">
        <v>0</v>
      </c>
      <c r="DR44" s="60">
        <v>0</v>
      </c>
      <c r="DS44" s="58">
        <v>0.15409331023693085</v>
      </c>
      <c r="DT44" s="59">
        <v>0</v>
      </c>
      <c r="DU44" s="59">
        <v>0.26181426644325256</v>
      </c>
      <c r="DV44" s="59">
        <v>1.0443606376647949</v>
      </c>
      <c r="DW44" s="59">
        <v>4.3416813015937805E-2</v>
      </c>
      <c r="DX44" s="59">
        <v>0.1323586106300354</v>
      </c>
      <c r="DY44" s="59">
        <v>0.85334134101867676</v>
      </c>
      <c r="DZ44" s="59">
        <v>3.8920247554779053</v>
      </c>
      <c r="EA44" s="59">
        <v>0.93098741769790649</v>
      </c>
      <c r="EB44" s="59">
        <v>0.31842121481895447</v>
      </c>
      <c r="EC44" s="59">
        <v>3.4761689603328705E-2</v>
      </c>
      <c r="ED44" s="59">
        <v>5.8608129620552063E-2</v>
      </c>
      <c r="EE44" s="59">
        <v>1.4787112362682819E-2</v>
      </c>
      <c r="EF44" s="59">
        <v>1.1320973634719849</v>
      </c>
      <c r="EG44" s="59">
        <v>3.9634253978729248</v>
      </c>
      <c r="EH44" s="59">
        <v>0.33673611283302307</v>
      </c>
      <c r="EI44" s="59">
        <v>1.2952213287353516</v>
      </c>
      <c r="EJ44" s="59">
        <v>0.63569265604019165</v>
      </c>
      <c r="EK44" s="59">
        <v>1.9749659299850464</v>
      </c>
      <c r="EL44" s="59">
        <v>0.39236009120941162</v>
      </c>
      <c r="EM44" s="59">
        <v>0.3886808454990387</v>
      </c>
      <c r="EN44" s="59">
        <v>0.20235535502433777</v>
      </c>
      <c r="EO44" s="59">
        <v>0.15224401652812958</v>
      </c>
      <c r="EP44" s="59">
        <v>9.4735428690910339E-2</v>
      </c>
      <c r="EQ44" s="59">
        <v>0.27274182438850403</v>
      </c>
      <c r="ER44" s="59">
        <v>3.7970136851072311E-2</v>
      </c>
      <c r="ES44" s="59">
        <v>4.4863161747343838E-4</v>
      </c>
      <c r="ET44" s="59">
        <v>9.4600014388561249E-2</v>
      </c>
      <c r="EU44" s="59">
        <v>1.0754640214145184E-2</v>
      </c>
      <c r="EV44" s="59">
        <v>4.2563140392303467E-2</v>
      </c>
      <c r="EW44" s="59">
        <v>7.7630528248846531E-3</v>
      </c>
      <c r="EX44" s="59">
        <v>1.0769236832857132E-2</v>
      </c>
      <c r="EY44" s="59">
        <v>8.8557470589876175E-3</v>
      </c>
      <c r="EZ44" s="59">
        <v>1.0538229942321777</v>
      </c>
      <c r="FA44" s="59">
        <v>0.56910979747772217</v>
      </c>
      <c r="FB44" s="59">
        <v>7.5679349899291992</v>
      </c>
      <c r="FC44" s="59">
        <v>4.8058710098266602</v>
      </c>
      <c r="FD44" s="59">
        <v>5.818152904510498</v>
      </c>
      <c r="FE44" s="59">
        <v>0.34004110097885132</v>
      </c>
      <c r="FF44" s="60">
        <v>16.793161392211914</v>
      </c>
      <c r="FG44" s="58">
        <v>0</v>
      </c>
      <c r="FH44" s="59">
        <v>0</v>
      </c>
      <c r="FI44" s="59">
        <v>0</v>
      </c>
      <c r="FJ44" s="59">
        <v>0</v>
      </c>
      <c r="FK44" s="59">
        <v>3.1254731118679047E-2</v>
      </c>
      <c r="FL44" s="59">
        <v>2.2485647350549698E-2</v>
      </c>
      <c r="FM44" s="59">
        <v>3.3493630588054657E-2</v>
      </c>
      <c r="FN44" s="59">
        <v>0.11372777074575424</v>
      </c>
      <c r="FO44" s="59">
        <v>0.13397452235221863</v>
      </c>
      <c r="FP44" s="59">
        <v>0</v>
      </c>
      <c r="FQ44" s="59">
        <v>0</v>
      </c>
      <c r="FR44" s="59">
        <v>3.3493630588054657E-2</v>
      </c>
      <c r="FS44" s="59">
        <v>0</v>
      </c>
      <c r="FT44" s="59">
        <v>0</v>
      </c>
      <c r="FU44" s="59">
        <v>6.6987261176109314E-2</v>
      </c>
      <c r="FV44" s="59">
        <v>0</v>
      </c>
      <c r="FW44" s="59">
        <v>8.6368493735790253E-2</v>
      </c>
      <c r="FX44" s="59">
        <v>0.10450737923383713</v>
      </c>
      <c r="FY44" s="59">
        <v>7.7073171734809875E-2</v>
      </c>
      <c r="FZ44" s="59">
        <v>0</v>
      </c>
      <c r="GA44" s="59">
        <v>0</v>
      </c>
      <c r="GB44" s="59">
        <v>0</v>
      </c>
      <c r="GC44" s="59">
        <v>0</v>
      </c>
      <c r="GD44" s="59">
        <v>0</v>
      </c>
      <c r="GE44" s="59">
        <v>0</v>
      </c>
      <c r="GF44" s="59">
        <v>0</v>
      </c>
      <c r="GG44" s="59">
        <v>0</v>
      </c>
      <c r="GH44" s="59">
        <v>0</v>
      </c>
      <c r="GI44" s="59">
        <v>0</v>
      </c>
      <c r="GJ44" s="59">
        <v>3.7938419729471207E-2</v>
      </c>
      <c r="GK44" s="59">
        <v>2.2262681275606155E-2</v>
      </c>
      <c r="GL44" s="59">
        <v>6.7861583083868027E-3</v>
      </c>
      <c r="GM44" s="59">
        <v>0</v>
      </c>
      <c r="GN44" s="59">
        <v>0</v>
      </c>
      <c r="GO44" s="59">
        <v>3.3493630588054657E-2</v>
      </c>
      <c r="GP44" s="59">
        <v>3.3493630588054657E-2</v>
      </c>
      <c r="GQ44" s="59">
        <v>0.40192356705665588</v>
      </c>
      <c r="GR44" s="59">
        <v>0</v>
      </c>
      <c r="GS44" s="59">
        <v>0.13397452235221863</v>
      </c>
      <c r="GT44" s="60">
        <v>4.7226018905639648</v>
      </c>
      <c r="GU44" s="58">
        <v>0</v>
      </c>
      <c r="GV44" s="59">
        <v>0</v>
      </c>
      <c r="GW44" s="59">
        <v>0</v>
      </c>
      <c r="GX44" s="59">
        <v>0</v>
      </c>
      <c r="GY44" s="59">
        <v>0</v>
      </c>
      <c r="GZ44" s="59">
        <v>0</v>
      </c>
      <c r="HA44" s="59">
        <v>0</v>
      </c>
      <c r="HB44" s="59">
        <v>0</v>
      </c>
      <c r="HC44" s="59">
        <v>0</v>
      </c>
      <c r="HD44" s="59">
        <v>0</v>
      </c>
      <c r="HE44" s="59">
        <v>0</v>
      </c>
      <c r="HF44" s="59">
        <v>0</v>
      </c>
      <c r="HG44" s="59">
        <v>0</v>
      </c>
      <c r="HH44" s="59">
        <v>0</v>
      </c>
      <c r="HI44" s="59">
        <v>0</v>
      </c>
      <c r="HJ44" s="59">
        <v>0</v>
      </c>
      <c r="HK44" s="59">
        <v>0</v>
      </c>
      <c r="HL44" s="59">
        <v>0</v>
      </c>
      <c r="HM44" s="59">
        <v>0</v>
      </c>
      <c r="HN44" s="59">
        <v>0</v>
      </c>
      <c r="HO44" s="59">
        <v>0</v>
      </c>
      <c r="HP44" s="59">
        <v>0</v>
      </c>
      <c r="HQ44" s="59">
        <v>0</v>
      </c>
      <c r="HR44" s="59">
        <v>0</v>
      </c>
      <c r="HS44" s="59">
        <v>0</v>
      </c>
      <c r="HT44" s="59">
        <v>0</v>
      </c>
      <c r="HU44" s="59">
        <v>0</v>
      </c>
      <c r="HV44" s="59">
        <v>0</v>
      </c>
      <c r="HW44" s="59">
        <v>0</v>
      </c>
      <c r="HX44" s="59">
        <v>0</v>
      </c>
      <c r="HY44" s="59">
        <v>0</v>
      </c>
      <c r="HZ44" s="59">
        <v>0</v>
      </c>
      <c r="IA44" s="59">
        <v>0</v>
      </c>
      <c r="IB44" s="59">
        <v>0</v>
      </c>
      <c r="IC44" s="59">
        <v>0</v>
      </c>
      <c r="ID44" s="59">
        <v>0</v>
      </c>
      <c r="IE44" s="59">
        <v>0</v>
      </c>
      <c r="IF44" s="59">
        <v>0</v>
      </c>
      <c r="IG44" s="59">
        <v>0</v>
      </c>
      <c r="IH44" s="60">
        <v>0</v>
      </c>
      <c r="II44" s="58">
        <v>0</v>
      </c>
      <c r="IJ44" s="59">
        <v>0</v>
      </c>
      <c r="IK44" s="59">
        <v>0</v>
      </c>
      <c r="IL44" s="59">
        <v>1.3460807967931032E-3</v>
      </c>
      <c r="IM44" s="59">
        <v>0</v>
      </c>
      <c r="IN44" s="59">
        <v>0</v>
      </c>
      <c r="IO44" s="59">
        <v>0</v>
      </c>
      <c r="IP44" s="59">
        <v>0</v>
      </c>
      <c r="IQ44" s="59">
        <v>0</v>
      </c>
      <c r="IR44" s="59">
        <v>0</v>
      </c>
      <c r="IS44" s="59">
        <v>0</v>
      </c>
      <c r="IT44" s="59">
        <v>0</v>
      </c>
      <c r="IU44" s="59">
        <v>0</v>
      </c>
      <c r="IV44" s="59">
        <v>1.8661606009118259E-4</v>
      </c>
      <c r="IW44" s="59">
        <v>5.3194444626569748E-4</v>
      </c>
      <c r="IX44" s="59">
        <v>0</v>
      </c>
      <c r="IY44" s="59">
        <v>1.1681631440296769E-4</v>
      </c>
      <c r="IZ44" s="59">
        <v>7.4963521910831332E-4</v>
      </c>
      <c r="JA44" s="59">
        <v>3.9904570439830422E-4</v>
      </c>
      <c r="JB44" s="59">
        <v>4.9992377171292901E-4</v>
      </c>
      <c r="JC44" s="59">
        <v>2.3170253552962095E-4</v>
      </c>
      <c r="JD44" s="59">
        <v>2.3738435629638843E-5</v>
      </c>
      <c r="JE44" s="59">
        <v>5.4540778364753351E-6</v>
      </c>
      <c r="JF44" s="59">
        <v>3.6290562711656094E-3</v>
      </c>
      <c r="JG44" s="59">
        <v>1.2756668729707599E-4</v>
      </c>
      <c r="JH44" s="59">
        <v>0</v>
      </c>
      <c r="JI44" s="59">
        <v>5.1940581761300564E-4</v>
      </c>
      <c r="JJ44" s="59">
        <v>1.7828817817644449E-6</v>
      </c>
      <c r="JK44" s="59">
        <v>3.5958798252977431E-4</v>
      </c>
      <c r="JL44" s="59">
        <v>0</v>
      </c>
      <c r="JM44" s="59">
        <v>0</v>
      </c>
      <c r="JN44" s="59">
        <v>0</v>
      </c>
      <c r="JO44" s="59">
        <v>0</v>
      </c>
      <c r="JP44" s="59">
        <v>6.5445681102573872E-3</v>
      </c>
      <c r="JQ44" s="59">
        <v>0</v>
      </c>
      <c r="JR44" s="59">
        <v>5.9386352077126503E-3</v>
      </c>
      <c r="JS44" s="59">
        <v>3.7276913644745946E-4</v>
      </c>
      <c r="JT44" s="59">
        <v>6.527360063046217E-3</v>
      </c>
      <c r="JU44" s="59">
        <v>2.125229500234127E-2</v>
      </c>
      <c r="JV44" s="60">
        <v>0.13505402207374573</v>
      </c>
      <c r="JW44" s="58">
        <v>0</v>
      </c>
      <c r="JX44" s="59">
        <v>0</v>
      </c>
      <c r="JY44" s="59">
        <v>0</v>
      </c>
      <c r="JZ44" s="59">
        <v>0</v>
      </c>
      <c r="KA44" s="59">
        <v>0</v>
      </c>
      <c r="KB44" s="59">
        <v>0</v>
      </c>
      <c r="KC44" s="59">
        <v>0</v>
      </c>
      <c r="KD44" s="59">
        <v>0</v>
      </c>
      <c r="KE44" s="59">
        <v>0</v>
      </c>
      <c r="KF44" s="59">
        <v>0</v>
      </c>
      <c r="KG44" s="59">
        <v>0</v>
      </c>
      <c r="KH44" s="59">
        <v>0</v>
      </c>
      <c r="KI44" s="59">
        <v>0</v>
      </c>
      <c r="KJ44" s="59">
        <v>0</v>
      </c>
      <c r="KK44" s="59">
        <v>0</v>
      </c>
      <c r="KL44" s="59">
        <v>0</v>
      </c>
      <c r="KM44" s="59">
        <v>0</v>
      </c>
      <c r="KN44" s="59">
        <v>0</v>
      </c>
      <c r="KO44" s="59">
        <v>0</v>
      </c>
      <c r="KP44" s="59">
        <v>0</v>
      </c>
      <c r="KQ44" s="59">
        <v>0</v>
      </c>
      <c r="KR44" s="59">
        <v>0</v>
      </c>
      <c r="KS44" s="59">
        <v>0</v>
      </c>
      <c r="KT44" s="59">
        <v>0</v>
      </c>
      <c r="KU44" s="59">
        <v>0</v>
      </c>
      <c r="KV44" s="59">
        <v>0</v>
      </c>
      <c r="KW44" s="59">
        <v>0</v>
      </c>
      <c r="KX44" s="59">
        <v>0</v>
      </c>
      <c r="KY44" s="59">
        <v>0</v>
      </c>
      <c r="KZ44" s="59">
        <v>0</v>
      </c>
      <c r="LA44" s="59">
        <v>0</v>
      </c>
      <c r="LB44" s="59">
        <v>0</v>
      </c>
      <c r="LC44" s="59">
        <v>0</v>
      </c>
      <c r="LD44" s="59">
        <v>0</v>
      </c>
      <c r="LE44" s="59">
        <v>0</v>
      </c>
      <c r="LF44" s="59">
        <v>0</v>
      </c>
      <c r="LG44" s="59">
        <v>0</v>
      </c>
      <c r="LH44" s="59">
        <v>0</v>
      </c>
      <c r="LI44" s="59">
        <v>0</v>
      </c>
      <c r="LJ44" s="60">
        <v>0</v>
      </c>
      <c r="LK44" s="58">
        <v>0</v>
      </c>
      <c r="LL44" s="59">
        <v>0</v>
      </c>
      <c r="LM44" s="59">
        <v>0</v>
      </c>
      <c r="LN44" s="59">
        <v>0</v>
      </c>
      <c r="LO44" s="59">
        <v>0</v>
      </c>
      <c r="LP44" s="59">
        <v>0</v>
      </c>
      <c r="LQ44" s="59">
        <v>0</v>
      </c>
      <c r="LR44" s="59">
        <v>0</v>
      </c>
      <c r="LS44" s="59">
        <v>0</v>
      </c>
      <c r="LT44" s="59">
        <v>0</v>
      </c>
      <c r="LU44" s="59">
        <v>0</v>
      </c>
      <c r="LV44" s="59">
        <v>0</v>
      </c>
      <c r="LW44" s="59">
        <v>0</v>
      </c>
      <c r="LX44" s="59">
        <v>0</v>
      </c>
      <c r="LY44" s="59">
        <v>0</v>
      </c>
      <c r="LZ44" s="59">
        <v>0</v>
      </c>
      <c r="MA44" s="59">
        <v>0</v>
      </c>
      <c r="MB44" s="59">
        <v>0</v>
      </c>
      <c r="MC44" s="59">
        <v>0</v>
      </c>
      <c r="MD44" s="59">
        <v>0</v>
      </c>
      <c r="ME44" s="59">
        <v>0</v>
      </c>
      <c r="MF44" s="59">
        <v>0</v>
      </c>
      <c r="MG44" s="59">
        <v>0</v>
      </c>
      <c r="MH44" s="59">
        <v>0</v>
      </c>
      <c r="MI44" s="59">
        <v>0</v>
      </c>
      <c r="MJ44" s="59">
        <v>0</v>
      </c>
      <c r="MK44" s="59">
        <v>0</v>
      </c>
      <c r="ML44" s="59">
        <v>0</v>
      </c>
      <c r="MM44" s="59">
        <v>0</v>
      </c>
      <c r="MN44" s="59">
        <v>0</v>
      </c>
      <c r="MO44" s="59">
        <v>0</v>
      </c>
      <c r="MP44" s="59">
        <v>0</v>
      </c>
      <c r="MQ44" s="59">
        <v>0</v>
      </c>
      <c r="MR44" s="59">
        <v>0</v>
      </c>
      <c r="MS44" s="59">
        <v>0</v>
      </c>
      <c r="MT44" s="59">
        <v>0</v>
      </c>
      <c r="MU44" s="59">
        <v>0</v>
      </c>
      <c r="MV44" s="59">
        <v>0</v>
      </c>
      <c r="MW44" s="59">
        <v>0</v>
      </c>
      <c r="MX44" s="60">
        <v>0</v>
      </c>
      <c r="MY44" s="52">
        <v>0</v>
      </c>
      <c r="MZ44" s="52">
        <v>0</v>
      </c>
      <c r="NA44" s="52">
        <v>0</v>
      </c>
      <c r="NB44" s="52">
        <v>0</v>
      </c>
      <c r="NC44" s="52">
        <v>0</v>
      </c>
      <c r="ND44" s="52">
        <v>0</v>
      </c>
      <c r="NE44" s="52">
        <v>0</v>
      </c>
      <c r="NF44" s="52">
        <v>0</v>
      </c>
      <c r="NG44" s="52">
        <v>0</v>
      </c>
      <c r="NH44" s="52">
        <v>0</v>
      </c>
      <c r="NI44" s="52">
        <v>0</v>
      </c>
      <c r="NJ44" s="52">
        <v>0</v>
      </c>
      <c r="NK44" s="52">
        <v>0</v>
      </c>
      <c r="NL44" s="52">
        <v>0</v>
      </c>
      <c r="NM44" s="52">
        <v>0</v>
      </c>
      <c r="NN44" s="52">
        <v>0</v>
      </c>
      <c r="NO44" s="52">
        <v>0</v>
      </c>
      <c r="NP44" s="52">
        <v>0</v>
      </c>
      <c r="NQ44" s="52">
        <v>0</v>
      </c>
      <c r="NR44" s="52">
        <v>0</v>
      </c>
      <c r="NS44" s="52">
        <v>0</v>
      </c>
      <c r="NT44" s="52">
        <v>0</v>
      </c>
      <c r="NU44" s="52">
        <v>0</v>
      </c>
      <c r="NV44" s="52">
        <v>0</v>
      </c>
      <c r="NW44" s="52">
        <v>0</v>
      </c>
      <c r="NX44" s="52">
        <v>0</v>
      </c>
      <c r="NY44" s="52">
        <v>0</v>
      </c>
      <c r="NZ44" s="52">
        <v>0</v>
      </c>
      <c r="OA44" s="52">
        <v>0</v>
      </c>
      <c r="OB44" s="52">
        <v>0</v>
      </c>
      <c r="OC44" s="52">
        <v>0</v>
      </c>
      <c r="OD44" s="52">
        <v>0</v>
      </c>
      <c r="OE44" s="52">
        <v>0</v>
      </c>
      <c r="OF44" s="52">
        <v>0</v>
      </c>
      <c r="OG44" s="52">
        <v>0</v>
      </c>
      <c r="OH44" s="52">
        <v>0</v>
      </c>
      <c r="OI44" s="52">
        <v>0</v>
      </c>
      <c r="OJ44" s="52">
        <v>0</v>
      </c>
      <c r="OK44" s="52">
        <v>0</v>
      </c>
      <c r="OL44" s="52">
        <v>0</v>
      </c>
      <c r="OM44" s="28">
        <v>3.9619438350200653E-2</v>
      </c>
      <c r="ON44" s="28">
        <v>0</v>
      </c>
      <c r="OO44" s="28">
        <v>0</v>
      </c>
      <c r="OP44" s="28">
        <v>6.2207388691604137E-3</v>
      </c>
      <c r="OQ44" s="28">
        <v>4.8901434987783432E-2</v>
      </c>
      <c r="OR44" s="28">
        <v>5.0735469907522202E-2</v>
      </c>
      <c r="OS44" s="28">
        <v>5.6809601373970509E-3</v>
      </c>
      <c r="OT44" s="28">
        <v>2.0971281453967094E-2</v>
      </c>
      <c r="OU44" s="28">
        <v>1.3923861552029848E-3</v>
      </c>
      <c r="OV44" s="28">
        <v>5.3991947788745165E-4</v>
      </c>
      <c r="OW44" s="28">
        <v>2.6983448769897223E-3</v>
      </c>
      <c r="OX44" s="28">
        <v>2.9850308783352375E-3</v>
      </c>
      <c r="OY44" s="28">
        <v>4.3275849748170003E-5</v>
      </c>
      <c r="OZ44" s="28">
        <v>3.4457017318345606E-4</v>
      </c>
      <c r="PA44" s="28">
        <v>2.0790306851267815E-2</v>
      </c>
      <c r="PB44" s="28">
        <v>2.7025938034057617E-3</v>
      </c>
      <c r="PC44" s="28">
        <v>9.3730362132191658E-3</v>
      </c>
      <c r="PD44" s="28">
        <v>4.7738857567310333E-2</v>
      </c>
      <c r="PE44" s="28">
        <v>6.3771612942218781E-2</v>
      </c>
      <c r="PF44" s="28">
        <v>4.6279478818178177E-2</v>
      </c>
      <c r="PG44" s="28">
        <v>8.140534907579422E-2</v>
      </c>
      <c r="PH44" s="28">
        <v>1.0019906796514988E-2</v>
      </c>
      <c r="PI44" s="28">
        <v>6.1354548670351505E-3</v>
      </c>
      <c r="PJ44" s="28">
        <v>3.8567776791751385E-3</v>
      </c>
      <c r="PK44" s="28">
        <v>1.3729972764849663E-2</v>
      </c>
      <c r="PL44" s="28">
        <v>6.4131014049053192E-2</v>
      </c>
      <c r="PM44" s="28">
        <v>3.6706455051898956E-2</v>
      </c>
      <c r="PN44" s="28">
        <v>2.4880357086658478E-3</v>
      </c>
      <c r="PO44" s="28">
        <v>4.190421849489212E-2</v>
      </c>
      <c r="PP44" s="28">
        <v>3.5993635538034141E-4</v>
      </c>
      <c r="PQ44" s="28">
        <v>0</v>
      </c>
      <c r="PR44" s="28">
        <v>0</v>
      </c>
      <c r="PS44" s="28">
        <v>1.1047470383346081E-2</v>
      </c>
      <c r="PT44" s="28">
        <v>1.1328365653753281E-2</v>
      </c>
      <c r="PU44" s="28">
        <v>0.21571047604084015</v>
      </c>
      <c r="PV44" s="28">
        <v>0.55041760206222534</v>
      </c>
      <c r="PW44" s="28">
        <v>3.0556583777070045E-2</v>
      </c>
      <c r="PX44" s="28">
        <v>3.6402240395545959E-2</v>
      </c>
      <c r="PY44" s="28">
        <v>1.1684095859527588</v>
      </c>
      <c r="PZ44" s="28">
        <v>1.1638780832290649</v>
      </c>
      <c r="QA44" s="28">
        <v>9.6929160645231605E-4</v>
      </c>
      <c r="QB44" s="28">
        <v>4.5159224100643769E-5</v>
      </c>
      <c r="QC44" s="28">
        <v>2.2817321223556064E-6</v>
      </c>
      <c r="QD44" s="28">
        <v>8.7317114230245352E-4</v>
      </c>
      <c r="QE44" s="28">
        <v>1.0139837395399809E-3</v>
      </c>
      <c r="QF44" s="28">
        <v>3.8670739741064608E-4</v>
      </c>
      <c r="QG44" s="28">
        <v>1.0229436884401366E-4</v>
      </c>
      <c r="QH44" s="28">
        <v>3.2078361255116761E-4</v>
      </c>
      <c r="QI44" s="28">
        <v>3.6072696093469858E-3</v>
      </c>
      <c r="QJ44" s="28">
        <v>6.0811828006990254E-5</v>
      </c>
      <c r="QK44" s="28">
        <v>2.6168578187935054E-4</v>
      </c>
      <c r="QL44" s="28">
        <v>1.1633296962827444E-3</v>
      </c>
      <c r="QM44" s="28">
        <v>6.1498983995988965E-5</v>
      </c>
      <c r="QN44" s="28">
        <v>4.9847531045088544E-5</v>
      </c>
      <c r="QO44" s="28">
        <v>1.4461897080764174E-4</v>
      </c>
      <c r="QP44" s="28">
        <v>7.5471666605153587E-6</v>
      </c>
      <c r="QQ44" s="28">
        <v>1.8482467567082494E-4</v>
      </c>
      <c r="QR44" s="28">
        <v>3.5355071304365993E-4</v>
      </c>
      <c r="QS44" s="28">
        <v>5.5686233099550009E-4</v>
      </c>
      <c r="QT44" s="28">
        <v>2.698803145904094E-4</v>
      </c>
      <c r="QU44" s="28">
        <v>4.1812279960140586E-4</v>
      </c>
      <c r="QV44" s="28">
        <v>5.945390512351878E-6</v>
      </c>
      <c r="QW44" s="28">
        <v>0</v>
      </c>
      <c r="QX44" s="28">
        <v>2.6991774211637676E-4</v>
      </c>
      <c r="QY44" s="28">
        <v>6.649149872828275E-5</v>
      </c>
      <c r="QZ44" s="28">
        <v>0</v>
      </c>
      <c r="RA44" s="28">
        <v>1.2547176083899103E-5</v>
      </c>
      <c r="RB44" s="28">
        <v>0</v>
      </c>
      <c r="RC44" s="28">
        <v>1.19625710794935E-5</v>
      </c>
      <c r="RD44" s="28">
        <v>2.3915194105939008E-5</v>
      </c>
      <c r="RE44" s="28">
        <v>0</v>
      </c>
      <c r="RF44" s="28">
        <v>0</v>
      </c>
      <c r="RG44" s="28">
        <v>1.8336859648115933E-4</v>
      </c>
      <c r="RH44" s="28">
        <v>1.9720374257303774E-4</v>
      </c>
      <c r="RI44" s="28">
        <v>9.019749122671783E-4</v>
      </c>
      <c r="RJ44" s="28">
        <v>2.6681029703468084E-3</v>
      </c>
      <c r="RK44" s="28">
        <v>3.1721151899546385E-3</v>
      </c>
      <c r="RL44" s="28">
        <v>6.4704450778663158E-4</v>
      </c>
      <c r="RM44" s="28">
        <v>1.651494181714952E-3</v>
      </c>
      <c r="RN44" s="28">
        <v>2.01064832508564E-2</v>
      </c>
      <c r="RO44" s="28">
        <v>2.4253867566585541E-2</v>
      </c>
      <c r="RP44" s="28">
        <v>3.860557684674859E-3</v>
      </c>
      <c r="RQ44" s="28">
        <v>0</v>
      </c>
      <c r="RR44" s="28">
        <v>6.3768802210688591E-3</v>
      </c>
      <c r="RS44" s="28">
        <v>8.9969903230667114E-2</v>
      </c>
      <c r="RT44" s="28">
        <v>2.2177105769515038E-2</v>
      </c>
      <c r="RU44" s="28">
        <v>1.8898336216807365E-2</v>
      </c>
      <c r="RV44" s="28">
        <v>1.9769763574004173E-2</v>
      </c>
      <c r="RW44" s="28">
        <v>2.256082184612751E-2</v>
      </c>
      <c r="RX44" s="28">
        <v>5.7771545834839344E-3</v>
      </c>
      <c r="RY44" s="28">
        <v>1.3582316227257252E-2</v>
      </c>
      <c r="RZ44" s="28">
        <v>2.2759223356842995E-2</v>
      </c>
      <c r="SA44" s="28">
        <v>1.8547741929069161E-3</v>
      </c>
      <c r="SB44" s="28">
        <v>5.3989687003195286E-3</v>
      </c>
      <c r="SC44" s="28">
        <v>1.2429461814463139E-2</v>
      </c>
      <c r="SD44" s="28">
        <v>0</v>
      </c>
      <c r="SE44" s="28">
        <v>5.2611273713409901E-3</v>
      </c>
      <c r="SF44" s="28">
        <v>3.5399696789681911E-3</v>
      </c>
      <c r="SG44" s="28">
        <v>1.2912838719785213E-2</v>
      </c>
      <c r="SH44" s="28">
        <v>6.1734737828373909E-3</v>
      </c>
      <c r="SI44" s="28">
        <v>1.431028638035059E-2</v>
      </c>
      <c r="SJ44" s="28">
        <v>0</v>
      </c>
      <c r="SK44" s="28">
        <v>0</v>
      </c>
      <c r="SL44" s="28">
        <v>1.5320604667067528E-2</v>
      </c>
      <c r="SM44" s="28">
        <v>2.1564392372965813E-2</v>
      </c>
      <c r="SN44" s="28">
        <v>0</v>
      </c>
      <c r="SO44" s="28">
        <v>0</v>
      </c>
      <c r="SP44" s="28">
        <v>0</v>
      </c>
      <c r="SQ44" s="28">
        <v>0</v>
      </c>
      <c r="SR44" s="28">
        <v>0</v>
      </c>
      <c r="SS44" s="28">
        <v>0</v>
      </c>
      <c r="ST44" s="28">
        <v>0</v>
      </c>
      <c r="SU44" s="28">
        <v>1.8364815041422844E-2</v>
      </c>
      <c r="SV44" s="28">
        <v>2.1228082478046417E-2</v>
      </c>
      <c r="SW44" s="28">
        <v>3.3827659208327532E-3</v>
      </c>
      <c r="SX44" s="28">
        <v>7.2832264006137848E-2</v>
      </c>
      <c r="SY44" s="28">
        <v>0.15164019167423248</v>
      </c>
      <c r="SZ44" s="28">
        <v>0.19724348187446594</v>
      </c>
      <c r="TA44" s="28">
        <v>5.2467223256826401E-2</v>
      </c>
      <c r="TB44" s="28">
        <v>0.86609178781509399</v>
      </c>
      <c r="TC44" s="28">
        <v>3.0749151483178139E-2</v>
      </c>
      <c r="TD44" s="28">
        <v>3.1736840028315783E-3</v>
      </c>
      <c r="TE44" s="28">
        <v>0</v>
      </c>
      <c r="TF44" s="28">
        <v>1.3499641790986061E-2</v>
      </c>
      <c r="TG44" s="28">
        <v>3.4183785319328308E-2</v>
      </c>
      <c r="TH44" s="28">
        <v>3.3205892890691757E-2</v>
      </c>
      <c r="TI44" s="28">
        <v>1.7867973074316978E-2</v>
      </c>
      <c r="TJ44" s="28">
        <v>6.916673481464386E-2</v>
      </c>
      <c r="TK44" s="28">
        <v>7.288254052400589E-2</v>
      </c>
      <c r="TL44" s="28">
        <v>0</v>
      </c>
      <c r="TM44" s="28">
        <v>1.5829505398869514E-2</v>
      </c>
      <c r="TN44" s="28">
        <v>1.2658474035561085E-2</v>
      </c>
      <c r="TO44" s="28">
        <v>8.8915247470140457E-3</v>
      </c>
      <c r="TP44" s="28">
        <v>5.1900028483942151E-4</v>
      </c>
      <c r="TQ44" s="28">
        <v>2.3477628827095032E-2</v>
      </c>
      <c r="TR44" s="28">
        <v>7.0068002678453922E-3</v>
      </c>
      <c r="TS44" s="28">
        <v>6.9655906409025192E-3</v>
      </c>
      <c r="TT44" s="28">
        <v>1.3526277616620064E-2</v>
      </c>
      <c r="TU44" s="28">
        <v>3.463352844119072E-2</v>
      </c>
      <c r="TV44" s="28">
        <v>1.0810493491590023E-2</v>
      </c>
      <c r="TW44" s="28">
        <v>9.4344783574342728E-3</v>
      </c>
      <c r="TX44" s="28">
        <v>3.0744171235710382E-3</v>
      </c>
      <c r="TY44" s="28">
        <v>4.6064180787652731E-4</v>
      </c>
      <c r="TZ44" s="28">
        <v>4.2992695234715939E-3</v>
      </c>
      <c r="UA44" s="28">
        <v>9.4455499202013016E-3</v>
      </c>
      <c r="UB44" s="28">
        <v>0</v>
      </c>
      <c r="UC44" s="28">
        <v>1.2133290292695165E-3</v>
      </c>
      <c r="UD44" s="28">
        <v>0</v>
      </c>
      <c r="UE44" s="28">
        <v>2.910833281930536E-4</v>
      </c>
      <c r="UF44" s="28">
        <v>1.0570543236099184E-4</v>
      </c>
      <c r="UG44" s="28">
        <v>3.3522446756251156E-5</v>
      </c>
      <c r="UH44" s="28">
        <v>2.4142078473232687E-4</v>
      </c>
      <c r="UI44" s="28">
        <v>9.5998961478471756E-3</v>
      </c>
      <c r="UJ44" s="28">
        <v>1.4970114454627037E-2</v>
      </c>
      <c r="UK44" s="28">
        <v>2.1696753799915314E-2</v>
      </c>
      <c r="UL44" s="28">
        <v>0.22905479371547699</v>
      </c>
      <c r="UM44" s="28">
        <v>9.918733686208725E-2</v>
      </c>
      <c r="UN44" s="28">
        <v>0.1270921379327774</v>
      </c>
      <c r="UO44" s="28">
        <v>0.11240654438734055</v>
      </c>
      <c r="UP44" s="28">
        <v>1.0433641672134399</v>
      </c>
      <c r="UQ44" s="28">
        <v>1.635740336496383E-4</v>
      </c>
      <c r="UR44" s="28">
        <v>4.1768325900193304E-5</v>
      </c>
      <c r="US44" s="28">
        <v>0</v>
      </c>
      <c r="UT44" s="28">
        <v>4.3026354978792369E-4</v>
      </c>
      <c r="UU44" s="28">
        <v>1.3342816382646561E-3</v>
      </c>
      <c r="UV44" s="28">
        <v>1.1753634316846728E-4</v>
      </c>
      <c r="UW44" s="28">
        <v>3.3972522942349315E-4</v>
      </c>
      <c r="UX44" s="28">
        <v>8.5680501069873571E-4</v>
      </c>
      <c r="UY44" s="28">
        <v>6.4621923957020044E-4</v>
      </c>
      <c r="UZ44" s="28">
        <v>0</v>
      </c>
      <c r="VA44" s="28">
        <v>0</v>
      </c>
      <c r="VB44" s="28">
        <v>3.5005970858037472E-4</v>
      </c>
      <c r="VC44" s="28">
        <v>0</v>
      </c>
      <c r="VD44" s="28">
        <v>7.2345028456766158E-5</v>
      </c>
      <c r="VE44" s="28">
        <v>5.2193400915712118E-4</v>
      </c>
      <c r="VF44" s="28">
        <v>0</v>
      </c>
      <c r="VG44" s="28">
        <v>0</v>
      </c>
      <c r="VH44" s="28">
        <v>6.9070265453774482E-5</v>
      </c>
      <c r="VI44" s="28">
        <v>6.1608130636159331E-5</v>
      </c>
      <c r="VJ44" s="28">
        <v>2.3460082593373954E-4</v>
      </c>
      <c r="VK44" s="28">
        <v>1.1246303329244256E-3</v>
      </c>
      <c r="VL44" s="28">
        <v>1.1357037874404341E-4</v>
      </c>
      <c r="VM44" s="28">
        <v>0</v>
      </c>
      <c r="VN44" s="28">
        <v>0</v>
      </c>
      <c r="VO44" s="28">
        <v>0</v>
      </c>
      <c r="VP44" s="28">
        <v>0</v>
      </c>
      <c r="VQ44" s="28">
        <v>0</v>
      </c>
      <c r="VR44" s="28">
        <v>0</v>
      </c>
      <c r="VS44" s="28">
        <v>0</v>
      </c>
      <c r="VT44" s="28">
        <v>0</v>
      </c>
      <c r="VU44" s="28">
        <v>0</v>
      </c>
      <c r="VV44" s="28">
        <v>0</v>
      </c>
      <c r="VW44" s="28">
        <v>1.1418948415666819E-3</v>
      </c>
      <c r="VX44" s="28">
        <v>6.7161076003685594E-4</v>
      </c>
      <c r="VY44" s="28">
        <v>4.9312501214444637E-3</v>
      </c>
      <c r="VZ44" s="28">
        <v>2.8561389073729515E-2</v>
      </c>
      <c r="WA44" s="28">
        <v>9.3199464026838541E-4</v>
      </c>
      <c r="WB44" s="28">
        <v>7.039146963506937E-3</v>
      </c>
      <c r="WC44" s="28">
        <v>8.5676684975624084E-3</v>
      </c>
      <c r="WD44" s="28">
        <v>6.5376892685890198E-2</v>
      </c>
      <c r="WE44" s="28">
        <v>1.3071317225694656E-2</v>
      </c>
      <c r="WF44" s="28">
        <v>1.0320640867576003E-3</v>
      </c>
      <c r="WG44" s="28">
        <v>0</v>
      </c>
      <c r="WH44" s="28">
        <v>1.2535231653600931E-3</v>
      </c>
      <c r="WI44" s="28">
        <v>9.6777770668268204E-3</v>
      </c>
      <c r="WJ44" s="28">
        <v>3.3573685213923454E-3</v>
      </c>
      <c r="WK44" s="28">
        <v>5.0802747718989849E-3</v>
      </c>
      <c r="WL44" s="28">
        <v>2.4978402070701122E-3</v>
      </c>
      <c r="WM44" s="28">
        <v>1.4663107693195343E-2</v>
      </c>
      <c r="WN44" s="28">
        <v>1.4061103574931622E-3</v>
      </c>
      <c r="WO44" s="28">
        <v>1.3629897148348391E-4</v>
      </c>
      <c r="WP44" s="28">
        <v>2.4647573009133339E-3</v>
      </c>
      <c r="WQ44" s="28">
        <v>8.322778157889843E-4</v>
      </c>
      <c r="WR44" s="28">
        <v>7.0620625047013164E-4</v>
      </c>
      <c r="WS44" s="28">
        <v>2.6280498132109642E-3</v>
      </c>
      <c r="WT44" s="28">
        <v>1.649743877351284E-3</v>
      </c>
      <c r="WU44" s="28">
        <v>1.3177356449887156E-3</v>
      </c>
      <c r="WV44" s="28">
        <v>3.5362289054319263E-4</v>
      </c>
      <c r="WW44" s="28">
        <v>1.3101955410093069E-3</v>
      </c>
      <c r="WX44" s="28">
        <v>1.3225610600784421E-3</v>
      </c>
      <c r="WY44" s="28">
        <v>3.5789231769740582E-3</v>
      </c>
      <c r="WZ44" s="28">
        <v>9.1195121058262885E-5</v>
      </c>
      <c r="XA44" s="28">
        <v>4.9134674482047558E-3</v>
      </c>
      <c r="XB44" s="28">
        <v>3.3039887784980237E-4</v>
      </c>
      <c r="XC44" s="28">
        <v>6.8719597766175866E-4</v>
      </c>
      <c r="XD44" s="28">
        <v>0</v>
      </c>
      <c r="XE44" s="28">
        <v>0</v>
      </c>
      <c r="XF44" s="28">
        <v>0</v>
      </c>
      <c r="XG44" s="28">
        <v>0</v>
      </c>
      <c r="XH44" s="28">
        <v>0</v>
      </c>
      <c r="XI44" s="28">
        <v>0</v>
      </c>
      <c r="XJ44" s="28">
        <v>2.5755357928574085E-3</v>
      </c>
      <c r="XK44" s="28">
        <v>2.938646066468209E-4</v>
      </c>
      <c r="XL44" s="28">
        <v>1.141278725117445E-2</v>
      </c>
      <c r="XM44" s="28">
        <v>1.0232985951006413E-3</v>
      </c>
      <c r="XN44" s="28">
        <v>7.2912968695163727E-2</v>
      </c>
      <c r="XO44" s="28">
        <v>7.2570084594190121E-3</v>
      </c>
      <c r="XP44" s="28">
        <v>5.1216952502727509E-2</v>
      </c>
      <c r="XQ44" s="28">
        <v>2.0674275234341621E-2</v>
      </c>
      <c r="XR44" s="28">
        <v>0.31445184350013733</v>
      </c>
      <c r="XS44" s="28">
        <v>2.100360207259655E-2</v>
      </c>
      <c r="XT44" s="28">
        <v>7.6855175197124481E-2</v>
      </c>
      <c r="XU44" s="28">
        <v>5.2322202827781439E-4</v>
      </c>
      <c r="XV44" s="28">
        <v>1.360988337546587E-2</v>
      </c>
      <c r="XW44" s="28">
        <v>3.1829871237277985E-2</v>
      </c>
      <c r="XX44" s="28">
        <v>1.1269466020166874E-2</v>
      </c>
      <c r="XY44" s="28">
        <v>4.0703020058572292E-3</v>
      </c>
      <c r="XZ44" s="28">
        <v>1.0663336142897606E-2</v>
      </c>
      <c r="YA44" s="28">
        <v>0.12626180052757263</v>
      </c>
      <c r="YB44" s="28">
        <v>0.20093688368797302</v>
      </c>
      <c r="YC44" s="28">
        <v>2.7463284786790609E-3</v>
      </c>
      <c r="YD44" s="28">
        <v>1.1704438365995884E-2</v>
      </c>
      <c r="YE44" s="28">
        <v>3.1347889453172684E-3</v>
      </c>
      <c r="YF44" s="28">
        <v>1.5638222976122051E-4</v>
      </c>
      <c r="YG44" s="28">
        <v>2.6764178182929754E-3</v>
      </c>
      <c r="YH44" s="28">
        <v>9.6305221086367965E-4</v>
      </c>
      <c r="YI44" s="28">
        <v>9.5475241541862488E-3</v>
      </c>
      <c r="YJ44" s="28">
        <v>1.0176545009016991E-2</v>
      </c>
      <c r="YK44" s="28">
        <v>6.5085135400295258E-2</v>
      </c>
      <c r="YL44" s="28">
        <v>1.9657139200717211E-3</v>
      </c>
      <c r="YM44" s="28">
        <v>3.46258245408535E-2</v>
      </c>
      <c r="YN44" s="28">
        <v>1.897599920630455E-2</v>
      </c>
      <c r="YO44" s="28">
        <v>5.5001815780997276E-3</v>
      </c>
      <c r="YP44" s="28">
        <v>3.4081854391843081E-3</v>
      </c>
      <c r="YQ44" s="28">
        <v>1.5193169238045812E-3</v>
      </c>
      <c r="YR44" s="28">
        <v>0</v>
      </c>
      <c r="YS44" s="28">
        <v>4.9091209657490253E-3</v>
      </c>
      <c r="YT44" s="28">
        <v>0</v>
      </c>
      <c r="YU44" s="28">
        <v>0.17822937667369843</v>
      </c>
      <c r="YV44" s="28">
        <v>0</v>
      </c>
      <c r="YW44" s="28">
        <v>0</v>
      </c>
      <c r="YX44" s="28">
        <v>7.9677829489810392E-6</v>
      </c>
      <c r="YY44" s="28">
        <v>2.5045637041330338E-2</v>
      </c>
      <c r="YZ44" s="28">
        <v>0.11564258486032486</v>
      </c>
      <c r="ZA44" s="28">
        <v>3.5122301429510117E-2</v>
      </c>
      <c r="ZB44" s="28">
        <v>0.45350697636604309</v>
      </c>
      <c r="ZC44" s="28">
        <v>1.0672284364700317</v>
      </c>
      <c r="ZD44" s="28">
        <v>0.2868797779083252</v>
      </c>
      <c r="ZE44" s="28">
        <v>0.57404887676239014</v>
      </c>
      <c r="ZF44" s="28">
        <v>2.856208324432373</v>
      </c>
    </row>
    <row r="45" spans="2:682" x14ac:dyDescent="0.25"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T43"/>
  <sheetViews>
    <sheetView workbookViewId="0">
      <selection activeCell="V4" sqref="V4:BT43"/>
    </sheetView>
  </sheetViews>
  <sheetFormatPr defaultColWidth="11.42578125" defaultRowHeight="15" x14ac:dyDescent="0.25"/>
  <cols>
    <col min="1" max="1" width="23.28515625" customWidth="1"/>
  </cols>
  <sheetData>
    <row r="2" spans="1:72" ht="34.5" x14ac:dyDescent="0.25">
      <c r="B2" s="33" t="s">
        <v>104</v>
      </c>
      <c r="C2" s="33" t="s">
        <v>105</v>
      </c>
      <c r="D2" s="33" t="s">
        <v>104</v>
      </c>
      <c r="E2" s="33" t="s">
        <v>105</v>
      </c>
      <c r="F2" s="33" t="s">
        <v>104</v>
      </c>
      <c r="G2" s="33" t="s">
        <v>105</v>
      </c>
      <c r="H2" s="33" t="s">
        <v>104</v>
      </c>
      <c r="I2" s="33" t="s">
        <v>105</v>
      </c>
      <c r="J2" s="33" t="s">
        <v>104</v>
      </c>
      <c r="K2" s="33" t="s">
        <v>105</v>
      </c>
      <c r="L2" s="33" t="s">
        <v>104</v>
      </c>
      <c r="M2" s="33" t="s">
        <v>105</v>
      </c>
      <c r="N2" s="33" t="s">
        <v>104</v>
      </c>
      <c r="O2" s="33" t="s">
        <v>105</v>
      </c>
      <c r="P2" s="33" t="s">
        <v>104</v>
      </c>
      <c r="Q2" s="33" t="s">
        <v>105</v>
      </c>
      <c r="R2" s="33" t="s">
        <v>104</v>
      </c>
      <c r="S2" s="33" t="s">
        <v>105</v>
      </c>
      <c r="T2" s="33" t="s">
        <v>104</v>
      </c>
      <c r="U2" s="33" t="s">
        <v>105</v>
      </c>
      <c r="V2" s="33" t="s">
        <v>104</v>
      </c>
      <c r="W2" s="33" t="s">
        <v>105</v>
      </c>
      <c r="X2" s="33" t="s">
        <v>104</v>
      </c>
      <c r="Y2" s="33" t="s">
        <v>105</v>
      </c>
      <c r="Z2" s="33" t="s">
        <v>104</v>
      </c>
      <c r="AA2" s="33" t="s">
        <v>105</v>
      </c>
      <c r="AB2" s="33" t="s">
        <v>104</v>
      </c>
      <c r="AC2" s="33" t="s">
        <v>105</v>
      </c>
      <c r="AD2" s="33" t="s">
        <v>104</v>
      </c>
      <c r="AE2" s="33" t="s">
        <v>105</v>
      </c>
      <c r="AF2" s="33" t="s">
        <v>104</v>
      </c>
      <c r="AG2" s="33" t="s">
        <v>105</v>
      </c>
      <c r="AH2" s="33" t="s">
        <v>104</v>
      </c>
      <c r="AI2" s="33" t="s">
        <v>105</v>
      </c>
      <c r="AJ2" s="74" t="s">
        <v>234</v>
      </c>
      <c r="AK2" s="74" t="s">
        <v>235</v>
      </c>
      <c r="AL2" s="74" t="s">
        <v>236</v>
      </c>
      <c r="AM2" s="74" t="s">
        <v>237</v>
      </c>
      <c r="AN2" s="74" t="s">
        <v>238</v>
      </c>
      <c r="AO2" s="74" t="s">
        <v>239</v>
      </c>
      <c r="AP2" s="74" t="s">
        <v>240</v>
      </c>
      <c r="AQ2" s="74" t="s">
        <v>241</v>
      </c>
      <c r="AR2" s="74" t="s">
        <v>242</v>
      </c>
      <c r="AS2" s="74" t="s">
        <v>243</v>
      </c>
      <c r="AT2" s="74" t="s">
        <v>244</v>
      </c>
      <c r="AU2" s="74" t="s">
        <v>245</v>
      </c>
      <c r="AV2" s="74" t="s">
        <v>246</v>
      </c>
      <c r="AW2" s="74" t="s">
        <v>247</v>
      </c>
      <c r="AX2" s="74" t="s">
        <v>248</v>
      </c>
      <c r="AY2" s="74" t="s">
        <v>249</v>
      </c>
      <c r="AZ2" s="74" t="s">
        <v>250</v>
      </c>
      <c r="BA2" s="74" t="s">
        <v>251</v>
      </c>
      <c r="BB2" s="74" t="s">
        <v>252</v>
      </c>
      <c r="BC2" s="74" t="s">
        <v>253</v>
      </c>
      <c r="BD2" s="74" t="s">
        <v>254</v>
      </c>
      <c r="BE2" s="74" t="s">
        <v>255</v>
      </c>
      <c r="BF2" s="74" t="s">
        <v>256</v>
      </c>
      <c r="BG2" s="74" t="s">
        <v>257</v>
      </c>
      <c r="BH2" s="74" t="s">
        <v>258</v>
      </c>
      <c r="BI2" s="74" t="s">
        <v>259</v>
      </c>
      <c r="BJ2" s="74" t="s">
        <v>260</v>
      </c>
      <c r="BK2" s="74" t="s">
        <v>261</v>
      </c>
      <c r="BL2" s="74" t="s">
        <v>262</v>
      </c>
      <c r="BM2" s="74" t="s">
        <v>263</v>
      </c>
      <c r="BN2" s="74" t="s">
        <v>264</v>
      </c>
      <c r="BO2" s="74" t="s">
        <v>265</v>
      </c>
      <c r="BP2" s="74" t="s">
        <v>266</v>
      </c>
      <c r="BQ2" s="74" t="s">
        <v>267</v>
      </c>
      <c r="BR2" s="74" t="s">
        <v>268</v>
      </c>
      <c r="BS2" s="74" t="s">
        <v>269</v>
      </c>
      <c r="BT2" s="33" t="s">
        <v>270</v>
      </c>
    </row>
    <row r="3" spans="1:72" x14ac:dyDescent="0.25">
      <c r="B3" s="33" t="s">
        <v>115</v>
      </c>
      <c r="C3" s="33" t="s">
        <v>115</v>
      </c>
      <c r="D3" s="33" t="s">
        <v>55</v>
      </c>
      <c r="E3" s="33" t="s">
        <v>55</v>
      </c>
      <c r="F3" s="33" t="s">
        <v>56</v>
      </c>
      <c r="G3" s="33" t="s">
        <v>56</v>
      </c>
      <c r="H3" s="33" t="s">
        <v>57</v>
      </c>
      <c r="I3" s="33" t="s">
        <v>57</v>
      </c>
      <c r="J3" s="33" t="s">
        <v>58</v>
      </c>
      <c r="K3" s="33" t="s">
        <v>58</v>
      </c>
      <c r="L3" s="33" t="s">
        <v>59</v>
      </c>
      <c r="M3" s="33" t="s">
        <v>59</v>
      </c>
      <c r="N3" s="33" t="s">
        <v>60</v>
      </c>
      <c r="O3" s="33" t="s">
        <v>60</v>
      </c>
      <c r="P3" s="33" t="s">
        <v>61</v>
      </c>
      <c r="Q3" s="33" t="s">
        <v>61</v>
      </c>
      <c r="R3" s="33" t="s">
        <v>62</v>
      </c>
      <c r="S3" s="33" t="s">
        <v>62</v>
      </c>
      <c r="T3" s="33" t="s">
        <v>63</v>
      </c>
      <c r="U3" s="33" t="s">
        <v>63</v>
      </c>
      <c r="V3" s="33" t="s">
        <v>154</v>
      </c>
      <c r="W3" s="33" t="s">
        <v>154</v>
      </c>
      <c r="X3" s="33" t="s">
        <v>155</v>
      </c>
      <c r="Y3" s="33" t="s">
        <v>155</v>
      </c>
      <c r="Z3" s="33" t="s">
        <v>156</v>
      </c>
      <c r="AA3" s="33" t="s">
        <v>156</v>
      </c>
      <c r="AB3" s="33" t="s">
        <v>157</v>
      </c>
      <c r="AC3" s="33" t="s">
        <v>157</v>
      </c>
      <c r="AD3" s="33" t="s">
        <v>158</v>
      </c>
      <c r="AE3" s="33" t="s">
        <v>158</v>
      </c>
      <c r="AF3" s="33" t="s">
        <v>159</v>
      </c>
      <c r="AG3" s="33" t="s">
        <v>159</v>
      </c>
      <c r="AH3" s="33" t="s">
        <v>160</v>
      </c>
      <c r="AI3" s="33" t="s">
        <v>160</v>
      </c>
      <c r="AJ3" s="72" t="s">
        <v>106</v>
      </c>
      <c r="AK3" s="72" t="s">
        <v>107</v>
      </c>
      <c r="AL3" s="72" t="s">
        <v>201</v>
      </c>
      <c r="AM3" s="72" t="s">
        <v>109</v>
      </c>
      <c r="AN3" s="72" t="s">
        <v>202</v>
      </c>
      <c r="AO3" s="72" t="s">
        <v>203</v>
      </c>
      <c r="AP3" s="72" t="s">
        <v>204</v>
      </c>
      <c r="AQ3" s="72" t="s">
        <v>205</v>
      </c>
      <c r="AR3" s="72" t="s">
        <v>206</v>
      </c>
      <c r="AS3" s="72" t="s">
        <v>207</v>
      </c>
      <c r="AT3" s="72" t="s">
        <v>208</v>
      </c>
      <c r="AU3" s="72" t="s">
        <v>209</v>
      </c>
      <c r="AV3" s="72" t="s">
        <v>210</v>
      </c>
      <c r="AW3" s="72" t="s">
        <v>211</v>
      </c>
      <c r="AX3" s="72" t="s">
        <v>212</v>
      </c>
      <c r="AY3" s="72" t="s">
        <v>213</v>
      </c>
      <c r="AZ3" s="72" t="s">
        <v>214</v>
      </c>
      <c r="BA3" s="72" t="s">
        <v>215</v>
      </c>
      <c r="BB3" s="72" t="s">
        <v>216</v>
      </c>
      <c r="BC3" s="72" t="s">
        <v>217</v>
      </c>
      <c r="BD3" s="72" t="s">
        <v>218</v>
      </c>
      <c r="BE3" s="72" t="s">
        <v>219</v>
      </c>
      <c r="BF3" s="72" t="s">
        <v>220</v>
      </c>
      <c r="BG3" s="72" t="s">
        <v>221</v>
      </c>
      <c r="BH3" s="72" t="s">
        <v>222</v>
      </c>
      <c r="BI3" s="72" t="s">
        <v>223</v>
      </c>
      <c r="BJ3" s="72" t="s">
        <v>224</v>
      </c>
      <c r="BK3" s="72" t="s">
        <v>225</v>
      </c>
      <c r="BL3" s="72" t="s">
        <v>226</v>
      </c>
      <c r="BM3" s="72" t="s">
        <v>227</v>
      </c>
      <c r="BN3" s="72" t="s">
        <v>228</v>
      </c>
      <c r="BO3" s="72" t="s">
        <v>229</v>
      </c>
      <c r="BP3" s="72" t="s">
        <v>230</v>
      </c>
      <c r="BQ3" s="72" t="s">
        <v>231</v>
      </c>
      <c r="BR3" s="72" t="s">
        <v>232</v>
      </c>
      <c r="BS3" s="72" t="s">
        <v>233</v>
      </c>
      <c r="BT3" s="73" t="s">
        <v>111</v>
      </c>
    </row>
    <row r="4" spans="1:72" x14ac:dyDescent="0.25">
      <c r="A4" s="20" t="s">
        <v>12</v>
      </c>
      <c r="B4" s="62">
        <v>0.34143340587615967</v>
      </c>
      <c r="C4" s="62">
        <v>0</v>
      </c>
      <c r="D4" s="62">
        <v>5.1005373001098633</v>
      </c>
      <c r="E4" s="62">
        <v>0</v>
      </c>
      <c r="F4" s="62">
        <v>2.3726306608295999E-5</v>
      </c>
      <c r="G4" s="62">
        <v>0</v>
      </c>
      <c r="H4" s="62">
        <v>0.43542277812957764</v>
      </c>
      <c r="I4" s="62">
        <v>0</v>
      </c>
      <c r="J4" s="62">
        <v>3.8622608184814453</v>
      </c>
      <c r="K4" s="62">
        <v>0</v>
      </c>
      <c r="L4" s="62">
        <v>0.67779648303985596</v>
      </c>
      <c r="M4" s="62">
        <v>0</v>
      </c>
      <c r="N4" s="62">
        <v>0</v>
      </c>
      <c r="O4" s="62">
        <v>0</v>
      </c>
      <c r="P4" s="62">
        <v>1.45879065990448</v>
      </c>
      <c r="Q4" s="62">
        <v>0</v>
      </c>
      <c r="R4" s="62">
        <v>0</v>
      </c>
      <c r="S4" s="62">
        <v>0</v>
      </c>
      <c r="T4" s="62">
        <v>1.0861420631408691</v>
      </c>
      <c r="U4" s="62">
        <v>0</v>
      </c>
      <c r="V4" s="62">
        <v>14.439589500427246</v>
      </c>
      <c r="W4" s="62">
        <v>2.6828914880752563E-2</v>
      </c>
      <c r="X4" s="62">
        <v>22.889074325561523</v>
      </c>
      <c r="Y4" s="62">
        <v>0</v>
      </c>
      <c r="Z4" s="62">
        <v>7.1422042846679688</v>
      </c>
      <c r="AA4" s="62">
        <v>1.5817536041140556E-2</v>
      </c>
      <c r="AB4" s="62">
        <v>20.806327819824219</v>
      </c>
      <c r="AC4" s="62">
        <v>1.3374518603086472E-2</v>
      </c>
      <c r="AD4">
        <v>0.17374062538146973</v>
      </c>
      <c r="AE4">
        <v>0</v>
      </c>
      <c r="AF4">
        <v>0.11769196391105652</v>
      </c>
      <c r="AG4">
        <v>9.8873056471347809E-2</v>
      </c>
      <c r="AH4">
        <v>0.71864843368530273</v>
      </c>
      <c r="AI4">
        <v>0.53273463249206543</v>
      </c>
      <c r="AJ4">
        <v>3.7423830032348633</v>
      </c>
      <c r="AK4">
        <v>6079.6767578125</v>
      </c>
      <c r="AL4">
        <v>266.07000732421875</v>
      </c>
      <c r="AM4">
        <v>309.67901611328125</v>
      </c>
      <c r="AN4">
        <v>38.557968139648438</v>
      </c>
      <c r="AO4">
        <v>4.269160270690918</v>
      </c>
      <c r="AP4">
        <v>0</v>
      </c>
      <c r="AQ4">
        <v>0</v>
      </c>
      <c r="AR4">
        <v>11.85052490234375</v>
      </c>
      <c r="AS4">
        <v>120.60324096679688</v>
      </c>
      <c r="AT4">
        <v>2.0570614337921143</v>
      </c>
      <c r="AU4">
        <v>0</v>
      </c>
      <c r="AV4">
        <v>0</v>
      </c>
      <c r="AW4">
        <v>1.3618819713592529</v>
      </c>
      <c r="AX4">
        <v>0.13279357552528381</v>
      </c>
      <c r="AY4">
        <v>2.940584659576416</v>
      </c>
      <c r="AZ4">
        <v>1.5785903930664063</v>
      </c>
      <c r="BA4">
        <v>0.14894840121269226</v>
      </c>
      <c r="BB4">
        <v>4.4367022514343262</v>
      </c>
      <c r="BC4">
        <v>24.402853012084961</v>
      </c>
      <c r="BD4">
        <v>0</v>
      </c>
      <c r="BE4">
        <v>0</v>
      </c>
      <c r="BF4">
        <v>4.1556358337402344</v>
      </c>
      <c r="BG4">
        <v>0</v>
      </c>
      <c r="BH4">
        <v>4.6269888877868652</v>
      </c>
      <c r="BI4">
        <v>0</v>
      </c>
      <c r="BJ4">
        <v>0</v>
      </c>
      <c r="BK4">
        <v>1.0862264782190323E-2</v>
      </c>
      <c r="BL4">
        <v>0</v>
      </c>
      <c r="BM4">
        <v>0</v>
      </c>
      <c r="BN4">
        <v>7.1671838668407872E-6</v>
      </c>
      <c r="BO4">
        <v>12.021197319030762</v>
      </c>
      <c r="BP4">
        <v>0.31844353675842285</v>
      </c>
      <c r="BQ4">
        <v>0.26413458585739136</v>
      </c>
      <c r="BR4">
        <v>1.2563738822937012</v>
      </c>
      <c r="BS4">
        <v>4.303814098238945E-2</v>
      </c>
      <c r="BT4">
        <v>217.59402465820313</v>
      </c>
    </row>
    <row r="5" spans="1:72" x14ac:dyDescent="0.25">
      <c r="A5" s="22" t="s">
        <v>13</v>
      </c>
      <c r="B5" s="62">
        <v>0</v>
      </c>
      <c r="C5" s="62">
        <v>0</v>
      </c>
      <c r="D5" s="62">
        <v>0</v>
      </c>
      <c r="E5" s="62">
        <v>0</v>
      </c>
      <c r="F5" s="62">
        <v>0</v>
      </c>
      <c r="G5" s="62">
        <v>0</v>
      </c>
      <c r="H5" s="62">
        <v>0</v>
      </c>
      <c r="I5" s="62">
        <v>0</v>
      </c>
      <c r="J5" s="62">
        <v>0</v>
      </c>
      <c r="K5" s="62">
        <v>0</v>
      </c>
      <c r="L5" s="62">
        <v>0</v>
      </c>
      <c r="M5" s="62">
        <v>0</v>
      </c>
      <c r="N5" s="62">
        <v>0</v>
      </c>
      <c r="O5" s="62">
        <v>0</v>
      </c>
      <c r="P5" s="62">
        <v>0</v>
      </c>
      <c r="Q5" s="62">
        <v>0</v>
      </c>
      <c r="R5" s="62">
        <v>0</v>
      </c>
      <c r="S5" s="62">
        <v>0</v>
      </c>
      <c r="T5" s="62">
        <v>0</v>
      </c>
      <c r="U5" s="62">
        <v>0</v>
      </c>
      <c r="V5" s="62">
        <v>0</v>
      </c>
      <c r="W5" s="62">
        <v>0</v>
      </c>
      <c r="X5" s="62">
        <v>0</v>
      </c>
      <c r="Y5" s="62">
        <v>0</v>
      </c>
      <c r="Z5" s="62">
        <v>0</v>
      </c>
      <c r="AA5" s="62">
        <v>0</v>
      </c>
      <c r="AB5" s="62">
        <v>0</v>
      </c>
      <c r="AC5" s="62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642.81634521484375</v>
      </c>
      <c r="AL5">
        <v>15.360958099365234</v>
      </c>
      <c r="AM5">
        <v>0.77780318260192871</v>
      </c>
      <c r="AN5">
        <v>34.324668884277344</v>
      </c>
      <c r="AO5">
        <v>0</v>
      </c>
      <c r="AP5">
        <v>0</v>
      </c>
      <c r="AQ5">
        <v>0</v>
      </c>
      <c r="AR5">
        <v>8.323679119348526E-2</v>
      </c>
      <c r="AS5">
        <v>215.86288452148438</v>
      </c>
      <c r="AT5">
        <v>2.6212157681584358E-2</v>
      </c>
      <c r="AU5">
        <v>0</v>
      </c>
      <c r="AV5">
        <v>0</v>
      </c>
      <c r="AW5">
        <v>0</v>
      </c>
      <c r="AX5">
        <v>0.16062554717063904</v>
      </c>
      <c r="AY5">
        <v>6.2540698051452637</v>
      </c>
      <c r="AZ5">
        <v>4.0576094761490822E-3</v>
      </c>
      <c r="BA5">
        <v>0</v>
      </c>
      <c r="BB5">
        <v>0</v>
      </c>
      <c r="BC5">
        <v>29.457185745239258</v>
      </c>
      <c r="BD5">
        <v>0</v>
      </c>
      <c r="BE5">
        <v>0</v>
      </c>
      <c r="BF5">
        <v>0.26735588908195496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1.5723238175269216E-4</v>
      </c>
      <c r="BS5">
        <v>0</v>
      </c>
      <c r="BT5">
        <v>3.608701229095459</v>
      </c>
    </row>
    <row r="6" spans="1:72" x14ac:dyDescent="0.25">
      <c r="A6" s="22" t="s">
        <v>14</v>
      </c>
      <c r="B6" s="62">
        <v>0</v>
      </c>
      <c r="C6" s="62">
        <v>0</v>
      </c>
      <c r="D6" s="62">
        <v>0</v>
      </c>
      <c r="E6" s="62">
        <v>0</v>
      </c>
      <c r="F6" s="62">
        <v>0</v>
      </c>
      <c r="G6" s="62">
        <v>0</v>
      </c>
      <c r="H6" s="62">
        <v>0</v>
      </c>
      <c r="I6" s="62">
        <v>0</v>
      </c>
      <c r="J6" s="62">
        <v>0</v>
      </c>
      <c r="K6" s="62">
        <v>0</v>
      </c>
      <c r="L6" s="62">
        <v>0</v>
      </c>
      <c r="M6" s="62">
        <v>0</v>
      </c>
      <c r="N6" s="62">
        <v>0</v>
      </c>
      <c r="O6" s="62">
        <v>0</v>
      </c>
      <c r="P6" s="62">
        <v>0</v>
      </c>
      <c r="Q6" s="62">
        <v>0</v>
      </c>
      <c r="R6" s="62">
        <v>0</v>
      </c>
      <c r="S6" s="62">
        <v>0</v>
      </c>
      <c r="T6" s="62">
        <v>0</v>
      </c>
      <c r="U6" s="62">
        <v>0</v>
      </c>
      <c r="V6" s="62">
        <v>0</v>
      </c>
      <c r="W6" s="62">
        <v>0</v>
      </c>
      <c r="X6" s="62">
        <v>0</v>
      </c>
      <c r="Y6" s="62">
        <v>0</v>
      </c>
      <c r="Z6" s="62">
        <v>0</v>
      </c>
      <c r="AA6" s="62">
        <v>0</v>
      </c>
      <c r="AB6" s="62">
        <v>0</v>
      </c>
      <c r="AC6" s="62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208.27366638183594</v>
      </c>
      <c r="AK6">
        <v>45132.5078125</v>
      </c>
      <c r="AL6">
        <v>832.51953125</v>
      </c>
      <c r="AM6">
        <v>5472.541015625</v>
      </c>
      <c r="AN6">
        <v>1491.501708984375</v>
      </c>
      <c r="AO6">
        <v>0</v>
      </c>
      <c r="AP6">
        <v>0</v>
      </c>
      <c r="AQ6">
        <v>0</v>
      </c>
      <c r="AR6">
        <v>0</v>
      </c>
      <c r="AS6">
        <v>26.264070510864258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1584.2115478515625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0.81896203756332397</v>
      </c>
      <c r="BS6">
        <v>0</v>
      </c>
      <c r="BT6">
        <v>1.1965113691985607E-2</v>
      </c>
    </row>
    <row r="7" spans="1:72" x14ac:dyDescent="0.25">
      <c r="A7" s="22" t="s">
        <v>15</v>
      </c>
      <c r="B7" s="62">
        <v>0</v>
      </c>
      <c r="C7" s="62">
        <v>0</v>
      </c>
      <c r="D7" s="62">
        <v>8.1272991374135017E-3</v>
      </c>
      <c r="E7" s="62">
        <v>0</v>
      </c>
      <c r="F7" s="62">
        <v>0</v>
      </c>
      <c r="G7" s="62">
        <v>0</v>
      </c>
      <c r="H7" s="62">
        <v>0</v>
      </c>
      <c r="I7" s="62">
        <v>0</v>
      </c>
      <c r="J7" s="62">
        <v>2.7592683181865141E-5</v>
      </c>
      <c r="K7" s="62">
        <v>0</v>
      </c>
      <c r="L7" s="62">
        <v>0</v>
      </c>
      <c r="M7" s="62">
        <v>0</v>
      </c>
      <c r="N7" s="62">
        <v>0</v>
      </c>
      <c r="O7" s="62">
        <v>0</v>
      </c>
      <c r="P7" s="62">
        <v>0</v>
      </c>
      <c r="Q7" s="62">
        <v>0</v>
      </c>
      <c r="R7" s="62">
        <v>0</v>
      </c>
      <c r="S7" s="62">
        <v>0</v>
      </c>
      <c r="T7" s="62">
        <v>0</v>
      </c>
      <c r="U7" s="62">
        <v>0</v>
      </c>
      <c r="V7" s="62">
        <v>0</v>
      </c>
      <c r="W7" s="62">
        <v>0</v>
      </c>
      <c r="X7" s="62">
        <v>0</v>
      </c>
      <c r="Y7" s="62">
        <v>0</v>
      </c>
      <c r="Z7" s="62">
        <v>0</v>
      </c>
      <c r="AA7" s="62">
        <v>0</v>
      </c>
      <c r="AB7" s="62">
        <v>0</v>
      </c>
      <c r="AC7" s="62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11.584147453308105</v>
      </c>
      <c r="AK7">
        <v>292.9017333984375</v>
      </c>
      <c r="AL7">
        <v>101.65245056152344</v>
      </c>
      <c r="AM7">
        <v>295.64453125</v>
      </c>
      <c r="AN7">
        <v>1045.9827880859375</v>
      </c>
      <c r="AO7">
        <v>144.60145568847656</v>
      </c>
      <c r="AP7">
        <v>0</v>
      </c>
      <c r="AQ7">
        <v>0</v>
      </c>
      <c r="AR7">
        <v>0.65901339054107666</v>
      </c>
      <c r="AS7">
        <v>134.07833862304688</v>
      </c>
      <c r="AT7">
        <v>7.9228854179382324</v>
      </c>
      <c r="AU7">
        <v>0</v>
      </c>
      <c r="AV7">
        <v>0</v>
      </c>
      <c r="AW7">
        <v>14.189288139343262</v>
      </c>
      <c r="AX7">
        <v>1.8299903869628906</v>
      </c>
      <c r="AY7">
        <v>399.6673583984375</v>
      </c>
      <c r="AZ7">
        <v>0.27830371260643005</v>
      </c>
      <c r="BA7">
        <v>0.71109902858734131</v>
      </c>
      <c r="BB7">
        <v>0.49391341209411621</v>
      </c>
      <c r="BC7">
        <v>7.3749394416809082</v>
      </c>
      <c r="BD7">
        <v>0</v>
      </c>
      <c r="BE7">
        <v>0</v>
      </c>
      <c r="BF7">
        <v>0.60371166467666626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1.4189003705978394</v>
      </c>
      <c r="BP7">
        <v>1.6302971169352531E-2</v>
      </c>
      <c r="BQ7">
        <v>3.0209861695766449E-2</v>
      </c>
      <c r="BR7">
        <v>1.2806119918823242</v>
      </c>
      <c r="BS7">
        <v>0</v>
      </c>
      <c r="BT7">
        <v>92.234657287597656</v>
      </c>
    </row>
    <row r="8" spans="1:72" x14ac:dyDescent="0.25">
      <c r="A8" s="22" t="s">
        <v>16</v>
      </c>
      <c r="B8" s="62">
        <v>0</v>
      </c>
      <c r="C8" s="62">
        <v>0</v>
      </c>
      <c r="D8" s="62">
        <v>0</v>
      </c>
      <c r="E8" s="62">
        <v>0</v>
      </c>
      <c r="F8" s="62">
        <v>0</v>
      </c>
      <c r="G8" s="62">
        <v>0</v>
      </c>
      <c r="H8" s="62">
        <v>0</v>
      </c>
      <c r="I8" s="62">
        <v>0</v>
      </c>
      <c r="J8" s="62">
        <v>2.0040936470031738</v>
      </c>
      <c r="K8" s="62">
        <v>0</v>
      </c>
      <c r="L8" s="62">
        <v>4.5352540910243988E-2</v>
      </c>
      <c r="M8" s="62">
        <v>0</v>
      </c>
      <c r="N8" s="62">
        <v>0</v>
      </c>
      <c r="O8" s="62">
        <v>0</v>
      </c>
      <c r="P8" s="62">
        <v>0</v>
      </c>
      <c r="Q8" s="62">
        <v>0</v>
      </c>
      <c r="R8" s="62">
        <v>0</v>
      </c>
      <c r="S8" s="62">
        <v>0</v>
      </c>
      <c r="T8" s="62">
        <v>3.5222654342651367</v>
      </c>
      <c r="U8" s="62">
        <v>0</v>
      </c>
      <c r="V8" s="62">
        <v>0</v>
      </c>
      <c r="W8" s="62">
        <v>0</v>
      </c>
      <c r="X8" s="62">
        <v>8.8512992858886719</v>
      </c>
      <c r="Y8" s="62">
        <v>0</v>
      </c>
      <c r="Z8" s="62">
        <v>1.5217257663607597E-2</v>
      </c>
      <c r="AA8" s="62">
        <v>0</v>
      </c>
      <c r="AB8" s="62">
        <v>4.639319896697998</v>
      </c>
      <c r="AC8" s="62">
        <v>0</v>
      </c>
      <c r="AD8">
        <v>0.20819403231143951</v>
      </c>
      <c r="AE8">
        <v>0</v>
      </c>
      <c r="AF8">
        <v>3.5022760275751352E-3</v>
      </c>
      <c r="AG8">
        <v>0</v>
      </c>
      <c r="AH8">
        <v>0</v>
      </c>
      <c r="AI8">
        <v>0</v>
      </c>
      <c r="AJ8">
        <v>7.0195738226175308E-4</v>
      </c>
      <c r="AK8">
        <v>491.20123291015625</v>
      </c>
      <c r="AL8">
        <v>0.23657834529876709</v>
      </c>
      <c r="AM8">
        <v>39.131294250488281</v>
      </c>
      <c r="AN8">
        <v>1.5179561376571655</v>
      </c>
      <c r="AO8">
        <v>8.7537705898284912E-2</v>
      </c>
      <c r="AP8">
        <v>0</v>
      </c>
      <c r="AQ8">
        <v>0</v>
      </c>
      <c r="AR8">
        <v>0</v>
      </c>
      <c r="AS8">
        <v>453.80099487304688</v>
      </c>
      <c r="AT8">
        <v>0</v>
      </c>
      <c r="AU8">
        <v>0</v>
      </c>
      <c r="AV8">
        <v>0</v>
      </c>
      <c r="AW8">
        <v>0.22764739394187927</v>
      </c>
      <c r="AX8">
        <v>0</v>
      </c>
      <c r="AY8">
        <v>72.112449645996094</v>
      </c>
      <c r="AZ8">
        <v>1.0423380881547928E-3</v>
      </c>
      <c r="BA8">
        <v>1.1273099184036255</v>
      </c>
      <c r="BB8">
        <v>2.2417764663696289</v>
      </c>
      <c r="BC8">
        <v>14.208553314208984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2.1194625645875931E-2</v>
      </c>
      <c r="BP8">
        <v>0</v>
      </c>
      <c r="BQ8">
        <v>0</v>
      </c>
      <c r="BR8">
        <v>1.4717167615890503</v>
      </c>
      <c r="BS8">
        <v>0</v>
      </c>
      <c r="BT8">
        <v>186.44142150878906</v>
      </c>
    </row>
    <row r="9" spans="1:72" ht="30" x14ac:dyDescent="0.25">
      <c r="A9" s="22" t="s">
        <v>17</v>
      </c>
      <c r="B9" s="62">
        <v>3.844369649887085</v>
      </c>
      <c r="C9" s="62">
        <v>0</v>
      </c>
      <c r="D9" s="62">
        <v>0.30192452669143677</v>
      </c>
      <c r="E9" s="62">
        <v>0</v>
      </c>
      <c r="F9" s="62">
        <v>0.32934629917144775</v>
      </c>
      <c r="G9" s="62">
        <v>0</v>
      </c>
      <c r="H9" s="62">
        <v>8.6425743103027344</v>
      </c>
      <c r="I9" s="62">
        <v>0</v>
      </c>
      <c r="J9" s="62">
        <v>9.583064079284668</v>
      </c>
      <c r="K9" s="62">
        <v>0</v>
      </c>
      <c r="L9" s="62">
        <v>3.3062057495117188</v>
      </c>
      <c r="M9" s="62">
        <v>0</v>
      </c>
      <c r="N9" s="62">
        <v>4.8430319875478745E-2</v>
      </c>
      <c r="O9" s="62">
        <v>0</v>
      </c>
      <c r="P9" s="62">
        <v>0.57695174217224121</v>
      </c>
      <c r="Q9" s="62">
        <v>0</v>
      </c>
      <c r="R9" s="62">
        <v>0.61351156234741211</v>
      </c>
      <c r="S9" s="62">
        <v>0</v>
      </c>
      <c r="T9" s="62">
        <v>5.2455759048461914</v>
      </c>
      <c r="U9" s="62">
        <v>0</v>
      </c>
      <c r="V9" s="62">
        <v>17.368415832519531</v>
      </c>
      <c r="W9" s="62">
        <v>0</v>
      </c>
      <c r="X9" s="62">
        <v>41.427577972412109</v>
      </c>
      <c r="Y9" s="62">
        <v>0</v>
      </c>
      <c r="Z9" s="62">
        <v>8.0286264419555664</v>
      </c>
      <c r="AA9" s="62">
        <v>0</v>
      </c>
      <c r="AB9" s="62">
        <v>11.940966606140137</v>
      </c>
      <c r="AC9" s="62">
        <v>0</v>
      </c>
      <c r="AD9">
        <v>14.496835708618164</v>
      </c>
      <c r="AE9">
        <v>0</v>
      </c>
      <c r="AF9">
        <v>2.6746838092803955</v>
      </c>
      <c r="AG9">
        <v>0</v>
      </c>
      <c r="AH9">
        <v>12.574180603027344</v>
      </c>
      <c r="AI9">
        <v>0</v>
      </c>
      <c r="AJ9">
        <v>6.9531121253967285</v>
      </c>
      <c r="AK9">
        <v>980.47113037109375</v>
      </c>
      <c r="AL9">
        <v>5.3380160331726074</v>
      </c>
      <c r="AM9">
        <v>1.4567841291427612</v>
      </c>
      <c r="AN9">
        <v>2.0017980205011554E-5</v>
      </c>
      <c r="AO9">
        <v>1.2010788545012474E-2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4.1148072341457009E-5</v>
      </c>
      <c r="AX9">
        <v>1.2116905450820923</v>
      </c>
      <c r="AY9">
        <v>6.51107057929039E-2</v>
      </c>
      <c r="AZ9">
        <v>4.3083145283162594E-3</v>
      </c>
      <c r="BA9">
        <v>7.7847707871114835E-6</v>
      </c>
      <c r="BB9">
        <v>2.035161480307579E-2</v>
      </c>
      <c r="BC9">
        <v>0.13052280247211456</v>
      </c>
      <c r="BD9">
        <v>0</v>
      </c>
      <c r="BE9">
        <v>0</v>
      </c>
      <c r="BF9">
        <v>7.7147074043750763E-3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2.4466422473778948E-5</v>
      </c>
      <c r="BO9">
        <v>2.2242202248889953E-6</v>
      </c>
      <c r="BP9">
        <v>0</v>
      </c>
      <c r="BQ9">
        <v>0</v>
      </c>
      <c r="BR9">
        <v>0.80491411685943604</v>
      </c>
      <c r="BS9">
        <v>0.11854204535484314</v>
      </c>
      <c r="BT9">
        <v>25.023151397705078</v>
      </c>
    </row>
    <row r="10" spans="1:72" ht="30" x14ac:dyDescent="0.25">
      <c r="A10" s="22" t="s">
        <v>18</v>
      </c>
      <c r="B10" s="62">
        <v>0.99236959218978882</v>
      </c>
      <c r="C10" s="62">
        <v>0</v>
      </c>
      <c r="D10" s="62">
        <v>2.1806387901306152</v>
      </c>
      <c r="E10" s="62">
        <v>0</v>
      </c>
      <c r="F10" s="62">
        <v>0.45717090368270874</v>
      </c>
      <c r="G10" s="62">
        <v>0</v>
      </c>
      <c r="H10" s="62">
        <v>5.7791595458984375</v>
      </c>
      <c r="I10" s="62">
        <v>0</v>
      </c>
      <c r="J10" s="62">
        <v>8.9959793090820313</v>
      </c>
      <c r="K10" s="62">
        <v>0</v>
      </c>
      <c r="L10" s="62">
        <v>0.24017976224422455</v>
      </c>
      <c r="M10" s="62">
        <v>0</v>
      </c>
      <c r="N10" s="62">
        <v>3.5141609609127045E-2</v>
      </c>
      <c r="O10" s="62">
        <v>0</v>
      </c>
      <c r="P10" s="62">
        <v>2.4285464286804199</v>
      </c>
      <c r="Q10" s="62">
        <v>0</v>
      </c>
      <c r="R10" s="62">
        <v>1.7177954316139221E-2</v>
      </c>
      <c r="S10" s="62">
        <v>0</v>
      </c>
      <c r="T10" s="62">
        <v>7.4567751884460449</v>
      </c>
      <c r="U10" s="62">
        <v>0</v>
      </c>
      <c r="V10" s="62">
        <v>5.2677884101867676</v>
      </c>
      <c r="W10" s="62">
        <v>0</v>
      </c>
      <c r="X10" s="62">
        <v>15.936452865600586</v>
      </c>
      <c r="Y10" s="62">
        <v>0</v>
      </c>
      <c r="Z10" s="62">
        <v>7.2664217948913574</v>
      </c>
      <c r="AA10" s="62">
        <v>0</v>
      </c>
      <c r="AB10" s="62">
        <v>5.7407975196838379</v>
      </c>
      <c r="AC10" s="62">
        <v>0</v>
      </c>
      <c r="AD10">
        <v>3.885317325592041</v>
      </c>
      <c r="AE10">
        <v>0</v>
      </c>
      <c r="AF10">
        <v>4.5534014701843262</v>
      </c>
      <c r="AG10">
        <v>0</v>
      </c>
      <c r="AH10">
        <v>4.0304474830627441</v>
      </c>
      <c r="AI10">
        <v>0</v>
      </c>
      <c r="AJ10">
        <v>1.4113545417785645</v>
      </c>
      <c r="AK10">
        <v>1836.8828125</v>
      </c>
      <c r="AL10">
        <v>37.398727416992188</v>
      </c>
      <c r="AM10">
        <v>22.315080642700195</v>
      </c>
      <c r="AN10">
        <v>1.144358902820386E-4</v>
      </c>
      <c r="AO10">
        <v>1.5673031806945801</v>
      </c>
      <c r="AP10">
        <v>0</v>
      </c>
      <c r="AQ10">
        <v>0</v>
      </c>
      <c r="AR10">
        <v>0</v>
      </c>
      <c r="AS10">
        <v>0.10981450974941254</v>
      </c>
      <c r="AT10">
        <v>1.8450714414939284E-3</v>
      </c>
      <c r="AU10">
        <v>0</v>
      </c>
      <c r="AV10">
        <v>0</v>
      </c>
      <c r="AW10">
        <v>0.16291525959968567</v>
      </c>
      <c r="AX10">
        <v>6.9803409278392792E-2</v>
      </c>
      <c r="AY10">
        <v>3.223360538482666</v>
      </c>
      <c r="AZ10">
        <v>2.0921867340803146E-2</v>
      </c>
      <c r="BA10">
        <v>0</v>
      </c>
      <c r="BB10">
        <v>0</v>
      </c>
      <c r="BC10">
        <v>9.7187591018155217E-4</v>
      </c>
      <c r="BD10">
        <v>0</v>
      </c>
      <c r="BE10">
        <v>0</v>
      </c>
      <c r="BF10">
        <v>0.27078354358673096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6.6339653130853549E-6</v>
      </c>
      <c r="BO10">
        <v>4.9588887486606836E-4</v>
      </c>
      <c r="BP10">
        <v>0</v>
      </c>
      <c r="BQ10">
        <v>0</v>
      </c>
      <c r="BR10">
        <v>0.8790169358253479</v>
      </c>
      <c r="BS10">
        <v>3.6315154284238815E-2</v>
      </c>
      <c r="BT10">
        <v>9.9259748458862305</v>
      </c>
    </row>
    <row r="11" spans="1:72" ht="30" x14ac:dyDescent="0.25">
      <c r="A11" s="22" t="s">
        <v>19</v>
      </c>
      <c r="B11" s="62">
        <v>13.175430297851563</v>
      </c>
      <c r="C11" s="62">
        <v>0</v>
      </c>
      <c r="D11" s="62">
        <v>12.318225860595703</v>
      </c>
      <c r="E11" s="62">
        <v>0</v>
      </c>
      <c r="F11" s="62">
        <v>2.8311057090759277</v>
      </c>
      <c r="G11" s="62">
        <v>0</v>
      </c>
      <c r="H11" s="62">
        <v>12.986910820007324</v>
      </c>
      <c r="I11" s="62">
        <v>0</v>
      </c>
      <c r="J11" s="62">
        <v>27.316543579101563</v>
      </c>
      <c r="K11" s="62">
        <v>0</v>
      </c>
      <c r="L11" s="62">
        <v>13.351709365844727</v>
      </c>
      <c r="M11" s="62">
        <v>0</v>
      </c>
      <c r="N11" s="62">
        <v>0.22678336501121521</v>
      </c>
      <c r="O11" s="62">
        <v>0</v>
      </c>
      <c r="P11" s="62">
        <v>19.086460113525391</v>
      </c>
      <c r="Q11" s="62">
        <v>0</v>
      </c>
      <c r="R11" s="62">
        <v>4.5320358276367188</v>
      </c>
      <c r="S11" s="62">
        <v>0</v>
      </c>
      <c r="T11" s="62">
        <v>52.769760131835938</v>
      </c>
      <c r="U11" s="62">
        <v>0</v>
      </c>
      <c r="V11" s="62">
        <v>20.46135139465332</v>
      </c>
      <c r="W11" s="62">
        <v>0</v>
      </c>
      <c r="X11" s="62">
        <v>52.319904327392578</v>
      </c>
      <c r="Y11" s="62">
        <v>0</v>
      </c>
      <c r="Z11" s="62">
        <v>18.792142868041992</v>
      </c>
      <c r="AA11" s="62">
        <v>0</v>
      </c>
      <c r="AB11" s="62">
        <v>18.343780517578125</v>
      </c>
      <c r="AC11" s="62">
        <v>0</v>
      </c>
      <c r="AD11">
        <v>20.024797439575195</v>
      </c>
      <c r="AE11">
        <v>0</v>
      </c>
      <c r="AF11">
        <v>13.35700511932373</v>
      </c>
      <c r="AG11">
        <v>0</v>
      </c>
      <c r="AH11">
        <v>14.99821949005127</v>
      </c>
      <c r="AI11">
        <v>0</v>
      </c>
      <c r="AJ11">
        <v>11.318966865539551</v>
      </c>
      <c r="AK11">
        <v>1461.215576171875</v>
      </c>
      <c r="AL11">
        <v>24.528301239013672</v>
      </c>
      <c r="AM11">
        <v>228.77308654785156</v>
      </c>
      <c r="AN11">
        <v>34.609886169433594</v>
      </c>
      <c r="AO11">
        <v>6.7356090545654297</v>
      </c>
      <c r="AP11">
        <v>0</v>
      </c>
      <c r="AQ11">
        <v>0</v>
      </c>
      <c r="AR11">
        <v>8.1120290756225586</v>
      </c>
      <c r="AS11">
        <v>63.713584899902344</v>
      </c>
      <c r="AT11">
        <v>7.3148112297058105</v>
      </c>
      <c r="AU11">
        <v>0</v>
      </c>
      <c r="AV11">
        <v>0</v>
      </c>
      <c r="AW11">
        <v>1.207341194152832</v>
      </c>
      <c r="AX11">
        <v>2.0229177474975586</v>
      </c>
      <c r="AY11">
        <v>8.2057046890258789</v>
      </c>
      <c r="AZ11">
        <v>2.7820358276367188</v>
      </c>
      <c r="BA11">
        <v>9.3117027282714844</v>
      </c>
      <c r="BB11">
        <v>6.9111294746398926</v>
      </c>
      <c r="BC11">
        <v>42.429035186767578</v>
      </c>
      <c r="BD11">
        <v>0</v>
      </c>
      <c r="BE11">
        <v>0</v>
      </c>
      <c r="BF11">
        <v>1.1800957918167114</v>
      </c>
      <c r="BG11">
        <v>0</v>
      </c>
      <c r="BH11">
        <v>0</v>
      </c>
      <c r="BI11">
        <v>0</v>
      </c>
      <c r="BJ11">
        <v>7.3464743793010712E-2</v>
      </c>
      <c r="BK11">
        <v>0</v>
      </c>
      <c r="BL11">
        <v>0</v>
      </c>
      <c r="BM11">
        <v>0</v>
      </c>
      <c r="BN11">
        <v>8.6926864460110664E-3</v>
      </c>
      <c r="BO11">
        <v>5.9466919898986816</v>
      </c>
      <c r="BP11">
        <v>6.0292690992355347E-2</v>
      </c>
      <c r="BQ11">
        <v>2.1399438381195068E-2</v>
      </c>
      <c r="BR11">
        <v>19.107763290405273</v>
      </c>
      <c r="BS11">
        <v>0.33228904008865356</v>
      </c>
      <c r="BT11">
        <v>39.329391479492188</v>
      </c>
    </row>
    <row r="12" spans="1:72" x14ac:dyDescent="0.25">
      <c r="A12" s="22" t="s">
        <v>20</v>
      </c>
      <c r="B12" s="62">
        <v>35.434986114501953</v>
      </c>
      <c r="C12" s="62">
        <v>0</v>
      </c>
      <c r="D12" s="62">
        <v>32.280220031738281</v>
      </c>
      <c r="E12" s="62">
        <v>0</v>
      </c>
      <c r="F12" s="62">
        <v>8.6924018859863281</v>
      </c>
      <c r="G12" s="62">
        <v>0</v>
      </c>
      <c r="H12" s="62">
        <v>87.945236206054688</v>
      </c>
      <c r="I12" s="62">
        <v>0</v>
      </c>
      <c r="J12" s="62">
        <v>17.969558715820313</v>
      </c>
      <c r="K12" s="62">
        <v>0</v>
      </c>
      <c r="L12" s="62">
        <v>14.250810623168945</v>
      </c>
      <c r="M12" s="62">
        <v>0</v>
      </c>
      <c r="N12" s="62">
        <v>9.5085287094116211</v>
      </c>
      <c r="O12" s="62">
        <v>0</v>
      </c>
      <c r="P12" s="62">
        <v>16.590757369995117</v>
      </c>
      <c r="Q12" s="62">
        <v>0</v>
      </c>
      <c r="R12" s="62">
        <v>6.3039059638977051</v>
      </c>
      <c r="S12" s="62">
        <v>0</v>
      </c>
      <c r="T12" s="62">
        <v>4.9194588661193848</v>
      </c>
      <c r="U12" s="62">
        <v>0</v>
      </c>
      <c r="V12" s="62">
        <v>14.935030937194824</v>
      </c>
      <c r="W12" s="62">
        <v>0</v>
      </c>
      <c r="X12" s="62">
        <v>30.948972702026367</v>
      </c>
      <c r="Y12" s="62">
        <v>0</v>
      </c>
      <c r="Z12" s="62">
        <v>15.324162483215332</v>
      </c>
      <c r="AA12" s="62">
        <v>0</v>
      </c>
      <c r="AB12" s="62">
        <v>8.0526790618896484</v>
      </c>
      <c r="AC12" s="62">
        <v>0</v>
      </c>
      <c r="AD12">
        <v>55.145820617675781</v>
      </c>
      <c r="AE12">
        <v>0</v>
      </c>
      <c r="AF12">
        <v>3.2772383689880371</v>
      </c>
      <c r="AG12">
        <v>0</v>
      </c>
      <c r="AH12">
        <v>4.2574148178100586</v>
      </c>
      <c r="AI12">
        <v>0</v>
      </c>
      <c r="AJ12">
        <v>8.3791093826293945</v>
      </c>
      <c r="AK12">
        <v>6774.08544921875</v>
      </c>
      <c r="AL12">
        <v>186.55851745605469</v>
      </c>
      <c r="AM12">
        <v>536.22247314453125</v>
      </c>
      <c r="AN12">
        <v>17.184080123901367</v>
      </c>
      <c r="AO12">
        <v>286.66830444335938</v>
      </c>
      <c r="AP12">
        <v>0</v>
      </c>
      <c r="AQ12">
        <v>0</v>
      </c>
      <c r="AR12">
        <v>0</v>
      </c>
      <c r="AS12">
        <v>46.039150238037109</v>
      </c>
      <c r="AT12">
        <v>0.9380725622177124</v>
      </c>
      <c r="AU12">
        <v>0</v>
      </c>
      <c r="AV12">
        <v>0</v>
      </c>
      <c r="AW12">
        <v>39.082351684570313</v>
      </c>
      <c r="AX12">
        <v>0.9155200719833374</v>
      </c>
      <c r="AY12">
        <v>11.865999221801758</v>
      </c>
      <c r="AZ12">
        <v>24.984193801879883</v>
      </c>
      <c r="BA12">
        <v>1.3745150566101074</v>
      </c>
      <c r="BB12">
        <v>1.0888218879699707</v>
      </c>
      <c r="BC12">
        <v>6.0265460014343262</v>
      </c>
      <c r="BD12">
        <v>0</v>
      </c>
      <c r="BE12">
        <v>0</v>
      </c>
      <c r="BF12">
        <v>5.6119694709777832</v>
      </c>
      <c r="BG12">
        <v>0</v>
      </c>
      <c r="BH12">
        <v>0</v>
      </c>
      <c r="BI12">
        <v>0</v>
      </c>
      <c r="BJ12">
        <v>0</v>
      </c>
      <c r="BK12">
        <v>2.2885279655456543</v>
      </c>
      <c r="BL12">
        <v>6.8164974451065063E-2</v>
      </c>
      <c r="BM12">
        <v>0.27270984649658203</v>
      </c>
      <c r="BN12">
        <v>7.3649200203362852E-5</v>
      </c>
      <c r="BO12">
        <v>8.7744665145874023</v>
      </c>
      <c r="BP12">
        <v>3.7860952317714691E-2</v>
      </c>
      <c r="BQ12">
        <v>0.50962090492248535</v>
      </c>
      <c r="BR12">
        <v>6.3424777984619141</v>
      </c>
      <c r="BS12">
        <v>1.3180735111236572</v>
      </c>
      <c r="BT12">
        <v>332.78677368164063</v>
      </c>
    </row>
    <row r="13" spans="1:72" x14ac:dyDescent="0.25">
      <c r="A13" s="22" t="s">
        <v>21</v>
      </c>
      <c r="B13" s="62">
        <v>0.72474431991577148</v>
      </c>
      <c r="C13" s="62">
        <v>0</v>
      </c>
      <c r="D13" s="62">
        <v>8.6275968551635742</v>
      </c>
      <c r="E13" s="62">
        <v>0</v>
      </c>
      <c r="F13" s="62">
        <v>0</v>
      </c>
      <c r="G13" s="62">
        <v>0</v>
      </c>
      <c r="H13" s="62">
        <v>0.12256797403097153</v>
      </c>
      <c r="I13" s="62">
        <v>0</v>
      </c>
      <c r="J13" s="62">
        <v>1.7267863731831312E-3</v>
      </c>
      <c r="K13" s="62">
        <v>0</v>
      </c>
      <c r="L13" s="62">
        <v>0</v>
      </c>
      <c r="M13" s="62">
        <v>0</v>
      </c>
      <c r="N13" s="62">
        <v>0</v>
      </c>
      <c r="O13" s="62">
        <v>0</v>
      </c>
      <c r="P13" s="62">
        <v>0</v>
      </c>
      <c r="Q13" s="62">
        <v>0</v>
      </c>
      <c r="R13" s="62">
        <v>6.841403990983963E-2</v>
      </c>
      <c r="S13" s="62">
        <v>0</v>
      </c>
      <c r="T13" s="62">
        <v>0</v>
      </c>
      <c r="U13" s="62">
        <v>0</v>
      </c>
      <c r="V13" s="62">
        <v>0.54937863349914551</v>
      </c>
      <c r="W13" s="62">
        <v>0</v>
      </c>
      <c r="X13" s="62">
        <v>2.6973674297332764</v>
      </c>
      <c r="Y13" s="62">
        <v>0</v>
      </c>
      <c r="Z13" s="62">
        <v>0</v>
      </c>
      <c r="AA13" s="62">
        <v>0</v>
      </c>
      <c r="AB13" s="62">
        <v>0.10981270670890808</v>
      </c>
      <c r="AC13" s="62">
        <v>0</v>
      </c>
      <c r="AD13">
        <v>0.10392884165048599</v>
      </c>
      <c r="AE13">
        <v>0</v>
      </c>
      <c r="AF13">
        <v>0.10679459571838379</v>
      </c>
      <c r="AG13">
        <v>0</v>
      </c>
      <c r="AH13">
        <v>1.3494949340820313</v>
      </c>
      <c r="AI13">
        <v>0</v>
      </c>
      <c r="AJ13">
        <v>0</v>
      </c>
      <c r="AK13">
        <v>1.1079554557800293</v>
      </c>
      <c r="AL13">
        <v>215.96466064453125</v>
      </c>
      <c r="AM13">
        <v>0.30529320240020752</v>
      </c>
      <c r="AN13">
        <v>0</v>
      </c>
      <c r="AO13">
        <v>2.4453402147628367E-4</v>
      </c>
      <c r="AP13">
        <v>0</v>
      </c>
      <c r="AQ13">
        <v>0</v>
      </c>
      <c r="AR13">
        <v>0</v>
      </c>
      <c r="AS13">
        <v>1.8946684896945953E-2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22.497875213623047</v>
      </c>
    </row>
    <row r="14" spans="1:72" x14ac:dyDescent="0.25">
      <c r="A14" s="22" t="s">
        <v>1</v>
      </c>
      <c r="B14" s="62">
        <v>0.36673659086227417</v>
      </c>
      <c r="C14" s="62">
        <v>0</v>
      </c>
      <c r="D14" s="62">
        <v>0.50150471925735474</v>
      </c>
      <c r="E14" s="62">
        <v>0</v>
      </c>
      <c r="F14" s="62">
        <v>1.1430189944803715E-2</v>
      </c>
      <c r="G14" s="62">
        <v>0</v>
      </c>
      <c r="H14" s="62">
        <v>6.5861644744873047</v>
      </c>
      <c r="I14" s="62">
        <v>0</v>
      </c>
      <c r="J14" s="62">
        <v>4.7120804786682129</v>
      </c>
      <c r="K14" s="62">
        <v>0</v>
      </c>
      <c r="L14" s="62">
        <v>0.37089046835899353</v>
      </c>
      <c r="M14" s="62">
        <v>0</v>
      </c>
      <c r="N14" s="62">
        <v>1.8743770197033882E-2</v>
      </c>
      <c r="O14" s="62">
        <v>0</v>
      </c>
      <c r="P14" s="62">
        <v>0.64827853441238403</v>
      </c>
      <c r="Q14" s="62">
        <v>0</v>
      </c>
      <c r="R14" s="62">
        <v>0.50356876850128174</v>
      </c>
      <c r="S14" s="62">
        <v>0</v>
      </c>
      <c r="T14" s="62">
        <v>0.81008440256118774</v>
      </c>
      <c r="U14" s="62">
        <v>0</v>
      </c>
      <c r="V14" s="62">
        <v>6.2862033843994141</v>
      </c>
      <c r="W14" s="62">
        <v>0</v>
      </c>
      <c r="X14" s="62">
        <v>5.3015527725219727</v>
      </c>
      <c r="Y14" s="62">
        <v>0</v>
      </c>
      <c r="Z14" s="62">
        <v>0.89001357555389404</v>
      </c>
      <c r="AA14" s="62">
        <v>0</v>
      </c>
      <c r="AB14" s="62">
        <v>1.0404242277145386</v>
      </c>
      <c r="AC14" s="62">
        <v>0</v>
      </c>
      <c r="AD14">
        <v>2.4718284606933594</v>
      </c>
      <c r="AE14">
        <v>0</v>
      </c>
      <c r="AF14">
        <v>0.57707715034484863</v>
      </c>
      <c r="AG14">
        <v>0</v>
      </c>
      <c r="AH14">
        <v>1.4209227561950684</v>
      </c>
      <c r="AI14">
        <v>0</v>
      </c>
      <c r="AJ14">
        <v>1.2899501323699951</v>
      </c>
      <c r="AK14">
        <v>2623.37255859375</v>
      </c>
      <c r="AL14">
        <v>45.034481048583984</v>
      </c>
      <c r="AM14">
        <v>36.646694183349609</v>
      </c>
      <c r="AN14">
        <v>32.373672485351563</v>
      </c>
      <c r="AO14">
        <v>4.325047492980957</v>
      </c>
      <c r="AP14">
        <v>0</v>
      </c>
      <c r="AQ14">
        <v>2.1097622811794281E-3</v>
      </c>
      <c r="AR14">
        <v>1.0592620372772217</v>
      </c>
      <c r="AS14">
        <v>2.8112950325012207</v>
      </c>
      <c r="AT14">
        <v>0.33614292740821838</v>
      </c>
      <c r="AU14">
        <v>0</v>
      </c>
      <c r="AV14">
        <v>0</v>
      </c>
      <c r="AW14">
        <v>0.20550122857093811</v>
      </c>
      <c r="AX14">
        <v>8.1316996365785599E-3</v>
      </c>
      <c r="AY14">
        <v>1.2521765232086182</v>
      </c>
      <c r="AZ14">
        <v>9.4496503472328186E-2</v>
      </c>
      <c r="BA14">
        <v>5.6552834510803223</v>
      </c>
      <c r="BB14">
        <v>0.92451226711273193</v>
      </c>
      <c r="BC14">
        <v>7.567807674407959</v>
      </c>
      <c r="BD14">
        <v>0</v>
      </c>
      <c r="BE14">
        <v>0</v>
      </c>
      <c r="BF14">
        <v>1.6884962320327759</v>
      </c>
      <c r="BG14">
        <v>0</v>
      </c>
      <c r="BH14">
        <v>0.17912556231021881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1.5732052270323038E-4</v>
      </c>
      <c r="BO14">
        <v>0.88934022188186646</v>
      </c>
      <c r="BP14">
        <v>6.1313328333199024E-3</v>
      </c>
      <c r="BQ14">
        <v>0.71010315418243408</v>
      </c>
      <c r="BR14">
        <v>4.2432637214660645</v>
      </c>
      <c r="BS14">
        <v>2.4150263052433729E-3</v>
      </c>
      <c r="BT14">
        <v>18.071783065795898</v>
      </c>
    </row>
    <row r="15" spans="1:72" x14ac:dyDescent="0.25">
      <c r="A15" s="22" t="s">
        <v>22</v>
      </c>
      <c r="B15" s="62">
        <v>2.2981913089752197</v>
      </c>
      <c r="C15" s="62">
        <v>0</v>
      </c>
      <c r="D15" s="62">
        <v>10.895606994628906</v>
      </c>
      <c r="E15" s="62">
        <v>0</v>
      </c>
      <c r="F15" s="62">
        <v>0.39999032020568848</v>
      </c>
      <c r="G15" s="62">
        <v>0</v>
      </c>
      <c r="H15" s="62">
        <v>15.218182563781738</v>
      </c>
      <c r="I15" s="62">
        <v>0</v>
      </c>
      <c r="J15" s="62">
        <v>5.0570616722106934</v>
      </c>
      <c r="K15" s="62">
        <v>0</v>
      </c>
      <c r="L15" s="62">
        <v>0.57499736547470093</v>
      </c>
      <c r="M15" s="62">
        <v>0</v>
      </c>
      <c r="N15" s="62">
        <v>4.3878629803657532E-2</v>
      </c>
      <c r="O15" s="62">
        <v>0</v>
      </c>
      <c r="P15" s="62">
        <v>3.1630351543426514</v>
      </c>
      <c r="Q15" s="62">
        <v>0</v>
      </c>
      <c r="R15" s="62">
        <v>0.4093937873840332</v>
      </c>
      <c r="S15" s="62">
        <v>0</v>
      </c>
      <c r="T15" s="62">
        <v>2.3976292610168457</v>
      </c>
      <c r="U15" s="62">
        <v>0</v>
      </c>
      <c r="V15" s="62">
        <v>11.895456314086914</v>
      </c>
      <c r="W15" s="62">
        <v>0</v>
      </c>
      <c r="X15" s="62">
        <v>17.242452621459961</v>
      </c>
      <c r="Y15" s="62">
        <v>0</v>
      </c>
      <c r="Z15" s="62">
        <v>2.3380656242370605</v>
      </c>
      <c r="AA15" s="62">
        <v>0</v>
      </c>
      <c r="AB15" s="62">
        <v>4.3973665237426758</v>
      </c>
      <c r="AC15" s="62">
        <v>0</v>
      </c>
      <c r="AD15">
        <v>8.4892854690551758</v>
      </c>
      <c r="AE15">
        <v>0</v>
      </c>
      <c r="AF15">
        <v>0.96325689554214478</v>
      </c>
      <c r="AG15">
        <v>0</v>
      </c>
      <c r="AH15">
        <v>1.3052916526794434</v>
      </c>
      <c r="AI15">
        <v>0</v>
      </c>
      <c r="AJ15">
        <v>1.0096322298049927</v>
      </c>
      <c r="AK15">
        <v>4698.5244140625</v>
      </c>
      <c r="AL15">
        <v>86.481224060058594</v>
      </c>
      <c r="AM15">
        <v>53.465686798095703</v>
      </c>
      <c r="AN15">
        <v>2.488750696182251</v>
      </c>
      <c r="AO15">
        <v>3.2948322296142578</v>
      </c>
      <c r="AP15">
        <v>2.1423611789941788E-2</v>
      </c>
      <c r="AQ15">
        <v>1.3940403005108237E-4</v>
      </c>
      <c r="AR15">
        <v>0.10407067835330963</v>
      </c>
      <c r="AS15">
        <v>2.3321330547332764</v>
      </c>
      <c r="AT15">
        <v>7.5211256742477417E-2</v>
      </c>
      <c r="AU15">
        <v>0</v>
      </c>
      <c r="AV15">
        <v>0</v>
      </c>
      <c r="AW15">
        <v>3.268466517329216E-2</v>
      </c>
      <c r="AX15">
        <v>0.42564645409584045</v>
      </c>
      <c r="AY15">
        <v>0.71720856428146362</v>
      </c>
      <c r="AZ15">
        <v>7.8329719603061676E-2</v>
      </c>
      <c r="BA15">
        <v>3.6756657063961029E-2</v>
      </c>
      <c r="BB15">
        <v>1.0289912223815918</v>
      </c>
      <c r="BC15">
        <v>3.906888484954834</v>
      </c>
      <c r="BD15">
        <v>0</v>
      </c>
      <c r="BE15">
        <v>0.10202004760503769</v>
      </c>
      <c r="BF15">
        <v>9.3763144686818123E-3</v>
      </c>
      <c r="BG15">
        <v>0</v>
      </c>
      <c r="BH15">
        <v>0</v>
      </c>
      <c r="BI15">
        <v>0</v>
      </c>
      <c r="BJ15">
        <v>0</v>
      </c>
      <c r="BK15">
        <v>2.4047722816467285</v>
      </c>
      <c r="BL15">
        <v>0</v>
      </c>
      <c r="BM15">
        <v>0</v>
      </c>
      <c r="BN15">
        <v>1.8373450729995966E-3</v>
      </c>
      <c r="BO15">
        <v>4.2518224567174911E-2</v>
      </c>
      <c r="BP15">
        <v>2.0047690719366074E-2</v>
      </c>
      <c r="BQ15">
        <v>2.4865495041012764E-2</v>
      </c>
      <c r="BR15">
        <v>1.05418860912323</v>
      </c>
      <c r="BS15">
        <v>4.0008954238146544E-4</v>
      </c>
      <c r="BT15">
        <v>7.1093530654907227</v>
      </c>
    </row>
    <row r="16" spans="1:72" x14ac:dyDescent="0.25">
      <c r="A16" s="22" t="s">
        <v>23</v>
      </c>
      <c r="B16" s="62">
        <v>1.0535053014755249</v>
      </c>
      <c r="C16" s="62">
        <v>0</v>
      </c>
      <c r="D16" s="62">
        <v>22.250528335571289</v>
      </c>
      <c r="E16" s="62">
        <v>0</v>
      </c>
      <c r="F16" s="62">
        <v>0.46292489767074585</v>
      </c>
      <c r="G16" s="62">
        <v>0</v>
      </c>
      <c r="H16" s="62">
        <v>3.5286505222320557</v>
      </c>
      <c r="I16" s="62">
        <v>0</v>
      </c>
      <c r="J16" s="62">
        <v>12.893632888793945</v>
      </c>
      <c r="K16" s="62">
        <v>0</v>
      </c>
      <c r="L16" s="62">
        <v>4.0148468017578125</v>
      </c>
      <c r="M16" s="62">
        <v>0</v>
      </c>
      <c r="N16" s="62">
        <v>0.39907687902450562</v>
      </c>
      <c r="O16" s="62">
        <v>0</v>
      </c>
      <c r="P16" s="62">
        <v>2.9472599029541016</v>
      </c>
      <c r="Q16" s="62">
        <v>0</v>
      </c>
      <c r="R16" s="62">
        <v>0.84322738647460938</v>
      </c>
      <c r="S16" s="62">
        <v>0</v>
      </c>
      <c r="T16" s="62">
        <v>9.7241325378417969</v>
      </c>
      <c r="U16" s="62">
        <v>0</v>
      </c>
      <c r="V16" s="62">
        <v>15.418679237365723</v>
      </c>
      <c r="W16" s="62">
        <v>0</v>
      </c>
      <c r="X16" s="62">
        <v>28.562780380249023</v>
      </c>
      <c r="Y16" s="62">
        <v>0</v>
      </c>
      <c r="Z16" s="62">
        <v>3.7272574901580811</v>
      </c>
      <c r="AA16" s="62">
        <v>0</v>
      </c>
      <c r="AB16" s="62">
        <v>12.240585327148438</v>
      </c>
      <c r="AC16" s="62">
        <v>0</v>
      </c>
      <c r="AD16">
        <v>11.112964630126953</v>
      </c>
      <c r="AE16">
        <v>0</v>
      </c>
      <c r="AF16">
        <v>1.4286141395568848</v>
      </c>
      <c r="AG16">
        <v>0</v>
      </c>
      <c r="AH16">
        <v>22.699701309204102</v>
      </c>
      <c r="AI16">
        <v>0</v>
      </c>
      <c r="AJ16">
        <v>0.4261811375617981</v>
      </c>
      <c r="AK16">
        <v>2866.370849609375</v>
      </c>
      <c r="AL16">
        <v>46.844352722167969</v>
      </c>
      <c r="AM16">
        <v>365.1121826171875</v>
      </c>
      <c r="AN16">
        <v>106.97492218017578</v>
      </c>
      <c r="AO16">
        <v>6.5208673477172852</v>
      </c>
      <c r="AP16">
        <v>0</v>
      </c>
      <c r="AQ16">
        <v>0</v>
      </c>
      <c r="AR16">
        <v>5.094144344329834</v>
      </c>
      <c r="AS16">
        <v>58.899429321289063</v>
      </c>
      <c r="AT16">
        <v>0.67895269393920898</v>
      </c>
      <c r="AU16">
        <v>0</v>
      </c>
      <c r="AV16">
        <v>0</v>
      </c>
      <c r="AW16">
        <v>0.17115974426269531</v>
      </c>
      <c r="AX16">
        <v>0</v>
      </c>
      <c r="AY16">
        <v>18.618268966674805</v>
      </c>
      <c r="AZ16">
        <v>0.44144484400749207</v>
      </c>
      <c r="BA16">
        <v>14.154018402099609</v>
      </c>
      <c r="BB16">
        <v>3.9978985786437988</v>
      </c>
      <c r="BC16">
        <v>110.51567840576172</v>
      </c>
      <c r="BD16">
        <v>0</v>
      </c>
      <c r="BE16">
        <v>0</v>
      </c>
      <c r="BF16">
        <v>11.76793384552002</v>
      </c>
      <c r="BG16">
        <v>0</v>
      </c>
      <c r="BH16">
        <v>9.022601880133152E-3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2.5478062629699707</v>
      </c>
      <c r="BP16">
        <v>0.20879116654396057</v>
      </c>
      <c r="BQ16">
        <v>1.1719365604221821E-2</v>
      </c>
      <c r="BR16">
        <v>16.972160339355469</v>
      </c>
      <c r="BS16">
        <v>0</v>
      </c>
      <c r="BT16">
        <v>37.478096008300781</v>
      </c>
    </row>
    <row r="17" spans="1:72" ht="30" x14ac:dyDescent="0.25">
      <c r="A17" s="22" t="s">
        <v>24</v>
      </c>
      <c r="B17" s="62">
        <v>5.3342526371125132E-5</v>
      </c>
      <c r="C17" s="62">
        <v>0</v>
      </c>
      <c r="D17" s="62">
        <v>3.8203410804271698E-4</v>
      </c>
      <c r="E17" s="62">
        <v>0</v>
      </c>
      <c r="F17" s="62">
        <v>2.9211383662186563E-4</v>
      </c>
      <c r="G17" s="62">
        <v>0</v>
      </c>
      <c r="H17" s="62">
        <v>4.1536050848662853E-3</v>
      </c>
      <c r="I17" s="62">
        <v>0</v>
      </c>
      <c r="J17" s="62">
        <v>1.9007213413715363E-2</v>
      </c>
      <c r="K17" s="62">
        <v>0</v>
      </c>
      <c r="L17" s="62">
        <v>8.7451264262199402E-3</v>
      </c>
      <c r="M17" s="62">
        <v>0</v>
      </c>
      <c r="N17" s="62">
        <v>1.2700601655524224E-4</v>
      </c>
      <c r="O17" s="62">
        <v>0</v>
      </c>
      <c r="P17" s="62">
        <v>2.2485146764665842E-3</v>
      </c>
      <c r="Q17" s="62">
        <v>0</v>
      </c>
      <c r="R17" s="62">
        <v>2.2810281370766461E-4</v>
      </c>
      <c r="S17" s="62">
        <v>0</v>
      </c>
      <c r="T17" s="62">
        <v>2.5599331129342318E-3</v>
      </c>
      <c r="U17" s="62">
        <v>0</v>
      </c>
      <c r="V17" s="62">
        <v>1.4462430030107498E-2</v>
      </c>
      <c r="W17" s="62">
        <v>0</v>
      </c>
      <c r="X17" s="62">
        <v>2.5152780115604401E-2</v>
      </c>
      <c r="Y17" s="62">
        <v>0</v>
      </c>
      <c r="Z17" s="62">
        <v>2.9927699360996485E-3</v>
      </c>
      <c r="AA17" s="62">
        <v>0</v>
      </c>
      <c r="AB17" s="62">
        <v>1.7353087663650513E-2</v>
      </c>
      <c r="AC17" s="62">
        <v>0</v>
      </c>
      <c r="AD17">
        <v>1.6744473949074745E-2</v>
      </c>
      <c r="AE17">
        <v>0</v>
      </c>
      <c r="AF17">
        <v>7.3521244339644909E-3</v>
      </c>
      <c r="AG17">
        <v>0</v>
      </c>
      <c r="AH17">
        <v>9.2221610248088837E-3</v>
      </c>
      <c r="AI17">
        <v>0</v>
      </c>
      <c r="AJ17">
        <v>0.12371194362640381</v>
      </c>
      <c r="AK17">
        <v>288.4244384765625</v>
      </c>
      <c r="AL17">
        <v>1.16115403175354</v>
      </c>
      <c r="AM17">
        <v>3.0667910575866699</v>
      </c>
      <c r="AN17">
        <v>7.2604331970214844</v>
      </c>
      <c r="AO17">
        <v>0.18358975648880005</v>
      </c>
      <c r="AP17">
        <v>0</v>
      </c>
      <c r="AQ17">
        <v>0</v>
      </c>
      <c r="AR17">
        <v>0</v>
      </c>
      <c r="AS17">
        <v>0.97937130928039551</v>
      </c>
      <c r="AT17">
        <v>3.3428128808736801E-2</v>
      </c>
      <c r="AU17">
        <v>0</v>
      </c>
      <c r="AV17">
        <v>0</v>
      </c>
      <c r="AW17">
        <v>2.0477931946516037E-2</v>
      </c>
      <c r="AX17">
        <v>0.19406305253505707</v>
      </c>
      <c r="AY17">
        <v>1.1667837388813496E-2</v>
      </c>
      <c r="AZ17">
        <v>0.10584773868322372</v>
      </c>
      <c r="BA17">
        <v>1.6744183376431465E-2</v>
      </c>
      <c r="BB17">
        <v>0.15698488056659698</v>
      </c>
      <c r="BC17">
        <v>0.60478150844573975</v>
      </c>
      <c r="BD17">
        <v>0</v>
      </c>
      <c r="BE17">
        <v>0</v>
      </c>
      <c r="BF17">
        <v>0.16537535190582275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2.4540437385439873E-2</v>
      </c>
      <c r="BP17">
        <v>0</v>
      </c>
      <c r="BQ17">
        <v>0</v>
      </c>
      <c r="BR17">
        <v>1.8531155586242676</v>
      </c>
      <c r="BS17">
        <v>0</v>
      </c>
      <c r="BT17">
        <v>1.1456860303878784</v>
      </c>
    </row>
    <row r="18" spans="1:72" ht="30" x14ac:dyDescent="0.25">
      <c r="A18" s="22" t="s">
        <v>25</v>
      </c>
      <c r="B18" s="62">
        <v>5.4997615814208984</v>
      </c>
      <c r="C18" s="62">
        <v>0</v>
      </c>
      <c r="D18" s="62">
        <v>8.908717155456543</v>
      </c>
      <c r="E18" s="62">
        <v>0</v>
      </c>
      <c r="F18" s="62">
        <v>0.35966864228248596</v>
      </c>
      <c r="G18" s="62">
        <v>0</v>
      </c>
      <c r="H18" s="62">
        <v>10.878393173217773</v>
      </c>
      <c r="I18" s="62">
        <v>0</v>
      </c>
      <c r="J18" s="62">
        <v>9.6753864288330078</v>
      </c>
      <c r="K18" s="62">
        <v>0</v>
      </c>
      <c r="L18" s="62">
        <v>3.2411911487579346</v>
      </c>
      <c r="M18" s="62">
        <v>0</v>
      </c>
      <c r="N18" s="62">
        <v>0.36618912220001221</v>
      </c>
      <c r="O18" s="62">
        <v>0</v>
      </c>
      <c r="P18" s="62">
        <v>6.7232770919799805</v>
      </c>
      <c r="Q18" s="62">
        <v>0</v>
      </c>
      <c r="R18" s="62">
        <v>0.50808930397033691</v>
      </c>
      <c r="S18" s="62">
        <v>0</v>
      </c>
      <c r="T18" s="62">
        <v>32.375637054443359</v>
      </c>
      <c r="U18" s="62">
        <v>0</v>
      </c>
      <c r="V18" s="62">
        <v>26.07234001159668</v>
      </c>
      <c r="W18" s="62">
        <v>0</v>
      </c>
      <c r="X18" s="62">
        <v>22.348081588745117</v>
      </c>
      <c r="Y18" s="62">
        <v>0</v>
      </c>
      <c r="Z18" s="62">
        <v>14.925561904907227</v>
      </c>
      <c r="AA18" s="62">
        <v>0</v>
      </c>
      <c r="AB18" s="62">
        <v>14.611845016479492</v>
      </c>
      <c r="AC18" s="62">
        <v>0</v>
      </c>
      <c r="AD18">
        <v>16.659345626831055</v>
      </c>
      <c r="AE18">
        <v>0</v>
      </c>
      <c r="AF18">
        <v>12.682169914245605</v>
      </c>
      <c r="AG18">
        <v>0</v>
      </c>
      <c r="AH18">
        <v>8.8800191879272461</v>
      </c>
      <c r="AI18">
        <v>0</v>
      </c>
      <c r="AJ18">
        <v>9.7689809799194336</v>
      </c>
      <c r="AK18">
        <v>1337.9622802734375</v>
      </c>
      <c r="AL18">
        <v>16.869890213012695</v>
      </c>
      <c r="AM18">
        <v>24.904157638549805</v>
      </c>
      <c r="AN18">
        <v>42.280532836914063</v>
      </c>
      <c r="AO18">
        <v>4.870758056640625</v>
      </c>
      <c r="AP18">
        <v>0</v>
      </c>
      <c r="AQ18">
        <v>3.2366048544645309E-3</v>
      </c>
      <c r="AR18">
        <v>0.23049524426460266</v>
      </c>
      <c r="AS18">
        <v>1.7219305038452148</v>
      </c>
      <c r="AT18">
        <v>0.16587463021278381</v>
      </c>
      <c r="AU18">
        <v>3.289604137535207E-5</v>
      </c>
      <c r="AV18">
        <v>1.1102413991466165E-3</v>
      </c>
      <c r="AW18">
        <v>0.83551836013793945</v>
      </c>
      <c r="AX18">
        <v>0.95404452085494995</v>
      </c>
      <c r="AY18">
        <v>6.0799832344055176</v>
      </c>
      <c r="AZ18">
        <v>0.48618337512016296</v>
      </c>
      <c r="BA18">
        <v>0.53646498918533325</v>
      </c>
      <c r="BB18">
        <v>7.7827461063861847E-2</v>
      </c>
      <c r="BC18">
        <v>0.42797932028770447</v>
      </c>
      <c r="BD18">
        <v>0</v>
      </c>
      <c r="BE18">
        <v>0</v>
      </c>
      <c r="BF18">
        <v>1.1909554004669189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3.6551158700603992E-5</v>
      </c>
      <c r="BO18">
        <v>0.25063401460647583</v>
      </c>
      <c r="BP18">
        <v>0.63124579191207886</v>
      </c>
      <c r="BQ18">
        <v>1.7818689229898155E-4</v>
      </c>
      <c r="BR18">
        <v>7.4056844711303711</v>
      </c>
      <c r="BS18">
        <v>0.93608427047729492</v>
      </c>
      <c r="BT18">
        <v>11.491727828979492</v>
      </c>
    </row>
    <row r="19" spans="1:72" ht="45" x14ac:dyDescent="0.25">
      <c r="A19" s="22" t="s">
        <v>26</v>
      </c>
      <c r="B19" s="62">
        <v>0.13529324531555176</v>
      </c>
      <c r="C19" s="62">
        <v>0</v>
      </c>
      <c r="D19" s="62">
        <v>1.0690757036209106</v>
      </c>
      <c r="E19" s="62">
        <v>0</v>
      </c>
      <c r="F19" s="62">
        <v>1.4406397342681885</v>
      </c>
      <c r="G19" s="62">
        <v>0</v>
      </c>
      <c r="H19" s="62">
        <v>1.9741971492767334</v>
      </c>
      <c r="I19" s="62">
        <v>0</v>
      </c>
      <c r="J19" s="62">
        <v>391.51138305664063</v>
      </c>
      <c r="K19" s="62">
        <v>0</v>
      </c>
      <c r="L19" s="62">
        <v>2.1921584606170654</v>
      </c>
      <c r="M19" s="62">
        <v>0</v>
      </c>
      <c r="N19" s="62">
        <v>2.065683126449585</v>
      </c>
      <c r="O19" s="62">
        <v>0</v>
      </c>
      <c r="P19" s="62">
        <v>1.2975015640258789</v>
      </c>
      <c r="Q19" s="62">
        <v>0</v>
      </c>
      <c r="R19" s="62">
        <v>0.28471234440803528</v>
      </c>
      <c r="S19" s="62">
        <v>0</v>
      </c>
      <c r="T19" s="62">
        <v>0.62833517789840698</v>
      </c>
      <c r="U19" s="62">
        <v>0</v>
      </c>
      <c r="V19" s="62">
        <v>5.6786718368530273</v>
      </c>
      <c r="W19" s="62">
        <v>0</v>
      </c>
      <c r="X19" s="62">
        <v>7.5917215347290039</v>
      </c>
      <c r="Y19" s="62">
        <v>0</v>
      </c>
      <c r="Z19" s="62">
        <v>2.6310229301452637</v>
      </c>
      <c r="AA19" s="62">
        <v>0</v>
      </c>
      <c r="AB19" s="62">
        <v>5.1420669555664063</v>
      </c>
      <c r="AC19" s="62">
        <v>0</v>
      </c>
      <c r="AD19">
        <v>1.6755160093307495</v>
      </c>
      <c r="AE19">
        <v>0</v>
      </c>
      <c r="AF19">
        <v>2.4638741016387939</v>
      </c>
      <c r="AG19">
        <v>0</v>
      </c>
      <c r="AH19">
        <v>0.68320763111114502</v>
      </c>
      <c r="AI19">
        <v>0</v>
      </c>
      <c r="AJ19">
        <v>451.08670043945313</v>
      </c>
      <c r="AK19">
        <v>18494.11328125</v>
      </c>
      <c r="AL19">
        <v>1.2084789276123047</v>
      </c>
      <c r="AM19">
        <v>45.770622253417969</v>
      </c>
      <c r="AN19">
        <v>1.5004298686981201</v>
      </c>
      <c r="AO19">
        <v>0</v>
      </c>
      <c r="AP19">
        <v>0</v>
      </c>
      <c r="AQ19">
        <v>0</v>
      </c>
      <c r="AR19">
        <v>1.7778340727090836E-2</v>
      </c>
      <c r="AS19">
        <v>4.3724343180656433E-2</v>
      </c>
      <c r="AT19">
        <v>8.8909342885017395E-2</v>
      </c>
      <c r="AU19">
        <v>0</v>
      </c>
      <c r="AV19">
        <v>0</v>
      </c>
      <c r="AW19">
        <v>0</v>
      </c>
      <c r="AX19">
        <v>5.9272893704473972E-3</v>
      </c>
      <c r="AY19">
        <v>112.22044372558594</v>
      </c>
      <c r="AZ19">
        <v>87.22344970703125</v>
      </c>
      <c r="BA19">
        <v>0</v>
      </c>
      <c r="BB19">
        <v>0</v>
      </c>
      <c r="BC19">
        <v>6.3926517963409424E-2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14.629159927368164</v>
      </c>
      <c r="BS19">
        <v>0.11090029031038284</v>
      </c>
      <c r="BT19">
        <v>274.448486328125</v>
      </c>
    </row>
    <row r="20" spans="1:72" ht="30" x14ac:dyDescent="0.25">
      <c r="A20" s="22" t="s">
        <v>27</v>
      </c>
      <c r="B20" s="62">
        <v>5.0976215861737728E-3</v>
      </c>
      <c r="C20" s="62">
        <v>0</v>
      </c>
      <c r="D20" s="62">
        <v>7.7257915399968624E-3</v>
      </c>
      <c r="E20" s="62">
        <v>0</v>
      </c>
      <c r="F20" s="62">
        <v>2.31290552765131E-2</v>
      </c>
      <c r="G20" s="62">
        <v>0</v>
      </c>
      <c r="H20" s="62">
        <v>4.8092998564243317E-2</v>
      </c>
      <c r="I20" s="62">
        <v>0</v>
      </c>
      <c r="J20" s="62">
        <v>2.3361474275588989E-2</v>
      </c>
      <c r="K20" s="62">
        <v>0</v>
      </c>
      <c r="L20" s="62">
        <v>9.8825171589851379E-2</v>
      </c>
      <c r="M20" s="62">
        <v>0</v>
      </c>
      <c r="N20" s="62">
        <v>7.0227240212261677E-3</v>
      </c>
      <c r="O20" s="62">
        <v>0</v>
      </c>
      <c r="P20" s="62">
        <v>5.3364626364782453E-4</v>
      </c>
      <c r="Q20" s="62">
        <v>0</v>
      </c>
      <c r="R20" s="62">
        <v>2.6608919724822044E-3</v>
      </c>
      <c r="S20" s="62">
        <v>0</v>
      </c>
      <c r="T20" s="62">
        <v>4.0771801024675369E-2</v>
      </c>
      <c r="U20" s="62">
        <v>0</v>
      </c>
      <c r="V20" s="62">
        <v>2.7208315208554268E-2</v>
      </c>
      <c r="W20" s="62">
        <v>0</v>
      </c>
      <c r="X20" s="62">
        <v>0.36384522914886475</v>
      </c>
      <c r="Y20" s="62">
        <v>0</v>
      </c>
      <c r="Z20" s="62">
        <v>3.5894975066184998E-2</v>
      </c>
      <c r="AA20" s="62">
        <v>0</v>
      </c>
      <c r="AB20" s="62">
        <v>2.117123082280159E-2</v>
      </c>
      <c r="AC20" s="62">
        <v>0</v>
      </c>
      <c r="AD20">
        <v>6.7866351455450058E-3</v>
      </c>
      <c r="AE20">
        <v>0</v>
      </c>
      <c r="AF20">
        <v>3.9784017950296402E-2</v>
      </c>
      <c r="AG20">
        <v>0</v>
      </c>
      <c r="AH20">
        <v>1.2801393866539001E-2</v>
      </c>
      <c r="AI20">
        <v>0</v>
      </c>
      <c r="AJ20">
        <v>4.8466858863830566</v>
      </c>
      <c r="AK20">
        <v>816.4107666015625</v>
      </c>
      <c r="AL20">
        <v>40.991371154785156</v>
      </c>
      <c r="AM20">
        <v>460.14682006835938</v>
      </c>
      <c r="AN20">
        <v>155.95655822753906</v>
      </c>
      <c r="AO20">
        <v>6.6478896141052246</v>
      </c>
      <c r="AP20">
        <v>0</v>
      </c>
      <c r="AQ20">
        <v>3.7892418913543224E-4</v>
      </c>
      <c r="AR20">
        <v>2.0287899971008301</v>
      </c>
      <c r="AS20">
        <v>21.038320541381836</v>
      </c>
      <c r="AT20">
        <v>3.4763920307159424</v>
      </c>
      <c r="AU20">
        <v>0</v>
      </c>
      <c r="AV20">
        <v>0.26502138376235962</v>
      </c>
      <c r="AW20">
        <v>1.2480741739273071</v>
      </c>
      <c r="AX20">
        <v>2.3002490997314453</v>
      </c>
      <c r="AY20">
        <v>6.7045726776123047</v>
      </c>
      <c r="AZ20">
        <v>17.901189804077148</v>
      </c>
      <c r="BA20">
        <v>2.1991207599639893</v>
      </c>
      <c r="BB20">
        <v>2.9527192115783691</v>
      </c>
      <c r="BC20">
        <v>2.8490216732025146</v>
      </c>
      <c r="BD20">
        <v>0</v>
      </c>
      <c r="BE20">
        <v>0</v>
      </c>
      <c r="BF20">
        <v>6.8575358390808105</v>
      </c>
      <c r="BG20">
        <v>0</v>
      </c>
      <c r="BH20">
        <v>0.29172256588935852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7.0484413299709558E-4</v>
      </c>
      <c r="BO20">
        <v>6.3792095184326172</v>
      </c>
      <c r="BP20">
        <v>0.24578195810317993</v>
      </c>
      <c r="BQ20">
        <v>1.3870767317712307E-2</v>
      </c>
      <c r="BR20">
        <v>24.078727722167969</v>
      </c>
      <c r="BS20">
        <v>0.47876563668251038</v>
      </c>
      <c r="BT20">
        <v>61.602214813232422</v>
      </c>
    </row>
    <row r="21" spans="1:72" ht="45" x14ac:dyDescent="0.25">
      <c r="A21" s="22" t="s">
        <v>28</v>
      </c>
      <c r="B21" s="62">
        <v>423.83697509765625</v>
      </c>
      <c r="C21" s="62">
        <v>0</v>
      </c>
      <c r="D21" s="62">
        <v>262.20050048828125</v>
      </c>
      <c r="E21" s="62">
        <v>0</v>
      </c>
      <c r="F21" s="62">
        <v>57.489368438720703</v>
      </c>
      <c r="G21" s="62">
        <v>0</v>
      </c>
      <c r="H21" s="62">
        <v>337.83502197265625</v>
      </c>
      <c r="I21" s="62">
        <v>0</v>
      </c>
      <c r="J21" s="62">
        <v>828.6851806640625</v>
      </c>
      <c r="K21" s="62">
        <v>0</v>
      </c>
      <c r="L21" s="62">
        <v>196.57009887695313</v>
      </c>
      <c r="M21" s="62">
        <v>0</v>
      </c>
      <c r="N21" s="62">
        <v>11.318875312805176</v>
      </c>
      <c r="O21" s="62">
        <v>0</v>
      </c>
      <c r="P21" s="62">
        <v>328.381103515625</v>
      </c>
      <c r="Q21" s="62">
        <v>0</v>
      </c>
      <c r="R21" s="62">
        <v>29.971902847290039</v>
      </c>
      <c r="S21" s="62">
        <v>0</v>
      </c>
      <c r="T21" s="62">
        <v>564.51654052734375</v>
      </c>
      <c r="U21" s="62">
        <v>0</v>
      </c>
      <c r="V21" s="62">
        <v>218.17604064941406</v>
      </c>
      <c r="W21" s="62">
        <v>0</v>
      </c>
      <c r="X21" s="62">
        <v>690.54876708984375</v>
      </c>
      <c r="Y21" s="62">
        <v>0</v>
      </c>
      <c r="Z21" s="62">
        <v>114.99179840087891</v>
      </c>
      <c r="AA21" s="62">
        <v>0</v>
      </c>
      <c r="AB21" s="62">
        <v>122.37680053710938</v>
      </c>
      <c r="AC21" s="62">
        <v>0</v>
      </c>
      <c r="AD21">
        <v>189.64515686035156</v>
      </c>
      <c r="AE21">
        <v>0</v>
      </c>
      <c r="AF21">
        <v>86.943260192871094</v>
      </c>
      <c r="AG21">
        <v>0</v>
      </c>
      <c r="AH21">
        <v>42.536972045898438</v>
      </c>
      <c r="AI21">
        <v>0</v>
      </c>
      <c r="AJ21">
        <v>60.963600158691406</v>
      </c>
      <c r="AK21">
        <v>7548.6884765625</v>
      </c>
      <c r="AL21">
        <v>274.30548095703125</v>
      </c>
      <c r="AM21">
        <v>786.12371826171875</v>
      </c>
      <c r="AN21">
        <v>71.404670715332031</v>
      </c>
      <c r="AO21">
        <v>38.318450927734375</v>
      </c>
      <c r="AP21">
        <v>0</v>
      </c>
      <c r="AQ21">
        <v>3.9622836629860103E-4</v>
      </c>
      <c r="AR21">
        <v>6.1058516502380371</v>
      </c>
      <c r="AS21">
        <v>176.04489135742188</v>
      </c>
      <c r="AT21">
        <v>2.8836917877197266</v>
      </c>
      <c r="AU21">
        <v>4.0442757606506348</v>
      </c>
      <c r="AV21">
        <v>1.0643780697137117E-3</v>
      </c>
      <c r="AW21">
        <v>1.5092493295669556</v>
      </c>
      <c r="AX21">
        <v>36.500198364257813</v>
      </c>
      <c r="AY21">
        <v>16.90662956237793</v>
      </c>
      <c r="AZ21">
        <v>112.40121459960938</v>
      </c>
      <c r="BA21">
        <v>12.332013130187988</v>
      </c>
      <c r="BB21">
        <v>5.8689069747924805</v>
      </c>
      <c r="BC21">
        <v>10.94132137298584</v>
      </c>
      <c r="BD21">
        <v>0</v>
      </c>
      <c r="BE21">
        <v>0</v>
      </c>
      <c r="BF21">
        <v>89.120712280273438</v>
      </c>
      <c r="BG21">
        <v>0</v>
      </c>
      <c r="BH21">
        <v>0.13870711624622345</v>
      </c>
      <c r="BI21">
        <v>0</v>
      </c>
      <c r="BJ21">
        <v>0.27334320545196533</v>
      </c>
      <c r="BK21">
        <v>7.6720686629414558E-3</v>
      </c>
      <c r="BL21">
        <v>3.4961325582116842E-5</v>
      </c>
      <c r="BM21">
        <v>0</v>
      </c>
      <c r="BN21">
        <v>0.20307868719100952</v>
      </c>
      <c r="BO21">
        <v>24.048717498779297</v>
      </c>
      <c r="BP21">
        <v>9.4474706649780273</v>
      </c>
      <c r="BQ21">
        <v>0.16662178933620453</v>
      </c>
      <c r="BR21">
        <v>132.18267822265625</v>
      </c>
      <c r="BS21">
        <v>3.3052825927734375</v>
      </c>
      <c r="BT21">
        <v>414.39337158203125</v>
      </c>
    </row>
    <row r="22" spans="1:72" x14ac:dyDescent="0.25">
      <c r="A22" s="22" t="s">
        <v>29</v>
      </c>
      <c r="B22" s="62">
        <v>52.301910400390625</v>
      </c>
      <c r="C22" s="62">
        <v>0</v>
      </c>
      <c r="D22" s="62">
        <v>92.811981201171875</v>
      </c>
      <c r="E22" s="62">
        <v>0</v>
      </c>
      <c r="F22" s="62">
        <v>2.5870859622955322</v>
      </c>
      <c r="G22" s="62">
        <v>0</v>
      </c>
      <c r="H22" s="62">
        <v>31.855068206787109</v>
      </c>
      <c r="I22" s="62">
        <v>0</v>
      </c>
      <c r="J22" s="62">
        <v>78.988182067871094</v>
      </c>
      <c r="K22" s="62">
        <v>0</v>
      </c>
      <c r="L22" s="62">
        <v>56.744853973388672</v>
      </c>
      <c r="M22" s="62">
        <v>0</v>
      </c>
      <c r="N22" s="62">
        <v>1.4387913942337036</v>
      </c>
      <c r="O22" s="62">
        <v>0</v>
      </c>
      <c r="P22" s="62">
        <v>33.836688995361328</v>
      </c>
      <c r="Q22" s="62">
        <v>0</v>
      </c>
      <c r="R22" s="62">
        <v>5.5474319458007813</v>
      </c>
      <c r="S22" s="62">
        <v>0</v>
      </c>
      <c r="T22" s="62">
        <v>236.23478698730469</v>
      </c>
      <c r="U22" s="62">
        <v>0</v>
      </c>
      <c r="V22" s="62">
        <v>23.964179992675781</v>
      </c>
      <c r="W22" s="62">
        <v>0</v>
      </c>
      <c r="X22" s="62">
        <v>59.182331085205078</v>
      </c>
      <c r="Y22" s="62">
        <v>0</v>
      </c>
      <c r="Z22" s="62">
        <v>13.089784622192383</v>
      </c>
      <c r="AA22" s="62">
        <v>0</v>
      </c>
      <c r="AB22" s="62">
        <v>15.687736511230469</v>
      </c>
      <c r="AC22" s="62">
        <v>0</v>
      </c>
      <c r="AD22">
        <v>135.56915283203125</v>
      </c>
      <c r="AE22">
        <v>0</v>
      </c>
      <c r="AF22">
        <v>10.784765243530273</v>
      </c>
      <c r="AG22">
        <v>0</v>
      </c>
      <c r="AH22">
        <v>11.631039619445801</v>
      </c>
      <c r="AI22">
        <v>0</v>
      </c>
      <c r="AJ22">
        <v>4.0736870765686035</v>
      </c>
      <c r="AK22">
        <v>382.62493896484375</v>
      </c>
      <c r="AL22">
        <v>85.37109375</v>
      </c>
      <c r="AM22">
        <v>85.854927062988281</v>
      </c>
      <c r="AN22">
        <v>0.9374537467956543</v>
      </c>
      <c r="AO22">
        <v>9.6150598526000977</v>
      </c>
      <c r="AP22">
        <v>0</v>
      </c>
      <c r="AQ22">
        <v>0</v>
      </c>
      <c r="AR22">
        <v>1.1251780986785889</v>
      </c>
      <c r="AS22">
        <v>2.4485583305358887</v>
      </c>
      <c r="AT22">
        <v>1.2315857410430908</v>
      </c>
      <c r="AU22">
        <v>8.3411941304802895E-3</v>
      </c>
      <c r="AV22">
        <v>0</v>
      </c>
      <c r="AW22">
        <v>1.5361654758453369</v>
      </c>
      <c r="AX22">
        <v>1.6833896636962891</v>
      </c>
      <c r="AY22">
        <v>1.4370360374450684</v>
      </c>
      <c r="AZ22">
        <v>4.6718721389770508</v>
      </c>
      <c r="BA22">
        <v>0.94669663906097412</v>
      </c>
      <c r="BB22">
        <v>0.40731009840965271</v>
      </c>
      <c r="BC22">
        <v>0.19989638030529022</v>
      </c>
      <c r="BD22">
        <v>0</v>
      </c>
      <c r="BE22">
        <v>0</v>
      </c>
      <c r="BF22">
        <v>6.721583366394043</v>
      </c>
      <c r="BG22">
        <v>0</v>
      </c>
      <c r="BH22">
        <v>7.6568764634430408E-3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6.2629096210002899E-2</v>
      </c>
      <c r="BO22">
        <v>0.45206904411315918</v>
      </c>
      <c r="BP22">
        <v>0.17577068507671356</v>
      </c>
      <c r="BQ22">
        <v>0.65034115314483643</v>
      </c>
      <c r="BR22">
        <v>1.5457639694213867</v>
      </c>
      <c r="BS22">
        <v>0</v>
      </c>
      <c r="BT22">
        <v>59.492862701416016</v>
      </c>
    </row>
    <row r="23" spans="1:72" ht="30" x14ac:dyDescent="0.25">
      <c r="A23" s="22" t="s">
        <v>30</v>
      </c>
      <c r="B23" s="62">
        <v>0.45688802003860474</v>
      </c>
      <c r="C23" s="62">
        <v>0</v>
      </c>
      <c r="D23" s="62">
        <v>1.4831795692443848</v>
      </c>
      <c r="E23" s="62">
        <v>0</v>
      </c>
      <c r="F23" s="62">
        <v>0.1466471403837204</v>
      </c>
      <c r="G23" s="62">
        <v>0</v>
      </c>
      <c r="H23" s="62">
        <v>0.30505087971687317</v>
      </c>
      <c r="I23" s="62">
        <v>0</v>
      </c>
      <c r="J23" s="62">
        <v>0.75797063112258911</v>
      </c>
      <c r="K23" s="62">
        <v>0</v>
      </c>
      <c r="L23" s="62">
        <v>0.49067172408103943</v>
      </c>
      <c r="M23" s="62">
        <v>0</v>
      </c>
      <c r="N23" s="62">
        <v>2.0893894135951996E-2</v>
      </c>
      <c r="O23" s="62">
        <v>0</v>
      </c>
      <c r="P23" s="62">
        <v>0.16595381498336792</v>
      </c>
      <c r="Q23" s="62">
        <v>0</v>
      </c>
      <c r="R23" s="62">
        <v>7.1202419698238373E-2</v>
      </c>
      <c r="S23" s="62">
        <v>0</v>
      </c>
      <c r="T23" s="62">
        <v>0.42034491896629333</v>
      </c>
      <c r="U23" s="62">
        <v>0</v>
      </c>
      <c r="V23" s="62">
        <v>1.2799308300018311</v>
      </c>
      <c r="W23" s="62">
        <v>0</v>
      </c>
      <c r="X23" s="62">
        <v>1.9909540414810181</v>
      </c>
      <c r="Y23" s="62">
        <v>0</v>
      </c>
      <c r="Z23" s="62">
        <v>0.46839150786399841</v>
      </c>
      <c r="AA23" s="62">
        <v>0</v>
      </c>
      <c r="AB23" s="62">
        <v>0.33398407697677612</v>
      </c>
      <c r="AC23" s="62">
        <v>0</v>
      </c>
      <c r="AD23">
        <v>0.28357237577438354</v>
      </c>
      <c r="AE23">
        <v>0</v>
      </c>
      <c r="AF23">
        <v>0.26446634531021118</v>
      </c>
      <c r="AG23">
        <v>0</v>
      </c>
      <c r="AH23">
        <v>0.35312339663505554</v>
      </c>
      <c r="AI23">
        <v>0</v>
      </c>
      <c r="AJ23">
        <v>1.7112183570861816</v>
      </c>
      <c r="AK23">
        <v>759.86102294921875</v>
      </c>
      <c r="AL23">
        <v>22.456352233886719</v>
      </c>
      <c r="AM23">
        <v>92.235519409179688</v>
      </c>
      <c r="AN23">
        <v>23.722799301147461</v>
      </c>
      <c r="AO23">
        <v>1.7185840606689453</v>
      </c>
      <c r="AP23">
        <v>7.8223827586043626E-5</v>
      </c>
      <c r="AQ23">
        <v>3.746855873032473E-5</v>
      </c>
      <c r="AR23">
        <v>2.6663897037506104</v>
      </c>
      <c r="AS23">
        <v>7.0935487747192383</v>
      </c>
      <c r="AT23">
        <v>1.001587986946106</v>
      </c>
      <c r="AU23">
        <v>0</v>
      </c>
      <c r="AV23">
        <v>0.22099006175994873</v>
      </c>
      <c r="AW23">
        <v>0.20046846568584442</v>
      </c>
      <c r="AX23">
        <v>0.67768257856369019</v>
      </c>
      <c r="AY23">
        <v>1.6380338668823242</v>
      </c>
      <c r="AZ23">
        <v>0.71195501089096069</v>
      </c>
      <c r="BA23">
        <v>0.57784175872802734</v>
      </c>
      <c r="BB23">
        <v>0.9643939733505249</v>
      </c>
      <c r="BC23">
        <v>7.935884952545166</v>
      </c>
      <c r="BD23">
        <v>6.3367871916852891E-5</v>
      </c>
      <c r="BE23">
        <v>4.735039547085762E-2</v>
      </c>
      <c r="BF23">
        <v>6.8304786682128906</v>
      </c>
      <c r="BG23">
        <v>0</v>
      </c>
      <c r="BH23">
        <v>6.2049113214015961E-2</v>
      </c>
      <c r="BI23">
        <v>0</v>
      </c>
      <c r="BJ23">
        <v>0</v>
      </c>
      <c r="BK23">
        <v>1.0416258592158556E-3</v>
      </c>
      <c r="BL23">
        <v>0</v>
      </c>
      <c r="BM23">
        <v>0</v>
      </c>
      <c r="BN23">
        <v>9.0713347162818536E-6</v>
      </c>
      <c r="BO23">
        <v>6.9520416259765625</v>
      </c>
      <c r="BP23">
        <v>0.19643041491508484</v>
      </c>
      <c r="BQ23">
        <v>1.6674427315592766E-2</v>
      </c>
      <c r="BR23">
        <v>10.406145095825195</v>
      </c>
      <c r="BS23">
        <v>3.4601487219333649E-2</v>
      </c>
      <c r="BT23">
        <v>8.0437393188476563</v>
      </c>
    </row>
    <row r="24" spans="1:72" ht="30" x14ac:dyDescent="0.25">
      <c r="A24" s="22" t="s">
        <v>31</v>
      </c>
      <c r="B24" s="62">
        <v>0.1906978040933609</v>
      </c>
      <c r="C24" s="62">
        <v>0</v>
      </c>
      <c r="D24" s="62">
        <v>4.6967229843139648</v>
      </c>
      <c r="E24" s="62">
        <v>0</v>
      </c>
      <c r="F24" s="62">
        <v>0.11172521114349365</v>
      </c>
      <c r="G24" s="62">
        <v>0</v>
      </c>
      <c r="H24" s="62">
        <v>0.42363923788070679</v>
      </c>
      <c r="I24" s="62">
        <v>0</v>
      </c>
      <c r="J24" s="62">
        <v>0.20962429046630859</v>
      </c>
      <c r="K24" s="62">
        <v>0</v>
      </c>
      <c r="L24" s="62">
        <v>6.68611079454422E-2</v>
      </c>
      <c r="M24" s="62">
        <v>0</v>
      </c>
      <c r="N24" s="62">
        <v>2.6691121980547905E-2</v>
      </c>
      <c r="O24" s="62">
        <v>0</v>
      </c>
      <c r="P24" s="62">
        <v>8.7585173547267914E-2</v>
      </c>
      <c r="Q24" s="62">
        <v>0</v>
      </c>
      <c r="R24" s="62">
        <v>0.15457054972648621</v>
      </c>
      <c r="S24" s="62">
        <v>0</v>
      </c>
      <c r="T24" s="62">
        <v>0.23054832220077515</v>
      </c>
      <c r="U24" s="62">
        <v>0</v>
      </c>
      <c r="V24" s="62">
        <v>0.34767821431159973</v>
      </c>
      <c r="W24" s="62">
        <v>0</v>
      </c>
      <c r="X24" s="62">
        <v>1.0711164474487305</v>
      </c>
      <c r="Y24" s="62">
        <v>0</v>
      </c>
      <c r="Z24" s="62">
        <v>0.1032206267118454</v>
      </c>
      <c r="AA24" s="62">
        <v>0</v>
      </c>
      <c r="AB24" s="62">
        <v>0.18237599730491638</v>
      </c>
      <c r="AC24" s="62">
        <v>0</v>
      </c>
      <c r="AD24">
        <v>0.16725094616413116</v>
      </c>
      <c r="AE24">
        <v>0</v>
      </c>
      <c r="AF24">
        <v>4.8214331269264221E-2</v>
      </c>
      <c r="AG24">
        <v>0</v>
      </c>
      <c r="AH24">
        <v>0.25532391667366028</v>
      </c>
      <c r="AI24">
        <v>0</v>
      </c>
      <c r="AJ24">
        <v>7.7396678924560547</v>
      </c>
      <c r="AK24">
        <v>1850.183837890625</v>
      </c>
      <c r="AL24">
        <v>41.078987121582031</v>
      </c>
      <c r="AM24">
        <v>70.869804382324219</v>
      </c>
      <c r="AN24">
        <v>4.2695040702819824</v>
      </c>
      <c r="AO24">
        <v>1.9514113664627075</v>
      </c>
      <c r="AP24">
        <v>0</v>
      </c>
      <c r="AQ24">
        <v>0</v>
      </c>
      <c r="AR24">
        <v>0.39765405654907227</v>
      </c>
      <c r="AS24">
        <v>2.7801659107208252</v>
      </c>
      <c r="AT24">
        <v>0.60484588146209717</v>
      </c>
      <c r="AU24">
        <v>2.1496489644050598E-2</v>
      </c>
      <c r="AV24">
        <v>0</v>
      </c>
      <c r="AW24">
        <v>0.18055300414562225</v>
      </c>
      <c r="AX24">
        <v>0.25567597150802612</v>
      </c>
      <c r="AY24">
        <v>1.4711349010467529</v>
      </c>
      <c r="AZ24">
        <v>0.56568479537963867</v>
      </c>
      <c r="BA24">
        <v>0.11990784108638763</v>
      </c>
      <c r="BB24">
        <v>0.15390880405902863</v>
      </c>
      <c r="BC24">
        <v>0.88847798109054565</v>
      </c>
      <c r="BD24">
        <v>0</v>
      </c>
      <c r="BE24">
        <v>0</v>
      </c>
      <c r="BF24">
        <v>5.4804878234863281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1.5724601224064827E-2</v>
      </c>
      <c r="BM24">
        <v>2.2485870431410149E-5</v>
      </c>
      <c r="BN24">
        <v>0</v>
      </c>
      <c r="BO24">
        <v>0.78042399883270264</v>
      </c>
      <c r="BP24">
        <v>7.2722407057881355E-3</v>
      </c>
      <c r="BQ24">
        <v>0</v>
      </c>
      <c r="BR24">
        <v>12.513028144836426</v>
      </c>
      <c r="BS24">
        <v>0.22365376353263855</v>
      </c>
      <c r="BT24">
        <v>11.162503242492676</v>
      </c>
    </row>
    <row r="25" spans="1:72" x14ac:dyDescent="0.25">
      <c r="A25" s="22" t="s">
        <v>32</v>
      </c>
      <c r="B25" s="62">
        <v>0</v>
      </c>
      <c r="C25" s="62">
        <v>0</v>
      </c>
      <c r="D25" s="62">
        <v>0</v>
      </c>
      <c r="E25" s="62">
        <v>0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62">
        <v>0</v>
      </c>
      <c r="N25" s="62">
        <v>0</v>
      </c>
      <c r="O25" s="62">
        <v>0</v>
      </c>
      <c r="P25" s="62">
        <v>0</v>
      </c>
      <c r="Q25" s="62">
        <v>0</v>
      </c>
      <c r="R25" s="62">
        <v>0</v>
      </c>
      <c r="S25" s="62">
        <v>0</v>
      </c>
      <c r="T25" s="62">
        <v>0</v>
      </c>
      <c r="U25" s="62">
        <v>0</v>
      </c>
      <c r="V25" s="62">
        <v>0</v>
      </c>
      <c r="W25" s="62">
        <v>0</v>
      </c>
      <c r="X25" s="62">
        <v>0</v>
      </c>
      <c r="Y25" s="62">
        <v>0</v>
      </c>
      <c r="Z25" s="62">
        <v>0</v>
      </c>
      <c r="AA25" s="62">
        <v>0</v>
      </c>
      <c r="AB25" s="62">
        <v>0</v>
      </c>
      <c r="AC25" s="62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7.5002923011779785</v>
      </c>
      <c r="AK25">
        <v>2374.370361328125</v>
      </c>
      <c r="AL25">
        <v>143.95046997070313</v>
      </c>
      <c r="AM25">
        <v>120.25965118408203</v>
      </c>
      <c r="AN25">
        <v>38.810455322265625</v>
      </c>
      <c r="AO25">
        <v>3.2000977993011475</v>
      </c>
      <c r="AP25">
        <v>0</v>
      </c>
      <c r="AQ25">
        <v>0</v>
      </c>
      <c r="AR25">
        <v>16.379207611083984</v>
      </c>
      <c r="AS25">
        <v>0.65597826242446899</v>
      </c>
      <c r="AT25">
        <v>0.63863003253936768</v>
      </c>
      <c r="AU25">
        <v>0</v>
      </c>
      <c r="AV25">
        <v>0</v>
      </c>
      <c r="AW25">
        <v>3.7732213735580444E-2</v>
      </c>
      <c r="AX25">
        <v>1.5705396072007716E-4</v>
      </c>
      <c r="AY25">
        <v>233.16535949707031</v>
      </c>
      <c r="AZ25">
        <v>5.1325840950012207</v>
      </c>
      <c r="BA25">
        <v>17.857934951782227</v>
      </c>
      <c r="BB25">
        <v>6.1174359321594238</v>
      </c>
      <c r="BC25">
        <v>4.6746726036071777</v>
      </c>
      <c r="BD25">
        <v>0</v>
      </c>
      <c r="BE25">
        <v>0.37632167339324951</v>
      </c>
      <c r="BF25">
        <v>48.182323455810547</v>
      </c>
      <c r="BG25">
        <v>0</v>
      </c>
      <c r="BH25">
        <v>0</v>
      </c>
      <c r="BI25">
        <v>0</v>
      </c>
      <c r="BJ25">
        <v>0</v>
      </c>
      <c r="BK25">
        <v>14.602965354919434</v>
      </c>
      <c r="BL25">
        <v>0</v>
      </c>
      <c r="BM25">
        <v>0</v>
      </c>
      <c r="BN25">
        <v>0</v>
      </c>
      <c r="BO25">
        <v>10.081442832946777</v>
      </c>
      <c r="BP25">
        <v>8.2210264205932617</v>
      </c>
      <c r="BQ25">
        <v>0</v>
      </c>
      <c r="BR25">
        <v>5.0474772453308105</v>
      </c>
      <c r="BS25">
        <v>0</v>
      </c>
      <c r="BT25">
        <v>273.370361328125</v>
      </c>
    </row>
    <row r="26" spans="1:72" x14ac:dyDescent="0.25">
      <c r="A26" s="22" t="s">
        <v>33</v>
      </c>
      <c r="B26" s="62">
        <v>0</v>
      </c>
      <c r="C26" s="62">
        <v>0</v>
      </c>
      <c r="D26" s="62">
        <v>0</v>
      </c>
      <c r="E26" s="62">
        <v>0</v>
      </c>
      <c r="F26" s="62">
        <v>0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0</v>
      </c>
      <c r="M26" s="62">
        <v>0</v>
      </c>
      <c r="N26" s="62">
        <v>0</v>
      </c>
      <c r="O26" s="62">
        <v>0</v>
      </c>
      <c r="P26" s="62">
        <v>0</v>
      </c>
      <c r="Q26" s="62">
        <v>0</v>
      </c>
      <c r="R26" s="62">
        <v>0</v>
      </c>
      <c r="S26" s="62">
        <v>0</v>
      </c>
      <c r="T26" s="62">
        <v>0</v>
      </c>
      <c r="U26" s="62">
        <v>0</v>
      </c>
      <c r="V26" s="62">
        <v>0</v>
      </c>
      <c r="W26" s="62">
        <v>0</v>
      </c>
      <c r="X26" s="62">
        <v>0</v>
      </c>
      <c r="Y26" s="62">
        <v>0</v>
      </c>
      <c r="Z26" s="62">
        <v>0</v>
      </c>
      <c r="AA26" s="62">
        <v>0</v>
      </c>
      <c r="AB26" s="62">
        <v>0</v>
      </c>
      <c r="AC26" s="62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1.0372458957135677E-2</v>
      </c>
      <c r="AK26">
        <v>181.01448059082031</v>
      </c>
      <c r="AL26">
        <v>8.0813226699829102</v>
      </c>
      <c r="AM26">
        <v>18.628322601318359</v>
      </c>
      <c r="AN26">
        <v>11.531479835510254</v>
      </c>
      <c r="AO26">
        <v>0.12312003970146179</v>
      </c>
      <c r="AP26">
        <v>0</v>
      </c>
      <c r="AQ26">
        <v>0</v>
      </c>
      <c r="AR26">
        <v>0.39674237370491028</v>
      </c>
      <c r="AS26">
        <v>5.1274967193603516</v>
      </c>
      <c r="AT26">
        <v>1.7919125035405159E-2</v>
      </c>
      <c r="AU26">
        <v>0</v>
      </c>
      <c r="AV26">
        <v>0</v>
      </c>
      <c r="AW26">
        <v>4.0467002691002563E-6</v>
      </c>
      <c r="AX26">
        <v>3.1392216682434082E-2</v>
      </c>
      <c r="AY26">
        <v>2.4201550483703613</v>
      </c>
      <c r="AZ26">
        <v>3.1943835318088531E-2</v>
      </c>
      <c r="BA26">
        <v>1.6212372779846191</v>
      </c>
      <c r="BB26">
        <v>1.624431274831295E-2</v>
      </c>
      <c r="BC26">
        <v>0.27050209045410156</v>
      </c>
      <c r="BD26">
        <v>0</v>
      </c>
      <c r="BE26">
        <v>0</v>
      </c>
      <c r="BF26">
        <v>0.6575586199760437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0.25374245643615723</v>
      </c>
      <c r="BP26">
        <v>0</v>
      </c>
      <c r="BQ26">
        <v>0</v>
      </c>
      <c r="BR26">
        <v>3.2069135457277298E-2</v>
      </c>
      <c r="BS26">
        <v>5.3956000556354411E-6</v>
      </c>
      <c r="BT26">
        <v>17.571762084960938</v>
      </c>
    </row>
    <row r="27" spans="1:72" ht="45" x14ac:dyDescent="0.25">
      <c r="A27" s="22" t="s">
        <v>34</v>
      </c>
      <c r="B27" s="62">
        <v>16.531972885131836</v>
      </c>
      <c r="C27" s="62">
        <v>5.2546863555908203</v>
      </c>
      <c r="D27" s="62">
        <v>12.348721504211426</v>
      </c>
      <c r="E27" s="62">
        <v>2.0122833251953125</v>
      </c>
      <c r="F27" s="62">
        <v>1.5760602951049805</v>
      </c>
      <c r="G27" s="62">
        <v>1.6801670789718628</v>
      </c>
      <c r="H27" s="62">
        <v>5.431304931640625</v>
      </c>
      <c r="I27" s="62">
        <v>11.871871948242188</v>
      </c>
      <c r="J27" s="62">
        <v>22.136947631835938</v>
      </c>
      <c r="K27" s="62">
        <v>40.775547027587891</v>
      </c>
      <c r="L27" s="62">
        <v>3.3116779327392578</v>
      </c>
      <c r="M27" s="62">
        <v>3.8464105129241943</v>
      </c>
      <c r="N27" s="62">
        <v>7.6139628887176514E-2</v>
      </c>
      <c r="O27" s="62">
        <v>0.66780591011047363</v>
      </c>
      <c r="P27" s="62">
        <v>3.7456626892089844</v>
      </c>
      <c r="Q27" s="62">
        <v>6.0280208587646484</v>
      </c>
      <c r="R27" s="62">
        <v>9.4621032476425171E-2</v>
      </c>
      <c r="S27" s="62">
        <v>0.92679071426391602</v>
      </c>
      <c r="T27" s="62">
        <v>3.6970341205596924</v>
      </c>
      <c r="U27" s="62">
        <v>8.1306838989257813</v>
      </c>
      <c r="V27" s="62">
        <v>6.9503006935119629</v>
      </c>
      <c r="W27" s="62">
        <v>6.6299543380737305</v>
      </c>
      <c r="X27" s="62">
        <v>5.9610128402709961</v>
      </c>
      <c r="Y27" s="62">
        <v>14.780673027038574</v>
      </c>
      <c r="Z27" s="62">
        <v>3.90940260887146</v>
      </c>
      <c r="AA27" s="62">
        <v>4.9856128692626953</v>
      </c>
      <c r="AB27" s="62">
        <v>3.1516714096069336</v>
      </c>
      <c r="AC27" s="62">
        <v>6.9536972045898438</v>
      </c>
      <c r="AD27">
        <v>8.3720741271972656</v>
      </c>
      <c r="AE27">
        <v>3.4202065467834473</v>
      </c>
      <c r="AF27">
        <v>2.1708660125732422</v>
      </c>
      <c r="AG27">
        <v>2.6662700176239014</v>
      </c>
      <c r="AH27">
        <v>2.1252708435058594</v>
      </c>
      <c r="AI27">
        <v>5.2696490287780762</v>
      </c>
      <c r="AJ27">
        <v>12.303275108337402</v>
      </c>
      <c r="AK27">
        <v>5330.5048828125</v>
      </c>
      <c r="AL27">
        <v>87.247154235839844</v>
      </c>
      <c r="AM27">
        <v>129.86750793457031</v>
      </c>
      <c r="AN27">
        <v>103.32227325439453</v>
      </c>
      <c r="AO27">
        <v>33.788547515869141</v>
      </c>
      <c r="AP27">
        <v>0</v>
      </c>
      <c r="AQ27">
        <v>4.1382285417057574E-4</v>
      </c>
      <c r="AR27">
        <v>0.19023489952087402</v>
      </c>
      <c r="AS27">
        <v>11.067176818847656</v>
      </c>
      <c r="AT27">
        <v>5.5534868240356445</v>
      </c>
      <c r="AU27">
        <v>2.8268937603570521E-4</v>
      </c>
      <c r="AV27">
        <v>0</v>
      </c>
      <c r="AW27">
        <v>0.13510403037071228</v>
      </c>
      <c r="AX27">
        <v>0.65911662578582764</v>
      </c>
      <c r="AY27">
        <v>13.689266204833984</v>
      </c>
      <c r="AZ27">
        <v>8.8782243728637695</v>
      </c>
      <c r="BA27">
        <v>1.8506995439529419</v>
      </c>
      <c r="BB27">
        <v>0.16410601139068604</v>
      </c>
      <c r="BC27">
        <v>1.3727900981903076</v>
      </c>
      <c r="BD27">
        <v>4.1274799150414765E-4</v>
      </c>
      <c r="BE27">
        <v>2.5517283007502556E-2</v>
      </c>
      <c r="BF27">
        <v>4.6735024452209473</v>
      </c>
      <c r="BG27">
        <v>0</v>
      </c>
      <c r="BH27">
        <v>1.3387437909841537E-2</v>
      </c>
      <c r="BI27">
        <v>0</v>
      </c>
      <c r="BJ27">
        <v>0.10497664660215378</v>
      </c>
      <c r="BK27">
        <v>2.4625146761536598E-3</v>
      </c>
      <c r="BL27">
        <v>0</v>
      </c>
      <c r="BM27">
        <v>0</v>
      </c>
      <c r="BN27">
        <v>4.1382282506674528E-4</v>
      </c>
      <c r="BO27">
        <v>5.5034656524658203</v>
      </c>
      <c r="BP27">
        <v>9.9880710244178772E-2</v>
      </c>
      <c r="BQ27">
        <v>1.4145217137411237E-3</v>
      </c>
      <c r="BR27">
        <v>62.524314880371094</v>
      </c>
      <c r="BS27">
        <v>0.43359929323196411</v>
      </c>
      <c r="BT27">
        <v>120.55274963378906</v>
      </c>
    </row>
    <row r="28" spans="1:72" ht="45" x14ac:dyDescent="0.25">
      <c r="A28" s="22" t="s">
        <v>35</v>
      </c>
      <c r="B28" s="62">
        <v>1.4779641628265381</v>
      </c>
      <c r="C28" s="62">
        <v>108.29347229003906</v>
      </c>
      <c r="D28" s="62">
        <v>33.311756134033203</v>
      </c>
      <c r="E28" s="62">
        <v>157.55419921875</v>
      </c>
      <c r="F28" s="62">
        <v>5.3775315284729004</v>
      </c>
      <c r="G28" s="62">
        <v>24.320079803466797</v>
      </c>
      <c r="H28" s="62">
        <v>60.856967926025391</v>
      </c>
      <c r="I28" s="62">
        <v>110.54233551025391</v>
      </c>
      <c r="J28" s="62">
        <v>136.40960693359375</v>
      </c>
      <c r="K28" s="62">
        <v>376.56280517578125</v>
      </c>
      <c r="L28" s="62">
        <v>30.247665405273438</v>
      </c>
      <c r="M28" s="62">
        <v>61.072715759277344</v>
      </c>
      <c r="N28" s="62">
        <v>2.0325067043304443</v>
      </c>
      <c r="O28" s="62">
        <v>36.624588012695313</v>
      </c>
      <c r="P28" s="62">
        <v>36.896930694580078</v>
      </c>
      <c r="Q28" s="62">
        <v>112.97822570800781</v>
      </c>
      <c r="R28" s="62">
        <v>16.593273162841797</v>
      </c>
      <c r="S28" s="62">
        <v>30.011564254760742</v>
      </c>
      <c r="T28" s="62">
        <v>106.14389038085938</v>
      </c>
      <c r="U28" s="62">
        <v>155.4307861328125</v>
      </c>
      <c r="V28" s="62">
        <v>42.925922393798828</v>
      </c>
      <c r="W28" s="62">
        <v>77.543617248535156</v>
      </c>
      <c r="X28" s="62">
        <v>53.436164855957031</v>
      </c>
      <c r="Y28" s="62">
        <v>109.73030090332031</v>
      </c>
      <c r="Z28" s="62">
        <v>25.22465705871582</v>
      </c>
      <c r="AA28" s="62">
        <v>32.942924499511719</v>
      </c>
      <c r="AB28" s="62">
        <v>23.576692581176758</v>
      </c>
      <c r="AC28" s="62">
        <v>28.254100799560547</v>
      </c>
      <c r="AD28">
        <v>37.223701477050781</v>
      </c>
      <c r="AE28">
        <v>66.52471923828125</v>
      </c>
      <c r="AF28">
        <v>6.2087945938110352</v>
      </c>
      <c r="AG28">
        <v>25.381023406982422</v>
      </c>
      <c r="AH28">
        <v>21.668397903442383</v>
      </c>
      <c r="AI28">
        <v>34.113777160644531</v>
      </c>
      <c r="AJ28">
        <v>48.448383331298828</v>
      </c>
      <c r="AK28">
        <v>39488.59375</v>
      </c>
      <c r="AL28">
        <v>1082.97412109375</v>
      </c>
      <c r="AM28">
        <v>1056.8426513671875</v>
      </c>
      <c r="AN28">
        <v>128.00276184082031</v>
      </c>
      <c r="AO28">
        <v>114.35604858398438</v>
      </c>
      <c r="AP28">
        <v>0</v>
      </c>
      <c r="AQ28">
        <v>8.3162868395447731E-3</v>
      </c>
      <c r="AR28">
        <v>19.465120315551758</v>
      </c>
      <c r="AS28">
        <v>268.89370727539063</v>
      </c>
      <c r="AT28">
        <v>13.619487762451172</v>
      </c>
      <c r="AU28">
        <v>0.97895747423171997</v>
      </c>
      <c r="AV28">
        <v>0</v>
      </c>
      <c r="AW28">
        <v>21.552850723266602</v>
      </c>
      <c r="AX28">
        <v>3.6582424640655518</v>
      </c>
      <c r="AY28">
        <v>48.507369995117188</v>
      </c>
      <c r="AZ28">
        <v>59.312309265136719</v>
      </c>
      <c r="BA28">
        <v>35.882961273193359</v>
      </c>
      <c r="BB28">
        <v>2.274968147277832</v>
      </c>
      <c r="BC28">
        <v>28.900459289550781</v>
      </c>
      <c r="BD28">
        <v>1.0789418593049049E-2</v>
      </c>
      <c r="BE28">
        <v>1.1233406141400337E-2</v>
      </c>
      <c r="BF28">
        <v>41.931846618652344</v>
      </c>
      <c r="BG28">
        <v>0</v>
      </c>
      <c r="BH28">
        <v>0.50488632917404175</v>
      </c>
      <c r="BI28">
        <v>0</v>
      </c>
      <c r="BJ28">
        <v>0</v>
      </c>
      <c r="BK28">
        <v>3.71272973716259E-2</v>
      </c>
      <c r="BL28">
        <v>2.198716439306736E-2</v>
      </c>
      <c r="BM28">
        <v>0</v>
      </c>
      <c r="BN28">
        <v>9.0937101049348712E-5</v>
      </c>
      <c r="BO28">
        <v>54.935932159423828</v>
      </c>
      <c r="BP28">
        <v>1.0950092077255249</v>
      </c>
      <c r="BQ28">
        <v>0.28793001174926758</v>
      </c>
      <c r="BR28">
        <v>36.904624938964844</v>
      </c>
      <c r="BS28">
        <v>4.3939499855041504</v>
      </c>
      <c r="BT28">
        <v>437.95785522460938</v>
      </c>
    </row>
    <row r="29" spans="1:72" ht="45" x14ac:dyDescent="0.25">
      <c r="A29" s="22" t="s">
        <v>36</v>
      </c>
      <c r="B29" s="62">
        <v>0</v>
      </c>
      <c r="C29" s="62">
        <v>33.380683898925781</v>
      </c>
      <c r="D29" s="62">
        <v>0</v>
      </c>
      <c r="E29" s="62">
        <v>31.380388259887695</v>
      </c>
      <c r="F29" s="62">
        <v>0</v>
      </c>
      <c r="G29" s="62">
        <v>4.6318058967590332</v>
      </c>
      <c r="H29" s="62">
        <v>0</v>
      </c>
      <c r="I29" s="62">
        <v>62.131607055664063</v>
      </c>
      <c r="J29" s="62">
        <v>0</v>
      </c>
      <c r="K29" s="62">
        <v>132.60745239257813</v>
      </c>
      <c r="L29" s="62">
        <v>0</v>
      </c>
      <c r="M29" s="62">
        <v>6.5021519660949707</v>
      </c>
      <c r="N29" s="62">
        <v>0</v>
      </c>
      <c r="O29" s="62">
        <v>1.3321101665496826</v>
      </c>
      <c r="P29" s="62">
        <v>0</v>
      </c>
      <c r="Q29" s="62">
        <v>23.482234954833984</v>
      </c>
      <c r="R29" s="62">
        <v>0</v>
      </c>
      <c r="S29" s="62">
        <v>4.0217375755310059</v>
      </c>
      <c r="T29" s="62">
        <v>0</v>
      </c>
      <c r="U29" s="62">
        <v>13.049718856811523</v>
      </c>
      <c r="V29" s="62">
        <v>0</v>
      </c>
      <c r="W29" s="62">
        <v>6.558687686920166</v>
      </c>
      <c r="X29" s="62">
        <v>0</v>
      </c>
      <c r="Y29" s="62">
        <v>2.9996094703674316</v>
      </c>
      <c r="Z29" s="62">
        <v>0</v>
      </c>
      <c r="AA29" s="62">
        <v>2.2258059978485107</v>
      </c>
      <c r="AB29" s="62">
        <v>0</v>
      </c>
      <c r="AC29" s="62">
        <v>1.2823539972305298</v>
      </c>
      <c r="AD29">
        <v>0</v>
      </c>
      <c r="AE29">
        <v>2.3125486373901367</v>
      </c>
      <c r="AF29">
        <v>0</v>
      </c>
      <c r="AG29">
        <v>1.2487059831619263</v>
      </c>
      <c r="AH29">
        <v>0</v>
      </c>
      <c r="AI29">
        <v>1.0953068733215332</v>
      </c>
      <c r="AJ29">
        <v>1.351753830909729</v>
      </c>
      <c r="AK29">
        <v>18888.75390625</v>
      </c>
      <c r="AL29">
        <v>154.78050231933594</v>
      </c>
      <c r="AM29">
        <v>564.4171142578125</v>
      </c>
      <c r="AN29">
        <v>58.550834655761719</v>
      </c>
      <c r="AO29">
        <v>22.334569931030273</v>
      </c>
      <c r="AP29">
        <v>4.6284329146146774E-3</v>
      </c>
      <c r="AQ29">
        <v>2.5717336684465408E-2</v>
      </c>
      <c r="AR29">
        <v>3.3981485366821289</v>
      </c>
      <c r="AS29">
        <v>85.392425537109375</v>
      </c>
      <c r="AT29">
        <v>5.7445850372314453</v>
      </c>
      <c r="AU29">
        <v>0</v>
      </c>
      <c r="AV29">
        <v>0</v>
      </c>
      <c r="AW29">
        <v>5.9630393981933594</v>
      </c>
      <c r="AX29">
        <v>1.1726280450820923</v>
      </c>
      <c r="AY29">
        <v>12.603530883789063</v>
      </c>
      <c r="AZ29">
        <v>82.093315124511719</v>
      </c>
      <c r="BA29">
        <v>5.7151584625244141</v>
      </c>
      <c r="BB29">
        <v>1.6904549598693848</v>
      </c>
      <c r="BC29">
        <v>31.858238220214844</v>
      </c>
      <c r="BD29">
        <v>2.4177690967917442E-2</v>
      </c>
      <c r="BE29">
        <v>0</v>
      </c>
      <c r="BF29">
        <v>24.098789215087891</v>
      </c>
      <c r="BG29">
        <v>0</v>
      </c>
      <c r="BH29">
        <v>0</v>
      </c>
      <c r="BI29">
        <v>0</v>
      </c>
      <c r="BJ29">
        <v>0</v>
      </c>
      <c r="BK29">
        <v>0.35209539532661438</v>
      </c>
      <c r="BL29">
        <v>1.4079830143600702E-3</v>
      </c>
      <c r="BM29">
        <v>0</v>
      </c>
      <c r="BN29">
        <v>6.2206283211708069E-2</v>
      </c>
      <c r="BO29">
        <v>5.2736415863037109</v>
      </c>
      <c r="BP29">
        <v>3.7732049822807312E-3</v>
      </c>
      <c r="BQ29">
        <v>1.2575126886367798</v>
      </c>
      <c r="BR29">
        <v>1.8468633890151978</v>
      </c>
      <c r="BS29">
        <v>9.9032096564769745E-2</v>
      </c>
      <c r="BT29">
        <v>45.031299591064453</v>
      </c>
    </row>
    <row r="30" spans="1:72" ht="30" x14ac:dyDescent="0.25">
      <c r="A30" s="22" t="s">
        <v>37</v>
      </c>
      <c r="B30" s="62">
        <v>2.901214599609375</v>
      </c>
      <c r="C30" s="62">
        <v>7.2394723892211914</v>
      </c>
      <c r="D30" s="62">
        <v>0.94675236940383911</v>
      </c>
      <c r="E30" s="62">
        <v>42.31695556640625</v>
      </c>
      <c r="F30" s="62">
        <v>4.2091526091098785E-2</v>
      </c>
      <c r="G30" s="62">
        <v>0.20595301687717438</v>
      </c>
      <c r="H30" s="62">
        <v>0.56564205884933472</v>
      </c>
      <c r="I30" s="62">
        <v>2.5666632652282715</v>
      </c>
      <c r="J30" s="62">
        <v>0.7074851393699646</v>
      </c>
      <c r="K30" s="62">
        <v>17.420415878295898</v>
      </c>
      <c r="L30" s="62">
        <v>0.38289105892181396</v>
      </c>
      <c r="M30" s="62">
        <v>2.4259524345397949</v>
      </c>
      <c r="N30" s="62">
        <v>4.1801031678915024E-2</v>
      </c>
      <c r="O30" s="62">
        <v>0.15157809853553772</v>
      </c>
      <c r="P30" s="62">
        <v>0.15791589021682739</v>
      </c>
      <c r="Q30" s="62">
        <v>4.6543521881103516</v>
      </c>
      <c r="R30" s="62">
        <v>1.4574488624930382E-2</v>
      </c>
      <c r="S30" s="62">
        <v>0.35567966103553772</v>
      </c>
      <c r="T30" s="62">
        <v>0.28375044465065002</v>
      </c>
      <c r="U30" s="62">
        <v>19.640094757080078</v>
      </c>
      <c r="V30" s="62">
        <v>0.80089235305786133</v>
      </c>
      <c r="W30" s="62">
        <v>8.8340330123901367</v>
      </c>
      <c r="X30" s="62">
        <v>0.86375784873962402</v>
      </c>
      <c r="Y30" s="62">
        <v>18.307184219360352</v>
      </c>
      <c r="Z30" s="62">
        <v>0.66898703575134277</v>
      </c>
      <c r="AA30" s="62">
        <v>6.0862102508544922</v>
      </c>
      <c r="AB30" s="62">
        <v>0.26707115769386292</v>
      </c>
      <c r="AC30" s="62">
        <v>4.6164665222167969</v>
      </c>
      <c r="AD30">
        <v>0.93575853109359741</v>
      </c>
      <c r="AE30">
        <v>12.008146286010742</v>
      </c>
      <c r="AF30">
        <v>0.14655667543411255</v>
      </c>
      <c r="AG30">
        <v>4.563260555267334</v>
      </c>
      <c r="AH30">
        <v>0.16973224282264709</v>
      </c>
      <c r="AI30">
        <v>7.9434103965759277</v>
      </c>
      <c r="AJ30">
        <v>3.7816543579101563</v>
      </c>
      <c r="AK30">
        <v>20862.494140625</v>
      </c>
      <c r="AL30">
        <v>321.18655395507813</v>
      </c>
      <c r="AM30">
        <v>605.0538330078125</v>
      </c>
      <c r="AN30">
        <v>70.977035522460938</v>
      </c>
      <c r="AO30">
        <v>5.4543204307556152</v>
      </c>
      <c r="AP30">
        <v>4.0162773802876472E-4</v>
      </c>
      <c r="AQ30">
        <v>8.6658270447514951E-5</v>
      </c>
      <c r="AR30">
        <v>0.68415868282318115</v>
      </c>
      <c r="AS30">
        <v>55.81201171875</v>
      </c>
      <c r="AT30">
        <v>2.3645625114440918</v>
      </c>
      <c r="AU30">
        <v>1.957310363650322E-3</v>
      </c>
      <c r="AV30">
        <v>0</v>
      </c>
      <c r="AW30">
        <v>0.36590451002120972</v>
      </c>
      <c r="AX30">
        <v>3.641965389251709</v>
      </c>
      <c r="AY30">
        <v>22.446868896484375</v>
      </c>
      <c r="AZ30">
        <v>10.863443374633789</v>
      </c>
      <c r="BA30">
        <v>8.0788688659667969</v>
      </c>
      <c r="BB30">
        <v>0.82041966915130615</v>
      </c>
      <c r="BC30">
        <v>19.527374267578125</v>
      </c>
      <c r="BD30">
        <v>9.0366238728165627E-3</v>
      </c>
      <c r="BE30">
        <v>8.8699739426374435E-3</v>
      </c>
      <c r="BF30">
        <v>5.8875694274902344</v>
      </c>
      <c r="BG30">
        <v>0</v>
      </c>
      <c r="BH30">
        <v>3.6663110950030386E-4</v>
      </c>
      <c r="BI30">
        <v>0</v>
      </c>
      <c r="BJ30">
        <v>0</v>
      </c>
      <c r="BK30">
        <v>2.2914445435162634E-4</v>
      </c>
      <c r="BL30">
        <v>0</v>
      </c>
      <c r="BM30">
        <v>0</v>
      </c>
      <c r="BN30">
        <v>3.9996120904106647E-5</v>
      </c>
      <c r="BO30">
        <v>1.4610116481781006</v>
      </c>
      <c r="BP30">
        <v>2.8990522027015686E-2</v>
      </c>
      <c r="BQ30">
        <v>6.1918999999761581E-3</v>
      </c>
      <c r="BR30">
        <v>9.7253284454345703</v>
      </c>
      <c r="BS30">
        <v>4.3943241238594055E-2</v>
      </c>
      <c r="BT30">
        <v>24.230709075927734</v>
      </c>
    </row>
    <row r="31" spans="1:72" ht="45" x14ac:dyDescent="0.25">
      <c r="A31" s="22" t="s">
        <v>38</v>
      </c>
      <c r="B31" s="62">
        <v>6.9191503524780273</v>
      </c>
      <c r="C31" s="62">
        <v>52.920333862304688</v>
      </c>
      <c r="D31" s="62">
        <v>17.027854919433594</v>
      </c>
      <c r="E31" s="62">
        <v>22.71980094909668</v>
      </c>
      <c r="F31" s="62">
        <v>1.0218623876571655</v>
      </c>
      <c r="G31" s="62">
        <v>6.6938787698745728E-2</v>
      </c>
      <c r="H31" s="62">
        <v>113.02315521240234</v>
      </c>
      <c r="I31" s="62">
        <v>25.858682632446289</v>
      </c>
      <c r="J31" s="62">
        <v>143.71260070800781</v>
      </c>
      <c r="K31" s="62">
        <v>49.637416839599609</v>
      </c>
      <c r="L31" s="62">
        <v>17.445056915283203</v>
      </c>
      <c r="M31" s="62">
        <v>8.8373250961303711</v>
      </c>
      <c r="N31" s="62">
        <v>2.1096539497375488</v>
      </c>
      <c r="O31" s="62">
        <v>4.3293237686157227</v>
      </c>
      <c r="P31" s="62">
        <v>52.947479248046875</v>
      </c>
      <c r="Q31" s="62">
        <v>13.467093467712402</v>
      </c>
      <c r="R31" s="62">
        <v>10.170363426208496</v>
      </c>
      <c r="S31" s="62">
        <v>2.7504875659942627</v>
      </c>
      <c r="T31" s="62">
        <v>19.622323989868164</v>
      </c>
      <c r="U31" s="62">
        <v>1.8967913389205933</v>
      </c>
      <c r="V31" s="62">
        <v>17.03495979309082</v>
      </c>
      <c r="W31" s="62">
        <v>10.995211601257324</v>
      </c>
      <c r="X31" s="62">
        <v>15.574251174926758</v>
      </c>
      <c r="Y31" s="62">
        <v>5.3713893890380859</v>
      </c>
      <c r="Z31" s="62">
        <v>5.007713794708252</v>
      </c>
      <c r="AA31" s="62">
        <v>1.2487869262695313</v>
      </c>
      <c r="AB31" s="62">
        <v>9.3042821884155273</v>
      </c>
      <c r="AC31" s="62">
        <v>3.003483772277832</v>
      </c>
      <c r="AD31">
        <v>56.085060119628906</v>
      </c>
      <c r="AE31">
        <v>4.0663514137268066</v>
      </c>
      <c r="AF31">
        <v>2.7060568332672119</v>
      </c>
      <c r="AG31">
        <v>1.9830712080001831</v>
      </c>
      <c r="AH31">
        <v>3.7156996726989746</v>
      </c>
      <c r="AI31">
        <v>9.9214153289794922</v>
      </c>
      <c r="AJ31">
        <v>3.1060564517974854</v>
      </c>
      <c r="AK31">
        <v>14288.470703125</v>
      </c>
      <c r="AL31">
        <v>915.67413330078125</v>
      </c>
      <c r="AM31">
        <v>867.71893310546875</v>
      </c>
      <c r="AN31">
        <v>103.64447021484375</v>
      </c>
      <c r="AO31">
        <v>19.029579162597656</v>
      </c>
      <c r="AP31">
        <v>1.7665520310401917E-2</v>
      </c>
      <c r="AQ31">
        <v>0</v>
      </c>
      <c r="AR31">
        <v>0.48777806758880615</v>
      </c>
      <c r="AS31">
        <v>72.647125244140625</v>
      </c>
      <c r="AT31">
        <v>12.967826843261719</v>
      </c>
      <c r="AU31">
        <v>0</v>
      </c>
      <c r="AV31">
        <v>0</v>
      </c>
      <c r="AW31">
        <v>2.5743777751922607</v>
      </c>
      <c r="AX31">
        <v>1.5918573141098022</v>
      </c>
      <c r="AY31">
        <v>13.098605155944824</v>
      </c>
      <c r="AZ31">
        <v>129.53163146972656</v>
      </c>
      <c r="BA31">
        <v>12.512762069702148</v>
      </c>
      <c r="BB31">
        <v>4.7383527755737305</v>
      </c>
      <c r="BC31">
        <v>39.734416961669922</v>
      </c>
      <c r="BD31">
        <v>0</v>
      </c>
      <c r="BE31">
        <v>6.7288555204868317E-2</v>
      </c>
      <c r="BF31">
        <v>26.89067268371582</v>
      </c>
      <c r="BG31">
        <v>0</v>
      </c>
      <c r="BH31">
        <v>0</v>
      </c>
      <c r="BI31">
        <v>0</v>
      </c>
      <c r="BJ31">
        <v>4.9080215394496918E-2</v>
      </c>
      <c r="BK31">
        <v>9.5601548673585057E-4</v>
      </c>
      <c r="BL31">
        <v>0</v>
      </c>
      <c r="BM31">
        <v>0</v>
      </c>
      <c r="BN31">
        <v>0</v>
      </c>
      <c r="BO31">
        <v>7.1389064192771912E-2</v>
      </c>
      <c r="BP31">
        <v>6.2503859226126224E-5</v>
      </c>
      <c r="BQ31">
        <v>0.16890892386436462</v>
      </c>
      <c r="BR31">
        <v>0.98103713989257813</v>
      </c>
      <c r="BS31">
        <v>0.31371399760246277</v>
      </c>
      <c r="BT31">
        <v>94.571533203125</v>
      </c>
    </row>
    <row r="32" spans="1:72" ht="45" x14ac:dyDescent="0.25">
      <c r="A32" s="22" t="s">
        <v>114</v>
      </c>
      <c r="B32" s="62">
        <v>1.0780420154333115E-2</v>
      </c>
      <c r="C32" s="62">
        <v>2.4436054229736328</v>
      </c>
      <c r="D32" s="62">
        <v>4.4560544192790985E-2</v>
      </c>
      <c r="E32" s="62">
        <v>5.2853684425354004</v>
      </c>
      <c r="F32" s="62">
        <v>1.4513211324810982E-2</v>
      </c>
      <c r="G32" s="62">
        <v>0.20426318049430847</v>
      </c>
      <c r="H32" s="62">
        <v>0.11890589445829391</v>
      </c>
      <c r="I32" s="62">
        <v>0.80563288927078247</v>
      </c>
      <c r="J32" s="62">
        <v>3.5350438207387924E-2</v>
      </c>
      <c r="K32" s="62">
        <v>2.2138230800628662</v>
      </c>
      <c r="L32" s="62">
        <v>3.2871156930923462E-2</v>
      </c>
      <c r="M32" s="62">
        <v>0.75335246324539185</v>
      </c>
      <c r="N32" s="62">
        <v>2.9207659885287285E-2</v>
      </c>
      <c r="O32" s="62">
        <v>0.1119295060634613</v>
      </c>
      <c r="P32" s="62">
        <v>7.2623603045940399E-2</v>
      </c>
      <c r="Q32" s="62">
        <v>0.58064603805541992</v>
      </c>
      <c r="R32" s="62">
        <v>6.6085159778594971E-2</v>
      </c>
      <c r="S32" s="62">
        <v>8.1578217446804047E-2</v>
      </c>
      <c r="T32" s="62">
        <v>0.14700324833393097</v>
      </c>
      <c r="U32" s="62">
        <v>2.1394503116607666</v>
      </c>
      <c r="V32" s="62">
        <v>0.10128331184387207</v>
      </c>
      <c r="W32" s="62">
        <v>0.77360802888870239</v>
      </c>
      <c r="X32" s="62">
        <v>0.28799661993980408</v>
      </c>
      <c r="Y32" s="62">
        <v>0.88365519046783447</v>
      </c>
      <c r="Z32" s="62">
        <v>2.8317954391241074E-2</v>
      </c>
      <c r="AA32" s="62">
        <v>0.47163492441177368</v>
      </c>
      <c r="AB32" s="62">
        <v>0.1279027909040451</v>
      </c>
      <c r="AC32" s="62">
        <v>0.46399128437042236</v>
      </c>
      <c r="AD32">
        <v>3.2795075327157974E-2</v>
      </c>
      <c r="AE32">
        <v>0.61284434795379639</v>
      </c>
      <c r="AF32">
        <v>2.8618643060326576E-2</v>
      </c>
      <c r="AG32">
        <v>0.37965279817581177</v>
      </c>
      <c r="AH32">
        <v>4.3116588145494461E-2</v>
      </c>
      <c r="AI32">
        <v>0.34704455733299255</v>
      </c>
      <c r="AJ32">
        <v>0.30500489473342896</v>
      </c>
      <c r="AK32">
        <v>2587.6220703125</v>
      </c>
      <c r="AL32">
        <v>33.081939697265625</v>
      </c>
      <c r="AM32">
        <v>138.0191650390625</v>
      </c>
      <c r="AN32">
        <v>12.193950653076172</v>
      </c>
      <c r="AO32">
        <v>1.7166451215744019</v>
      </c>
      <c r="AP32">
        <v>0</v>
      </c>
      <c r="AQ32">
        <v>0</v>
      </c>
      <c r="AR32">
        <v>0.27354329824447632</v>
      </c>
      <c r="AS32">
        <v>16.882091522216797</v>
      </c>
      <c r="AT32">
        <v>2.0548710823059082</v>
      </c>
      <c r="AU32">
        <v>0</v>
      </c>
      <c r="AV32">
        <v>0</v>
      </c>
      <c r="AW32">
        <v>0.38837167620658875</v>
      </c>
      <c r="AX32">
        <v>0.20535290241241455</v>
      </c>
      <c r="AY32">
        <v>3.893608570098877</v>
      </c>
      <c r="AZ32">
        <v>1.9884543418884277</v>
      </c>
      <c r="BA32">
        <v>0.62014061212539673</v>
      </c>
      <c r="BB32">
        <v>0.11610949784517288</v>
      </c>
      <c r="BC32">
        <v>1.1755061149597168</v>
      </c>
      <c r="BD32">
        <v>0</v>
      </c>
      <c r="BE32">
        <v>0</v>
      </c>
      <c r="BF32">
        <v>0.46948280930519104</v>
      </c>
      <c r="BG32">
        <v>0</v>
      </c>
      <c r="BH32">
        <v>9.3913767486810684E-3</v>
      </c>
      <c r="BI32">
        <v>0</v>
      </c>
      <c r="BJ32">
        <v>0</v>
      </c>
      <c r="BK32">
        <v>3.2487973570823669E-2</v>
      </c>
      <c r="BL32">
        <v>0</v>
      </c>
      <c r="BM32">
        <v>0</v>
      </c>
      <c r="BN32">
        <v>2.4721164663787931E-5</v>
      </c>
      <c r="BO32">
        <v>0.50226938724517822</v>
      </c>
      <c r="BP32">
        <v>2.3377254605293274E-2</v>
      </c>
      <c r="BQ32">
        <v>1.0004801442846656E-3</v>
      </c>
      <c r="BR32">
        <v>1.1649160385131836</v>
      </c>
      <c r="BS32">
        <v>2.4869976565241814E-2</v>
      </c>
      <c r="BT32">
        <v>11.97728157043457</v>
      </c>
    </row>
    <row r="33" spans="1:72" ht="45" x14ac:dyDescent="0.25">
      <c r="A33" s="22" t="s">
        <v>40</v>
      </c>
      <c r="B33" s="62">
        <v>229.66673278808594</v>
      </c>
      <c r="C33" s="62">
        <v>260.51947021484375</v>
      </c>
      <c r="D33" s="62">
        <v>654.03985595703125</v>
      </c>
      <c r="E33" s="62">
        <v>663.937744140625</v>
      </c>
      <c r="F33" s="62">
        <v>1.3803044557571411</v>
      </c>
      <c r="G33" s="62">
        <v>4.4945535659790039</v>
      </c>
      <c r="H33" s="62">
        <v>65.168380737304688</v>
      </c>
      <c r="I33" s="62">
        <v>272.52691650390625</v>
      </c>
      <c r="J33" s="62">
        <v>154.19476318359375</v>
      </c>
      <c r="K33" s="62">
        <v>873.19891357421875</v>
      </c>
      <c r="L33" s="62">
        <v>16.793865203857422</v>
      </c>
      <c r="M33" s="62">
        <v>57.959201812744141</v>
      </c>
      <c r="N33" s="62">
        <v>0.19875474274158478</v>
      </c>
      <c r="O33" s="62">
        <v>0.48242563009262085</v>
      </c>
      <c r="P33" s="62">
        <v>18.899539947509766</v>
      </c>
      <c r="Q33" s="62">
        <v>119.69536590576172</v>
      </c>
      <c r="R33" s="62">
        <v>19.728933334350586</v>
      </c>
      <c r="S33" s="62">
        <v>27.310348510742188</v>
      </c>
      <c r="T33" s="62">
        <v>1.9262405633926392</v>
      </c>
      <c r="U33" s="62">
        <v>8.4955987930297852</v>
      </c>
      <c r="V33" s="62">
        <v>10.442554473876953</v>
      </c>
      <c r="W33" s="62">
        <v>22.931957244873047</v>
      </c>
      <c r="X33" s="62">
        <v>4.2293086051940918</v>
      </c>
      <c r="Y33" s="62">
        <v>10.508613586425781</v>
      </c>
      <c r="Z33" s="62">
        <v>0.69944500923156738</v>
      </c>
      <c r="AA33" s="62">
        <v>4.7391533851623535</v>
      </c>
      <c r="AB33" s="62">
        <v>1.3221907615661621</v>
      </c>
      <c r="AC33" s="62">
        <v>4.6499238014221191</v>
      </c>
      <c r="AD33">
        <v>12.004118919372559</v>
      </c>
      <c r="AE33">
        <v>24.692411422729492</v>
      </c>
      <c r="AF33">
        <v>0.80166077613830566</v>
      </c>
      <c r="AG33">
        <v>13.387984275817871</v>
      </c>
      <c r="AH33">
        <v>1.6264992952346802</v>
      </c>
      <c r="AI33">
        <v>5.5747594833374023</v>
      </c>
      <c r="AJ33">
        <v>1.7551655769348145</v>
      </c>
      <c r="AK33">
        <v>28481.8125</v>
      </c>
      <c r="AL33">
        <v>1960.10205078125</v>
      </c>
      <c r="AM33">
        <v>2349.04931640625</v>
      </c>
      <c r="AN33">
        <v>503.572509765625</v>
      </c>
      <c r="AO33">
        <v>153.51324462890625</v>
      </c>
      <c r="AP33">
        <v>0.14312687516212463</v>
      </c>
      <c r="AQ33">
        <v>0</v>
      </c>
      <c r="AR33">
        <v>0.68860244750976563</v>
      </c>
      <c r="AS33">
        <v>148.31086730957031</v>
      </c>
      <c r="AT33">
        <v>8.5736246109008789</v>
      </c>
      <c r="AU33">
        <v>8.0977447330951691E-2</v>
      </c>
      <c r="AV33">
        <v>0</v>
      </c>
      <c r="AW33">
        <v>8.8336706161499023</v>
      </c>
      <c r="AX33">
        <v>0.28243687748908997</v>
      </c>
      <c r="AY33">
        <v>80.928268432617188</v>
      </c>
      <c r="AZ33">
        <v>12.569137573242188</v>
      </c>
      <c r="BA33">
        <v>42.693485260009766</v>
      </c>
      <c r="BB33">
        <v>8.6632624268531799E-2</v>
      </c>
      <c r="BC33">
        <v>3.913482666015625</v>
      </c>
      <c r="BD33">
        <v>0</v>
      </c>
      <c r="BE33">
        <v>0</v>
      </c>
      <c r="BF33">
        <v>13.748584747314453</v>
      </c>
      <c r="BG33">
        <v>0</v>
      </c>
      <c r="BH33">
        <v>0</v>
      </c>
      <c r="BI33">
        <v>0</v>
      </c>
      <c r="BJ33">
        <v>0</v>
      </c>
      <c r="BK33">
        <v>0.15048441290855408</v>
      </c>
      <c r="BL33">
        <v>0</v>
      </c>
      <c r="BM33">
        <v>0</v>
      </c>
      <c r="BN33">
        <v>0</v>
      </c>
      <c r="BO33">
        <v>4.4669013023376465</v>
      </c>
      <c r="BP33">
        <v>1.4339436292648315</v>
      </c>
      <c r="BQ33">
        <v>5.0049698911607265E-3</v>
      </c>
      <c r="BR33">
        <v>1.0987397432327271</v>
      </c>
      <c r="BS33">
        <v>7.6703824102878571E-2</v>
      </c>
      <c r="BT33">
        <v>333.1064453125</v>
      </c>
    </row>
    <row r="34" spans="1:72" ht="30" x14ac:dyDescent="0.25">
      <c r="A34" s="22" t="s">
        <v>41</v>
      </c>
      <c r="B34" s="62">
        <v>0</v>
      </c>
      <c r="C34" s="62">
        <v>0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2">
        <v>1.3324060440063477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2">
        <v>0</v>
      </c>
      <c r="R34" s="62">
        <v>0</v>
      </c>
      <c r="S34" s="62">
        <v>0</v>
      </c>
      <c r="T34" s="62">
        <v>0</v>
      </c>
      <c r="U34" s="62">
        <v>0</v>
      </c>
      <c r="V34" s="62">
        <v>0</v>
      </c>
      <c r="W34" s="62">
        <v>0</v>
      </c>
      <c r="X34" s="62">
        <v>1.5819923719391227E-3</v>
      </c>
      <c r="Y34" s="62">
        <v>0</v>
      </c>
      <c r="Z34" s="62">
        <v>0</v>
      </c>
      <c r="AA34" s="62">
        <v>0</v>
      </c>
      <c r="AB34" s="62">
        <v>0</v>
      </c>
      <c r="AC34" s="62">
        <v>0</v>
      </c>
      <c r="AD34">
        <v>0</v>
      </c>
      <c r="AE34">
        <v>40.732681274414063</v>
      </c>
      <c r="AF34">
        <v>0</v>
      </c>
      <c r="AG34">
        <v>0</v>
      </c>
      <c r="AH34">
        <v>0</v>
      </c>
      <c r="AI34">
        <v>11.770679473876953</v>
      </c>
      <c r="AJ34">
        <v>1.893929123878479</v>
      </c>
      <c r="AK34">
        <v>1507.2608642578125</v>
      </c>
      <c r="AL34">
        <v>38.045925140380859</v>
      </c>
      <c r="AM34">
        <v>254.214599609375</v>
      </c>
      <c r="AN34">
        <v>0.99689006805419922</v>
      </c>
      <c r="AO34">
        <v>0</v>
      </c>
      <c r="AP34">
        <v>0</v>
      </c>
      <c r="AQ34">
        <v>0</v>
      </c>
      <c r="AR34">
        <v>0</v>
      </c>
      <c r="AS34">
        <v>0.18302029371261597</v>
      </c>
      <c r="AT34">
        <v>0</v>
      </c>
      <c r="AU34">
        <v>0</v>
      </c>
      <c r="AV34">
        <v>0</v>
      </c>
      <c r="AW34">
        <v>0.99572175741195679</v>
      </c>
      <c r="AX34">
        <v>0</v>
      </c>
      <c r="AY34">
        <v>0</v>
      </c>
      <c r="AZ34">
        <v>0</v>
      </c>
      <c r="BA34">
        <v>0</v>
      </c>
      <c r="BB34">
        <v>0.672931969165802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4.7459416091442108E-2</v>
      </c>
      <c r="BS34">
        <v>0</v>
      </c>
      <c r="BT34">
        <v>5.9678349494934082</v>
      </c>
    </row>
    <row r="35" spans="1:72" ht="30" x14ac:dyDescent="0.25">
      <c r="A35" s="22" t="s">
        <v>42</v>
      </c>
      <c r="B35" s="62">
        <v>0.13994549214839935</v>
      </c>
      <c r="C35" s="62">
        <v>1.999221183359623E-2</v>
      </c>
      <c r="D35" s="62">
        <v>3.759467601776123E-2</v>
      </c>
      <c r="E35" s="62">
        <v>8.0449678003787994E-2</v>
      </c>
      <c r="F35" s="62">
        <v>8.636114071123302E-4</v>
      </c>
      <c r="G35" s="62">
        <v>1.2337305815890431E-4</v>
      </c>
      <c r="H35" s="62">
        <v>3.7022359669208527E-2</v>
      </c>
      <c r="I35" s="62">
        <v>9.2589138075709343E-3</v>
      </c>
      <c r="J35" s="62">
        <v>2.0142648369073868E-2</v>
      </c>
      <c r="K35" s="62">
        <v>2.9486082494258881E-3</v>
      </c>
      <c r="L35" s="62">
        <v>1.7111977562308311E-2</v>
      </c>
      <c r="M35" s="62">
        <v>3.0550460796803236E-3</v>
      </c>
      <c r="N35" s="62">
        <v>0</v>
      </c>
      <c r="O35" s="62">
        <v>0</v>
      </c>
      <c r="P35" s="62">
        <v>0</v>
      </c>
      <c r="Q35" s="62">
        <v>6.932315300218761E-4</v>
      </c>
      <c r="R35" s="62">
        <v>0.12084259837865829</v>
      </c>
      <c r="S35" s="62">
        <v>7.9136021668091416E-5</v>
      </c>
      <c r="T35" s="62">
        <v>0.24520580470561981</v>
      </c>
      <c r="U35" s="62">
        <v>3.5029400140047073E-2</v>
      </c>
      <c r="V35" s="62">
        <v>2.1570895332843065E-3</v>
      </c>
      <c r="W35" s="62">
        <v>3.1258727540262043E-4</v>
      </c>
      <c r="X35" s="62">
        <v>0.20650757849216461</v>
      </c>
      <c r="Y35" s="62">
        <v>0.52851790189743042</v>
      </c>
      <c r="Z35" s="62">
        <v>3.8776648580096662E-4</v>
      </c>
      <c r="AA35" s="62">
        <v>2.5877479929476976E-3</v>
      </c>
      <c r="AB35" s="62">
        <v>6.2217529863119125E-2</v>
      </c>
      <c r="AC35" s="62">
        <v>5.7080811820924282E-3</v>
      </c>
      <c r="AD35">
        <v>4.7177493572235107E-2</v>
      </c>
      <c r="AE35">
        <v>3.8576196879148483E-2</v>
      </c>
      <c r="AF35">
        <v>0.19951361417770386</v>
      </c>
      <c r="AG35">
        <v>4.0054537355899811E-2</v>
      </c>
      <c r="AH35">
        <v>9.3396324664354324E-3</v>
      </c>
      <c r="AI35">
        <v>0.12795186042785645</v>
      </c>
      <c r="AJ35">
        <v>1.4796940609812737E-2</v>
      </c>
      <c r="AK35">
        <v>1681.46826171875</v>
      </c>
      <c r="AL35">
        <v>5.9512128829956055</v>
      </c>
      <c r="AM35">
        <v>1.7228460311889648</v>
      </c>
      <c r="AN35">
        <v>0.82489639520645142</v>
      </c>
      <c r="AO35">
        <v>0.93298822641372681</v>
      </c>
      <c r="AP35">
        <v>0</v>
      </c>
      <c r="AQ35">
        <v>0</v>
      </c>
      <c r="AR35">
        <v>2.3005198687314987E-2</v>
      </c>
      <c r="AS35">
        <v>3.1562130898237228E-2</v>
      </c>
      <c r="AT35">
        <v>0.1900484561920166</v>
      </c>
      <c r="AU35">
        <v>0</v>
      </c>
      <c r="AV35">
        <v>0</v>
      </c>
      <c r="AW35">
        <v>0.25296539068222046</v>
      </c>
      <c r="AX35">
        <v>0</v>
      </c>
      <c r="AY35">
        <v>3.2018087804317474E-2</v>
      </c>
      <c r="AZ35">
        <v>0</v>
      </c>
      <c r="BA35">
        <v>0</v>
      </c>
      <c r="BB35">
        <v>0</v>
      </c>
      <c r="BC35">
        <v>1.9688678905367851E-2</v>
      </c>
      <c r="BD35">
        <v>0</v>
      </c>
      <c r="BE35">
        <v>0</v>
      </c>
      <c r="BF35">
        <v>29.509244918823242</v>
      </c>
      <c r="BG35">
        <v>0</v>
      </c>
      <c r="BH35">
        <v>5.1578848797362298E-5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1.9749540835618973E-2</v>
      </c>
      <c r="BP35">
        <v>0</v>
      </c>
      <c r="BQ35">
        <v>0</v>
      </c>
      <c r="BR35">
        <v>1.6541965007781982</v>
      </c>
      <c r="BS35">
        <v>0</v>
      </c>
      <c r="BT35">
        <v>0.43032130599021912</v>
      </c>
    </row>
    <row r="36" spans="1:72" ht="60" x14ac:dyDescent="0.25">
      <c r="A36" s="22" t="s">
        <v>43</v>
      </c>
      <c r="B36" s="62">
        <v>2.434375524520874</v>
      </c>
      <c r="C36" s="62">
        <v>0.31899780035018921</v>
      </c>
      <c r="D36" s="62">
        <v>6.0481891632080078</v>
      </c>
      <c r="E36" s="62">
        <v>1.2839664220809937</v>
      </c>
      <c r="F36" s="62">
        <v>0.7142643928527832</v>
      </c>
      <c r="G36" s="62">
        <v>9.6867144107818604E-2</v>
      </c>
      <c r="H36" s="62">
        <v>4.6355423927307129</v>
      </c>
      <c r="I36" s="62">
        <v>0.154009610414505</v>
      </c>
      <c r="J36" s="62">
        <v>12.595284461975098</v>
      </c>
      <c r="K36" s="62">
        <v>0.36440950632095337</v>
      </c>
      <c r="L36" s="62">
        <v>2.6548902988433838</v>
      </c>
      <c r="M36" s="62">
        <v>3.1964149326086044E-2</v>
      </c>
      <c r="N36" s="62">
        <v>0.27026274800300598</v>
      </c>
      <c r="O36" s="62">
        <v>2.1130910143256187E-2</v>
      </c>
      <c r="P36" s="62">
        <v>5.6933803558349609</v>
      </c>
      <c r="Q36" s="62">
        <v>4.87385094165802E-2</v>
      </c>
      <c r="R36" s="62">
        <v>0.51010459661483765</v>
      </c>
      <c r="S36" s="62">
        <v>1.7057981342077255E-2</v>
      </c>
      <c r="T36" s="62">
        <v>6.1891775131225586</v>
      </c>
      <c r="U36" s="62">
        <v>0.13624772429466248</v>
      </c>
      <c r="V36" s="62">
        <v>4.2544565200805664</v>
      </c>
      <c r="W36" s="62">
        <v>0.21333633363246918</v>
      </c>
      <c r="X36" s="62">
        <v>10.676336288452148</v>
      </c>
      <c r="Y36" s="62">
        <v>1.0274790525436401</v>
      </c>
      <c r="Z36" s="62">
        <v>2.4560375213623047</v>
      </c>
      <c r="AA36" s="62">
        <v>0.19312454760074615</v>
      </c>
      <c r="AB36" s="62">
        <v>3.1000080108642578</v>
      </c>
      <c r="AC36" s="62">
        <v>0.25885754823684692</v>
      </c>
      <c r="AD36">
        <v>4.6890163421630859</v>
      </c>
      <c r="AE36">
        <v>0.22826173901557922</v>
      </c>
      <c r="AF36">
        <v>1.5392956733703613</v>
      </c>
      <c r="AG36">
        <v>0.1650179922580719</v>
      </c>
      <c r="AH36">
        <v>2.726417064666748</v>
      </c>
      <c r="AI36">
        <v>0.64660120010375977</v>
      </c>
      <c r="AJ36">
        <v>13.087063789367676</v>
      </c>
      <c r="AK36">
        <v>3562.56005859375</v>
      </c>
      <c r="AL36">
        <v>149.61433410644531</v>
      </c>
      <c r="AM36">
        <v>77.776397705078125</v>
      </c>
      <c r="AN36">
        <v>1.7695293426513672</v>
      </c>
      <c r="AO36">
        <v>6.6369256973266602</v>
      </c>
      <c r="AP36">
        <v>0</v>
      </c>
      <c r="AQ36">
        <v>2.257459273096174E-4</v>
      </c>
      <c r="AR36">
        <v>9.7035561338998377E-5</v>
      </c>
      <c r="AS36">
        <v>2.7177689075469971</v>
      </c>
      <c r="AT36">
        <v>3.5277202725410461E-2</v>
      </c>
      <c r="AU36">
        <v>0</v>
      </c>
      <c r="AV36">
        <v>0</v>
      </c>
      <c r="AW36">
        <v>0.31311264634132385</v>
      </c>
      <c r="AX36">
        <v>0.46043628454208374</v>
      </c>
      <c r="AY36">
        <v>14.674169540405273</v>
      </c>
      <c r="AZ36">
        <v>0.39584523439407349</v>
      </c>
      <c r="BA36">
        <v>8.2153426483273506E-3</v>
      </c>
      <c r="BB36">
        <v>5.0988920032978058E-2</v>
      </c>
      <c r="BC36">
        <v>0.60031676292419434</v>
      </c>
      <c r="BD36">
        <v>0</v>
      </c>
      <c r="BE36">
        <v>0</v>
      </c>
      <c r="BF36">
        <v>1.3896256685256958</v>
      </c>
      <c r="BG36">
        <v>0</v>
      </c>
      <c r="BH36">
        <v>0</v>
      </c>
      <c r="BI36">
        <v>0</v>
      </c>
      <c r="BJ36">
        <v>0</v>
      </c>
      <c r="BK36">
        <v>7.4044674634933472E-2</v>
      </c>
      <c r="BL36">
        <v>0</v>
      </c>
      <c r="BM36">
        <v>0</v>
      </c>
      <c r="BN36">
        <v>2.3127646272769198E-5</v>
      </c>
      <c r="BO36">
        <v>0.16843010485172272</v>
      </c>
      <c r="BP36">
        <v>2.8658170776907355E-5</v>
      </c>
      <c r="BQ36">
        <v>1.1950959451496601E-3</v>
      </c>
      <c r="BR36">
        <v>0.8088301420211792</v>
      </c>
      <c r="BS36">
        <v>4.583246260881424E-2</v>
      </c>
      <c r="BT36">
        <v>12.069814682006836</v>
      </c>
    </row>
    <row r="37" spans="1:72" x14ac:dyDescent="0.25">
      <c r="A37" s="22" t="s">
        <v>44</v>
      </c>
      <c r="B37" s="62">
        <v>0</v>
      </c>
      <c r="C37" s="62">
        <v>0</v>
      </c>
      <c r="D37" s="62">
        <v>0</v>
      </c>
      <c r="E37" s="62"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62">
        <v>0</v>
      </c>
      <c r="N37" s="62">
        <v>0</v>
      </c>
      <c r="O37" s="62">
        <v>0</v>
      </c>
      <c r="P37" s="62">
        <v>0</v>
      </c>
      <c r="Q37" s="62">
        <v>0</v>
      </c>
      <c r="R37" s="62">
        <v>0</v>
      </c>
      <c r="S37" s="62">
        <v>0</v>
      </c>
      <c r="T37" s="62">
        <v>0</v>
      </c>
      <c r="U37" s="62">
        <v>0</v>
      </c>
      <c r="V37" s="62">
        <v>0</v>
      </c>
      <c r="W37" s="62">
        <v>0</v>
      </c>
      <c r="X37" s="62">
        <v>28.949684143066406</v>
      </c>
      <c r="Y37" s="62">
        <v>0</v>
      </c>
      <c r="Z37" s="62">
        <v>0</v>
      </c>
      <c r="AA37" s="62">
        <v>0</v>
      </c>
      <c r="AB37" s="62">
        <v>0</v>
      </c>
      <c r="AC37" s="62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101.83998870849609</v>
      </c>
      <c r="AK37">
        <v>591.4815673828125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</row>
    <row r="38" spans="1:72" x14ac:dyDescent="0.25">
      <c r="A38" s="22" t="s">
        <v>45</v>
      </c>
      <c r="B38" s="62">
        <v>0</v>
      </c>
      <c r="C38" s="62">
        <v>0</v>
      </c>
      <c r="D38" s="62">
        <v>0</v>
      </c>
      <c r="E38" s="62">
        <v>0</v>
      </c>
      <c r="F38" s="62">
        <v>0</v>
      </c>
      <c r="G38" s="62">
        <v>0</v>
      </c>
      <c r="H38" s="62">
        <v>0</v>
      </c>
      <c r="I38" s="62">
        <v>0</v>
      </c>
      <c r="J38" s="62">
        <v>0</v>
      </c>
      <c r="K38" s="62">
        <v>0</v>
      </c>
      <c r="L38" s="62">
        <v>0</v>
      </c>
      <c r="M38" s="62">
        <v>0</v>
      </c>
      <c r="N38" s="62">
        <v>0</v>
      </c>
      <c r="O38" s="62">
        <v>0</v>
      </c>
      <c r="P38" s="62">
        <v>0</v>
      </c>
      <c r="Q38" s="62">
        <v>0</v>
      </c>
      <c r="R38" s="62">
        <v>0</v>
      </c>
      <c r="S38" s="62">
        <v>0</v>
      </c>
      <c r="T38" s="62">
        <v>0</v>
      </c>
      <c r="U38" s="62">
        <v>0</v>
      </c>
      <c r="V38" s="62">
        <v>0</v>
      </c>
      <c r="W38" s="62">
        <v>0</v>
      </c>
      <c r="X38" s="62">
        <v>0</v>
      </c>
      <c r="Y38" s="62">
        <v>0</v>
      </c>
      <c r="Z38" s="62">
        <v>0</v>
      </c>
      <c r="AA38" s="62">
        <v>0</v>
      </c>
      <c r="AB38" s="62">
        <v>0</v>
      </c>
      <c r="AC38" s="62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</row>
    <row r="39" spans="1:72" x14ac:dyDescent="0.25">
      <c r="A39" s="22" t="s">
        <v>46</v>
      </c>
      <c r="B39" s="62">
        <v>13.173364639282227</v>
      </c>
      <c r="C39" s="62">
        <v>0</v>
      </c>
      <c r="D39" s="62">
        <v>49.660751342773438</v>
      </c>
      <c r="E39" s="62">
        <v>0</v>
      </c>
      <c r="F39" s="62">
        <v>1.262689471244812</v>
      </c>
      <c r="G39" s="62">
        <v>0</v>
      </c>
      <c r="H39" s="62">
        <v>15.161129951477051</v>
      </c>
      <c r="I39" s="62">
        <v>0</v>
      </c>
      <c r="J39" s="62">
        <v>55.280735015869141</v>
      </c>
      <c r="K39" s="62">
        <v>0</v>
      </c>
      <c r="L39" s="62">
        <v>9.32244873046875</v>
      </c>
      <c r="M39" s="62">
        <v>0</v>
      </c>
      <c r="N39" s="62">
        <v>1.7447503805160522</v>
      </c>
      <c r="O39" s="62">
        <v>0</v>
      </c>
      <c r="P39" s="62">
        <v>11.571646690368652</v>
      </c>
      <c r="Q39" s="62">
        <v>0</v>
      </c>
      <c r="R39" s="62">
        <v>1.9829123020172119</v>
      </c>
      <c r="S39" s="62">
        <v>0</v>
      </c>
      <c r="T39" s="62">
        <v>19.162021636962891</v>
      </c>
      <c r="U39" s="62">
        <v>0</v>
      </c>
      <c r="V39" s="62">
        <v>13.229293823242188</v>
      </c>
      <c r="W39" s="62">
        <v>0</v>
      </c>
      <c r="X39" s="62">
        <v>25.291080474853516</v>
      </c>
      <c r="Y39" s="62">
        <v>0</v>
      </c>
      <c r="Z39" s="62">
        <v>13.79099178314209</v>
      </c>
      <c r="AA39" s="62">
        <v>0</v>
      </c>
      <c r="AB39" s="62">
        <v>10.465929985046387</v>
      </c>
      <c r="AC39" s="62">
        <v>0</v>
      </c>
      <c r="AD39">
        <v>7.9008440971374512</v>
      </c>
      <c r="AE39">
        <v>0</v>
      </c>
      <c r="AF39">
        <v>0</v>
      </c>
      <c r="AG39">
        <v>0</v>
      </c>
      <c r="AH39">
        <v>21.000085830688477</v>
      </c>
      <c r="AI39">
        <v>0</v>
      </c>
      <c r="AJ39">
        <v>24.730579376220703</v>
      </c>
      <c r="AK39">
        <v>6832.396484375</v>
      </c>
      <c r="AL39">
        <v>212.70034790039063</v>
      </c>
      <c r="AM39">
        <v>603.56201171875</v>
      </c>
      <c r="AN39">
        <v>250.27665710449219</v>
      </c>
      <c r="AO39">
        <v>31.083257675170898</v>
      </c>
      <c r="AP39">
        <v>1.3151357881724834E-2</v>
      </c>
      <c r="AQ39">
        <v>3.3195153810083866E-4</v>
      </c>
      <c r="AR39">
        <v>3.834902286529541</v>
      </c>
      <c r="AS39">
        <v>85.97796630859375</v>
      </c>
      <c r="AT39">
        <v>3.430666446685791</v>
      </c>
      <c r="AU39">
        <v>3.1732387840747833E-2</v>
      </c>
      <c r="AV39">
        <v>191.44268798828125</v>
      </c>
      <c r="AW39">
        <v>39.321945190429688</v>
      </c>
      <c r="AX39">
        <v>1.5728840827941895</v>
      </c>
      <c r="AY39">
        <v>46.354286193847656</v>
      </c>
      <c r="AZ39">
        <v>9.400299072265625</v>
      </c>
      <c r="BA39">
        <v>8.6514787673950195</v>
      </c>
      <c r="BB39">
        <v>2.2151939868927002</v>
      </c>
      <c r="BC39">
        <v>16.355165481567383</v>
      </c>
      <c r="BD39">
        <v>6.2815808632876724E-5</v>
      </c>
      <c r="BE39">
        <v>3.0025370419025421E-2</v>
      </c>
      <c r="BF39">
        <v>39.321945190429688</v>
      </c>
      <c r="BG39">
        <v>0</v>
      </c>
      <c r="BH39">
        <v>0.16263720393180847</v>
      </c>
      <c r="BI39">
        <v>0</v>
      </c>
      <c r="BJ39">
        <v>3.215421736240387E-2</v>
      </c>
      <c r="BK39">
        <v>0.67342531681060791</v>
      </c>
      <c r="BL39">
        <v>3.638015128672123E-3</v>
      </c>
      <c r="BM39">
        <v>9.1512342914938927E-3</v>
      </c>
      <c r="BN39">
        <v>7.2609735652804375E-3</v>
      </c>
      <c r="BO39">
        <v>5.233367919921875</v>
      </c>
      <c r="BP39">
        <v>0.45513710379600525</v>
      </c>
      <c r="BQ39">
        <v>0.13291743397712708</v>
      </c>
      <c r="BR39">
        <v>10.506418228149414</v>
      </c>
      <c r="BS39">
        <v>0.48879623413085938</v>
      </c>
      <c r="BT39">
        <v>139.09170532226563</v>
      </c>
    </row>
    <row r="40" spans="1:72" ht="30" x14ac:dyDescent="0.25">
      <c r="A40" s="22" t="s">
        <v>47</v>
      </c>
      <c r="B40" s="62">
        <v>0.45786368846893311</v>
      </c>
      <c r="C40" s="62">
        <v>0</v>
      </c>
      <c r="D40" s="62">
        <v>0.75891619920730591</v>
      </c>
      <c r="E40" s="62">
        <v>0</v>
      </c>
      <c r="F40" s="62">
        <v>0.19513624906539917</v>
      </c>
      <c r="G40" s="62">
        <v>0</v>
      </c>
      <c r="H40" s="62">
        <v>1.9096231553703547E-3</v>
      </c>
      <c r="I40" s="62">
        <v>0</v>
      </c>
      <c r="J40" s="62">
        <v>1.1719992160797119</v>
      </c>
      <c r="K40" s="62">
        <v>0</v>
      </c>
      <c r="L40" s="62">
        <v>0.25535792112350464</v>
      </c>
      <c r="M40" s="62">
        <v>0</v>
      </c>
      <c r="N40" s="62">
        <v>3.8867887109518051E-2</v>
      </c>
      <c r="O40" s="62">
        <v>0</v>
      </c>
      <c r="P40" s="62">
        <v>0.85654145479202271</v>
      </c>
      <c r="Q40" s="62">
        <v>0</v>
      </c>
      <c r="R40" s="62">
        <v>3.7677668035030365E-2</v>
      </c>
      <c r="S40" s="62">
        <v>0</v>
      </c>
      <c r="T40" s="62">
        <v>7.0598706603050232E-2</v>
      </c>
      <c r="U40" s="62">
        <v>0</v>
      </c>
      <c r="V40" s="62">
        <v>0.85970693826675415</v>
      </c>
      <c r="W40" s="62">
        <v>0</v>
      </c>
      <c r="X40" s="62">
        <v>9.9027261734008789</v>
      </c>
      <c r="Y40" s="62">
        <v>0</v>
      </c>
      <c r="Z40" s="62">
        <v>1.434064507484436</v>
      </c>
      <c r="AA40" s="62">
        <v>0</v>
      </c>
      <c r="AB40" s="62">
        <v>1.2960927486419678</v>
      </c>
      <c r="AC40" s="62">
        <v>0</v>
      </c>
      <c r="AD40">
        <v>0.4128890335559845</v>
      </c>
      <c r="AE40">
        <v>0</v>
      </c>
      <c r="AF40">
        <v>0.29781079292297363</v>
      </c>
      <c r="AG40">
        <v>0</v>
      </c>
      <c r="AH40">
        <v>0.25593921542167664</v>
      </c>
      <c r="AI40">
        <v>0</v>
      </c>
      <c r="AJ40">
        <v>0.41626766324043274</v>
      </c>
      <c r="AK40">
        <v>160.11880493164063</v>
      </c>
      <c r="AL40">
        <v>0</v>
      </c>
      <c r="AM40">
        <v>62.142230987548828</v>
      </c>
      <c r="AN40">
        <v>2.3261017799377441</v>
      </c>
      <c r="AO40">
        <v>1.164963960647583</v>
      </c>
      <c r="AP40">
        <v>4.9289746675640345E-4</v>
      </c>
      <c r="AQ40">
        <v>4.019417247036472E-6</v>
      </c>
      <c r="AR40">
        <v>4.6434707939624786E-2</v>
      </c>
      <c r="AS40">
        <v>1.0410594940185547</v>
      </c>
      <c r="AT40">
        <v>4.1540041565895081E-2</v>
      </c>
      <c r="AU40">
        <v>1.1892925249412656E-3</v>
      </c>
      <c r="AV40">
        <v>2.3180737495422363</v>
      </c>
      <c r="AW40">
        <v>1.4737402200698853</v>
      </c>
      <c r="AX40">
        <v>1.9045181572437286E-2</v>
      </c>
      <c r="AY40">
        <v>0.56127834320068359</v>
      </c>
      <c r="AZ40">
        <v>0.11382301151752472</v>
      </c>
      <c r="BA40">
        <v>0.10475596785545349</v>
      </c>
      <c r="BB40">
        <v>2.6822555810213089E-2</v>
      </c>
      <c r="BC40">
        <v>0.19803565740585327</v>
      </c>
      <c r="BD40">
        <v>7.606018357364519E-7</v>
      </c>
      <c r="BE40">
        <v>3.6356056807562709E-4</v>
      </c>
      <c r="BF40">
        <v>1.4737402200698853</v>
      </c>
      <c r="BG40">
        <v>0</v>
      </c>
      <c r="BH40">
        <v>6.0954508371651173E-3</v>
      </c>
      <c r="BI40">
        <v>0</v>
      </c>
      <c r="BJ40">
        <v>1.2051023077219725E-3</v>
      </c>
      <c r="BK40">
        <v>2.5239190086722374E-2</v>
      </c>
      <c r="BL40">
        <v>1.363485207548365E-4</v>
      </c>
      <c r="BM40">
        <v>3.4297746606171131E-4</v>
      </c>
      <c r="BN40">
        <v>2.7213274734094739E-4</v>
      </c>
      <c r="BO40">
        <v>0.19614048302173615</v>
      </c>
      <c r="BP40">
        <v>1.7058003693819046E-2</v>
      </c>
      <c r="BQ40">
        <v>4.981589037925005E-3</v>
      </c>
      <c r="BR40">
        <v>0.39376819133758545</v>
      </c>
      <c r="BS40">
        <v>1.831950806081295E-2</v>
      </c>
      <c r="BT40">
        <v>5.2129936218261719</v>
      </c>
    </row>
    <row r="41" spans="1:72" x14ac:dyDescent="0.25">
      <c r="A41" s="22" t="s">
        <v>48</v>
      </c>
      <c r="B41" s="62">
        <v>0.49675482511520386</v>
      </c>
      <c r="C41" s="62">
        <v>0</v>
      </c>
      <c r="D41" s="62">
        <v>11.753131866455078</v>
      </c>
      <c r="E41" s="62">
        <v>0</v>
      </c>
      <c r="F41" s="62">
        <v>0</v>
      </c>
      <c r="G41" s="62">
        <v>0</v>
      </c>
      <c r="H41" s="62">
        <v>2.896378755569458</v>
      </c>
      <c r="I41" s="62">
        <v>0</v>
      </c>
      <c r="J41" s="62">
        <v>10.761357307434082</v>
      </c>
      <c r="K41" s="62">
        <v>0</v>
      </c>
      <c r="L41" s="62">
        <v>0.19841811060905457</v>
      </c>
      <c r="M41" s="62">
        <v>0</v>
      </c>
      <c r="N41" s="62">
        <v>0</v>
      </c>
      <c r="O41" s="62">
        <v>0</v>
      </c>
      <c r="P41" s="62">
        <v>0.20924569666385651</v>
      </c>
      <c r="Q41" s="62">
        <v>0</v>
      </c>
      <c r="R41" s="62">
        <v>1.7830822467803955</v>
      </c>
      <c r="S41" s="62">
        <v>0</v>
      </c>
      <c r="T41" s="62">
        <v>0</v>
      </c>
      <c r="U41" s="62">
        <v>0</v>
      </c>
      <c r="V41" s="62">
        <v>2.4569680690765381</v>
      </c>
      <c r="W41" s="62">
        <v>0</v>
      </c>
      <c r="X41" s="62">
        <v>0.15668460726737976</v>
      </c>
      <c r="Y41" s="62">
        <v>0</v>
      </c>
      <c r="Z41" s="62">
        <v>0.15479239821434021</v>
      </c>
      <c r="AA41" s="62">
        <v>0</v>
      </c>
      <c r="AB41" s="62">
        <v>0</v>
      </c>
      <c r="AC41" s="62">
        <v>0</v>
      </c>
      <c r="AD41">
        <v>4.4682183265686035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1144.5548095703125</v>
      </c>
      <c r="AL41">
        <v>132.19525146484375</v>
      </c>
      <c r="AM41">
        <v>664.195556640625</v>
      </c>
      <c r="AN41">
        <v>2.2137637138366699</v>
      </c>
      <c r="AO41">
        <v>18.763389587402344</v>
      </c>
      <c r="AP41">
        <v>7.938808761537075E-3</v>
      </c>
      <c r="AQ41">
        <v>2.269623801112175E-4</v>
      </c>
      <c r="AR41">
        <v>2.6220049858093262</v>
      </c>
      <c r="AS41">
        <v>58.784980773925781</v>
      </c>
      <c r="AT41">
        <v>2.3456201553344727</v>
      </c>
      <c r="AU41">
        <v>1.9155235961079597E-2</v>
      </c>
      <c r="AV41">
        <v>130.89346313476563</v>
      </c>
      <c r="AW41">
        <v>23.736667633056641</v>
      </c>
      <c r="AX41">
        <v>1.0754145383834839</v>
      </c>
      <c r="AY41">
        <v>31.693418502807617</v>
      </c>
      <c r="AZ41">
        <v>6.4271860122680664</v>
      </c>
      <c r="BA41">
        <v>5.9152021408081055</v>
      </c>
      <c r="BB41">
        <v>1.5145754814147949</v>
      </c>
      <c r="BC41">
        <v>11.182377815246582</v>
      </c>
      <c r="BD41">
        <v>4.2948515329044312E-5</v>
      </c>
      <c r="BE41">
        <v>2.0528987050056458E-2</v>
      </c>
      <c r="BF41">
        <v>23.736667633056641</v>
      </c>
      <c r="BG41">
        <v>0</v>
      </c>
      <c r="BH41">
        <v>9.8175838589668274E-2</v>
      </c>
      <c r="BI41">
        <v>0</v>
      </c>
      <c r="BJ41">
        <v>1.9409872591495514E-2</v>
      </c>
      <c r="BK41">
        <v>0.4065127968788147</v>
      </c>
      <c r="BL41">
        <v>2.1960856392979622E-3</v>
      </c>
      <c r="BM41">
        <v>5.5241365917026997E-3</v>
      </c>
      <c r="BN41">
        <v>4.3830820359289646E-3</v>
      </c>
      <c r="BO41">
        <v>3.1591191291809082</v>
      </c>
      <c r="BP41">
        <v>0.27474322915077209</v>
      </c>
      <c r="BQ41">
        <v>8.0235525965690613E-2</v>
      </c>
      <c r="BR41">
        <v>6.3421926498413086</v>
      </c>
      <c r="BS41">
        <v>0.29506152868270874</v>
      </c>
      <c r="BT41">
        <v>83.962623596191406</v>
      </c>
    </row>
    <row r="42" spans="1:72" ht="30" x14ac:dyDescent="0.25">
      <c r="A42" s="22" t="s">
        <v>49</v>
      </c>
      <c r="B42" s="62">
        <v>0.65151721239089966</v>
      </c>
      <c r="C42" s="62">
        <v>0</v>
      </c>
      <c r="D42" s="62">
        <v>1.6274216175079346</v>
      </c>
      <c r="E42" s="62">
        <v>0</v>
      </c>
      <c r="F42" s="62">
        <v>3.9729185402393341E-2</v>
      </c>
      <c r="G42" s="62">
        <v>0</v>
      </c>
      <c r="H42" s="62">
        <v>0.68941384553909302</v>
      </c>
      <c r="I42" s="62">
        <v>0</v>
      </c>
      <c r="J42" s="62">
        <v>1.8741079568862915</v>
      </c>
      <c r="K42" s="62">
        <v>0</v>
      </c>
      <c r="L42" s="62">
        <v>0.27659374475479126</v>
      </c>
      <c r="M42" s="62">
        <v>0</v>
      </c>
      <c r="N42" s="62">
        <v>4.0667619556188583E-2</v>
      </c>
      <c r="O42" s="62">
        <v>0</v>
      </c>
      <c r="P42" s="62">
        <v>0.42801442742347717</v>
      </c>
      <c r="Q42" s="62">
        <v>0</v>
      </c>
      <c r="R42" s="62">
        <v>9.0156026184558868E-2</v>
      </c>
      <c r="S42" s="62">
        <v>0</v>
      </c>
      <c r="T42" s="62">
        <v>0.55270767211914063</v>
      </c>
      <c r="U42" s="62">
        <v>0</v>
      </c>
      <c r="V42" s="62">
        <v>0.332000732421875</v>
      </c>
      <c r="W42" s="62">
        <v>0</v>
      </c>
      <c r="X42" s="62">
        <v>0.59467929601669312</v>
      </c>
      <c r="Y42" s="62">
        <v>0</v>
      </c>
      <c r="Z42" s="62">
        <v>0.16634947061538696</v>
      </c>
      <c r="AA42" s="62">
        <v>0</v>
      </c>
      <c r="AB42" s="62">
        <v>0.22153347730636597</v>
      </c>
      <c r="AC42" s="62">
        <v>0</v>
      </c>
      <c r="AD42">
        <v>0.34060937166213989</v>
      </c>
      <c r="AE42">
        <v>0</v>
      </c>
      <c r="AF42">
        <v>0.13481685519218445</v>
      </c>
      <c r="AG42">
        <v>0</v>
      </c>
      <c r="AH42">
        <v>0.32686638832092285</v>
      </c>
      <c r="AI42">
        <v>0</v>
      </c>
      <c r="AJ42">
        <v>0.43033644556999207</v>
      </c>
      <c r="AK42">
        <v>179.07331848144531</v>
      </c>
      <c r="AL42">
        <v>6.9708476066589355</v>
      </c>
      <c r="AM42">
        <v>12.477429389953613</v>
      </c>
      <c r="AN42">
        <v>3.8877198696136475</v>
      </c>
      <c r="AO42">
        <v>0.59446537494659424</v>
      </c>
      <c r="AP42">
        <v>2.515189116820693E-4</v>
      </c>
      <c r="AQ42">
        <v>7.2597695179865696E-6</v>
      </c>
      <c r="AR42">
        <v>8.3869196474552155E-2</v>
      </c>
      <c r="AS42">
        <v>1.8803355693817139</v>
      </c>
      <c r="AT42">
        <v>7.5028568506240845E-2</v>
      </c>
      <c r="AU42">
        <v>6.0687988298013806E-4</v>
      </c>
      <c r="AV42">
        <v>4.1868457794189453</v>
      </c>
      <c r="AW42">
        <v>0.75202971696853638</v>
      </c>
      <c r="AX42">
        <v>3.4398928284645081E-2</v>
      </c>
      <c r="AY42">
        <v>1.0137667655944824</v>
      </c>
      <c r="AZ42">
        <v>0.20558422803878784</v>
      </c>
      <c r="BA42">
        <v>0.18920758366584778</v>
      </c>
      <c r="BB42">
        <v>4.8446223139762878E-2</v>
      </c>
      <c r="BC42">
        <v>0.35768699645996094</v>
      </c>
      <c r="BD42">
        <v>1.3737798099100473E-6</v>
      </c>
      <c r="BE42">
        <v>6.5665389411151409E-4</v>
      </c>
      <c r="BF42">
        <v>0.75202971696853638</v>
      </c>
      <c r="BG42">
        <v>0</v>
      </c>
      <c r="BH42">
        <v>3.1104262452572584E-3</v>
      </c>
      <c r="BI42">
        <v>0</v>
      </c>
      <c r="BJ42">
        <v>6.1494734836742282E-4</v>
      </c>
      <c r="BK42">
        <v>1.2879217974841595E-2</v>
      </c>
      <c r="BL42">
        <v>6.9576810346916318E-5</v>
      </c>
      <c r="BM42">
        <v>1.7501677211839706E-4</v>
      </c>
      <c r="BN42">
        <v>1.3886565284337848E-4</v>
      </c>
      <c r="BO42">
        <v>0.10008783638477325</v>
      </c>
      <c r="BP42">
        <v>8.7044686079025269E-3</v>
      </c>
      <c r="BQ42">
        <v>2.5420375168323517E-3</v>
      </c>
      <c r="BR42">
        <v>0.20093458890914917</v>
      </c>
      <c r="BS42">
        <v>9.3481969088315964E-3</v>
      </c>
      <c r="BT42">
        <v>2.6601202487945557</v>
      </c>
    </row>
    <row r="43" spans="1:72" x14ac:dyDescent="0.25">
      <c r="A43" s="30" t="s">
        <v>50</v>
      </c>
      <c r="B43" s="62">
        <v>92.93170166015625</v>
      </c>
      <c r="C43" s="62">
        <v>0</v>
      </c>
      <c r="D43" s="62">
        <v>232.13365173339844</v>
      </c>
      <c r="E43" s="62">
        <v>0</v>
      </c>
      <c r="F43" s="62">
        <v>5.6669268608093262</v>
      </c>
      <c r="G43" s="62">
        <v>0</v>
      </c>
      <c r="H43" s="62">
        <v>98.337234497070313</v>
      </c>
      <c r="I43" s="62">
        <v>0</v>
      </c>
      <c r="J43" s="62">
        <v>267.3206787109375</v>
      </c>
      <c r="K43" s="62">
        <v>0</v>
      </c>
      <c r="L43" s="62">
        <v>39.453029632568359</v>
      </c>
      <c r="M43" s="62">
        <v>0</v>
      </c>
      <c r="N43" s="62">
        <v>5.8007841110229492</v>
      </c>
      <c r="O43" s="62">
        <v>0</v>
      </c>
      <c r="P43" s="62">
        <v>61.051509857177734</v>
      </c>
      <c r="Q43" s="62">
        <v>0</v>
      </c>
      <c r="R43" s="62">
        <v>12.859756469726563</v>
      </c>
      <c r="S43" s="62">
        <v>0</v>
      </c>
      <c r="T43" s="62">
        <v>78.837615966796875</v>
      </c>
      <c r="U43" s="62">
        <v>0</v>
      </c>
      <c r="V43" s="62">
        <v>47.356220245361328</v>
      </c>
      <c r="W43" s="62">
        <v>0</v>
      </c>
      <c r="X43" s="62">
        <v>84.82440185546875</v>
      </c>
      <c r="Y43" s="62">
        <v>0</v>
      </c>
      <c r="Z43" s="62">
        <v>23.727907180786133</v>
      </c>
      <c r="AA43" s="62">
        <v>0</v>
      </c>
      <c r="AB43" s="62">
        <v>31.59929084777832</v>
      </c>
      <c r="AC43" s="62">
        <v>0</v>
      </c>
      <c r="AD43">
        <v>48.584144592285156</v>
      </c>
      <c r="AE43">
        <v>0</v>
      </c>
      <c r="AF43">
        <v>19.230129241943359</v>
      </c>
      <c r="AG43">
        <v>0</v>
      </c>
      <c r="AH43">
        <v>46.623859405517578</v>
      </c>
      <c r="AI43">
        <v>0</v>
      </c>
      <c r="AJ43">
        <v>61.238861083984375</v>
      </c>
      <c r="AK43">
        <v>25482.95703125</v>
      </c>
      <c r="AL43">
        <v>991.98370361328125</v>
      </c>
      <c r="AM43">
        <v>1775.595703125</v>
      </c>
      <c r="AN43">
        <v>553.240478515625</v>
      </c>
      <c r="AO43">
        <v>84.595161437988281</v>
      </c>
      <c r="AP43">
        <v>8.0492958659306169E-5</v>
      </c>
      <c r="AQ43">
        <v>1.0330986697226763E-3</v>
      </c>
      <c r="AR43">
        <v>11.93497371673584</v>
      </c>
      <c r="AS43">
        <v>267.58041381835938</v>
      </c>
      <c r="AT43">
        <v>10.676910400390625</v>
      </c>
      <c r="AU43">
        <v>8.6361810564994812E-2</v>
      </c>
      <c r="AV43">
        <v>595.80743408203125</v>
      </c>
      <c r="AW43">
        <v>107.01730346679688</v>
      </c>
      <c r="AX43">
        <v>4.8951253890991211</v>
      </c>
      <c r="AY43">
        <v>144.26368713378906</v>
      </c>
      <c r="AZ43">
        <v>29.255586624145508</v>
      </c>
      <c r="BA43">
        <v>26.925111770629883</v>
      </c>
      <c r="BB43">
        <v>6.8941202163696289</v>
      </c>
      <c r="BC43">
        <v>50.900505065917969</v>
      </c>
      <c r="BD43">
        <v>1.9549520220607519E-4</v>
      </c>
      <c r="BE43">
        <v>9.3444876372814178E-2</v>
      </c>
      <c r="BF43">
        <v>107.01730346679688</v>
      </c>
      <c r="BG43">
        <v>0</v>
      </c>
      <c r="BH43">
        <v>0.44262799620628357</v>
      </c>
      <c r="BI43">
        <v>0</v>
      </c>
      <c r="BJ43">
        <v>8.7509840726852417E-2</v>
      </c>
      <c r="BK43">
        <v>1.8327720165252686</v>
      </c>
      <c r="BL43">
        <v>9.9011007696390152E-3</v>
      </c>
      <c r="BM43">
        <v>2.4905692785978317E-2</v>
      </c>
      <c r="BN43">
        <v>1.9761223345994949E-2</v>
      </c>
      <c r="BO43">
        <v>14.242959976196289</v>
      </c>
      <c r="BP43">
        <v>1.2386860847473145</v>
      </c>
      <c r="BQ43">
        <v>0.36174368858337402</v>
      </c>
      <c r="BR43">
        <v>28.593917846679688</v>
      </c>
      <c r="BS43">
        <v>1.3302916288375854</v>
      </c>
      <c r="BT43">
        <v>304.33316040039063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"/>
  <sheetViews>
    <sheetView workbookViewId="0">
      <selection activeCell="B2" sqref="B2:AO2"/>
    </sheetView>
  </sheetViews>
  <sheetFormatPr defaultColWidth="11.42578125" defaultRowHeight="15" x14ac:dyDescent="0.25"/>
  <cols>
    <col min="1" max="1" width="24.140625" bestFit="1" customWidth="1"/>
    <col min="2" max="41" width="25.42578125" customWidth="1"/>
  </cols>
  <sheetData>
    <row r="1" spans="1:41" ht="45.75" thickBot="1" x14ac:dyDescent="0.3">
      <c r="B1" s="4" t="s">
        <v>12</v>
      </c>
      <c r="C1" s="5" t="s">
        <v>13</v>
      </c>
      <c r="D1" s="5" t="s">
        <v>14</v>
      </c>
      <c r="E1" s="5" t="s">
        <v>15</v>
      </c>
      <c r="F1" s="5" t="s">
        <v>16</v>
      </c>
      <c r="G1" s="5" t="s">
        <v>17</v>
      </c>
      <c r="H1" s="5" t="s">
        <v>18</v>
      </c>
      <c r="I1" s="5" t="s">
        <v>19</v>
      </c>
      <c r="J1" s="5" t="s">
        <v>20</v>
      </c>
      <c r="K1" s="5" t="s">
        <v>21</v>
      </c>
      <c r="L1" s="5" t="s">
        <v>1</v>
      </c>
      <c r="M1" s="5" t="s">
        <v>22</v>
      </c>
      <c r="N1" s="5" t="s">
        <v>23</v>
      </c>
      <c r="O1" s="5" t="s">
        <v>24</v>
      </c>
      <c r="P1" s="5" t="s">
        <v>25</v>
      </c>
      <c r="Q1" s="5" t="s">
        <v>26</v>
      </c>
      <c r="R1" s="5" t="s">
        <v>27</v>
      </c>
      <c r="S1" s="5" t="s">
        <v>28</v>
      </c>
      <c r="T1" s="5" t="s">
        <v>29</v>
      </c>
      <c r="U1" s="5" t="s">
        <v>30</v>
      </c>
      <c r="V1" s="5" t="s">
        <v>31</v>
      </c>
      <c r="W1" s="5" t="s">
        <v>32</v>
      </c>
      <c r="X1" s="5" t="s">
        <v>33</v>
      </c>
      <c r="Y1" s="5" t="s">
        <v>34</v>
      </c>
      <c r="Z1" s="5" t="s">
        <v>35</v>
      </c>
      <c r="AA1" s="5" t="s">
        <v>36</v>
      </c>
      <c r="AB1" s="5" t="s">
        <v>37</v>
      </c>
      <c r="AC1" s="5" t="s">
        <v>38</v>
      </c>
      <c r="AD1" s="5" t="s">
        <v>114</v>
      </c>
      <c r="AE1" s="5" t="s">
        <v>40</v>
      </c>
      <c r="AF1" s="5" t="s">
        <v>41</v>
      </c>
      <c r="AG1" s="5" t="s">
        <v>42</v>
      </c>
      <c r="AH1" s="5" t="s">
        <v>43</v>
      </c>
      <c r="AI1" s="5" t="s">
        <v>44</v>
      </c>
      <c r="AJ1" s="5" t="s">
        <v>45</v>
      </c>
      <c r="AK1" s="5" t="s">
        <v>46</v>
      </c>
      <c r="AL1" s="5" t="s">
        <v>47</v>
      </c>
      <c r="AM1" s="5" t="s">
        <v>48</v>
      </c>
      <c r="AN1" s="5" t="s">
        <v>49</v>
      </c>
      <c r="AO1" s="6" t="s">
        <v>50</v>
      </c>
    </row>
    <row r="2" spans="1:41" x14ac:dyDescent="0.25">
      <c r="A2" s="32" t="s">
        <v>200</v>
      </c>
      <c r="B2" s="62">
        <v>43431.8515625</v>
      </c>
      <c r="C2" s="62">
        <v>1026.3369140625</v>
      </c>
      <c r="D2" s="62">
        <v>96136.3515625</v>
      </c>
      <c r="E2" s="62">
        <v>13368.966796875</v>
      </c>
      <c r="F2" s="62">
        <v>13485.1357421875</v>
      </c>
      <c r="G2" s="62">
        <v>16371.474609375</v>
      </c>
      <c r="H2" s="62">
        <v>2997.712158203125</v>
      </c>
      <c r="I2" s="62">
        <v>8563.0068359375</v>
      </c>
      <c r="J2" s="62">
        <v>20708.984375</v>
      </c>
      <c r="K2" s="62">
        <v>1464.1478271484375</v>
      </c>
      <c r="L2" s="62">
        <v>4553.970703125</v>
      </c>
      <c r="M2" s="62">
        <v>6393.4482421875</v>
      </c>
      <c r="N2" s="62">
        <v>5337.1201171875</v>
      </c>
      <c r="O2" s="62">
        <v>1906.3812255859375</v>
      </c>
      <c r="P2" s="62">
        <v>4474.0478515625</v>
      </c>
      <c r="Q2" s="62">
        <v>8440.5341796875</v>
      </c>
      <c r="R2" s="62">
        <v>1530.7886962890625</v>
      </c>
      <c r="S2" s="62">
        <v>4594.88037109375</v>
      </c>
      <c r="T2" s="62">
        <v>2821.45751953125</v>
      </c>
      <c r="U2" s="62">
        <v>1155.7447509765625</v>
      </c>
      <c r="V2" s="62">
        <v>4924.017578125</v>
      </c>
      <c r="W2" s="62">
        <v>7798.6591796875</v>
      </c>
      <c r="X2" s="62">
        <v>445.77536010742188</v>
      </c>
      <c r="Y2" s="62">
        <v>7507.41357421875</v>
      </c>
      <c r="Z2" s="62">
        <v>19440.05859375</v>
      </c>
      <c r="AA2" s="62">
        <v>4286.21044921875</v>
      </c>
      <c r="AB2" s="62">
        <v>6107.4140625</v>
      </c>
      <c r="AC2" s="62">
        <v>2501.899658203125</v>
      </c>
      <c r="AD2" s="62">
        <v>1042.0657958984375</v>
      </c>
      <c r="AE2" s="62">
        <v>14885.2548828125</v>
      </c>
      <c r="AF2" s="62">
        <v>744.54595947265625</v>
      </c>
      <c r="AG2" s="62">
        <v>2268.328369140625</v>
      </c>
      <c r="AH2" s="62">
        <v>2154.168212890625</v>
      </c>
      <c r="AI2" s="62">
        <v>14922.7421875</v>
      </c>
      <c r="AJ2" s="62">
        <v>93015.3671875</v>
      </c>
      <c r="AK2" s="62">
        <v>68308.953125</v>
      </c>
      <c r="AL2" s="62">
        <v>22965.26953125</v>
      </c>
      <c r="AM2" s="62">
        <v>37456.734375</v>
      </c>
      <c r="AN2" s="62">
        <v>196963</v>
      </c>
      <c r="AO2" s="62">
        <v>371625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271A332D96CD438BAECA4AC23E234A" ma:contentTypeVersion="8" ma:contentTypeDescription="Create a new document." ma:contentTypeScope="" ma:versionID="f29fb800fa3965d228eb9837e0c7b2d0">
  <xsd:schema xmlns:xsd="http://www.w3.org/2001/XMLSchema" xmlns:xs="http://www.w3.org/2001/XMLSchema" xmlns:p="http://schemas.microsoft.com/office/2006/metadata/properties" xmlns:ns3="79d8ff95-0ebd-46cb-8360-97318506dc9e" targetNamespace="http://schemas.microsoft.com/office/2006/metadata/properties" ma:root="true" ma:fieldsID="a2f2cf7478d8ab7b5a048d6b590732ce" ns3:_="">
    <xsd:import namespace="79d8ff95-0ebd-46cb-8360-97318506dc9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d8ff95-0ebd-46cb-8360-97318506dc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94D18FA-FCD5-49D1-901A-CB3E23777AB2}">
  <ds:schemaRefs>
    <ds:schemaRef ds:uri="http://www.w3.org/XML/1998/namespace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79d8ff95-0ebd-46cb-8360-97318506dc9e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F8DCAD4-8200-4BB4-8E50-20D30C15EE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9d8ff95-0ebd-46cb-8360-97318506dc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D6064ED-5B88-4468-8A07-3325D36745C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Matriz 2011 USD</vt:lpstr>
      <vt:lpstr>Ui Importada por Socio</vt:lpstr>
      <vt:lpstr>Ui Importada a Rdm</vt:lpstr>
      <vt:lpstr>Ui Exportada por Socio </vt:lpstr>
      <vt:lpstr>Exportaciones DF y RdM</vt:lpstr>
      <vt:lpstr>VAB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MASTER8000</dc:creator>
  <cp:lastModifiedBy>Andres Oscar Mondaini</cp:lastModifiedBy>
  <dcterms:created xsi:type="dcterms:W3CDTF">2015-08-26T12:35:53Z</dcterms:created>
  <dcterms:modified xsi:type="dcterms:W3CDTF">2019-09-04T16:05:29Z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0x010100D8271A332D96CD438BAECA4AC23E234A</vt:lpwstr>
  </property>
</Properties>
</file>